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xcel Files\"/>
    </mc:Choice>
  </mc:AlternateContent>
  <xr:revisionPtr revIDLastSave="0" documentId="8_{4D5B38EA-288A-4F6D-B262-FBA76BC5B660}" xr6:coauthVersionLast="45" xr6:coauthVersionMax="45" xr10:uidLastSave="{00000000-0000-0000-0000-000000000000}"/>
  <bookViews>
    <workbookView xWindow="-120" yWindow="-120" windowWidth="29040" windowHeight="15840" xr2:uid="{7E4C6B0A-8CA2-4FE7-BBAE-561E127A641F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B394" i="1" l="1"/>
  <c r="CA394" i="1"/>
  <c r="BX394" i="1"/>
  <c r="BV394" i="1"/>
  <c r="BU394" i="1"/>
  <c r="BR394" i="1"/>
  <c r="BP394" i="1"/>
  <c r="BO394" i="1"/>
  <c r="BL394" i="1"/>
  <c r="BJ394" i="1"/>
  <c r="BI394" i="1"/>
  <c r="BF394" i="1"/>
  <c r="BD394" i="1"/>
  <c r="BC394" i="1"/>
  <c r="AZ394" i="1"/>
  <c r="AX394" i="1"/>
  <c r="AW394" i="1"/>
  <c r="AT394" i="1"/>
  <c r="AR394" i="1"/>
  <c r="AQ394" i="1"/>
  <c r="AN394" i="1"/>
  <c r="AL394" i="1"/>
  <c r="AK394" i="1"/>
  <c r="AH394" i="1"/>
  <c r="AF394" i="1"/>
  <c r="AE394" i="1"/>
  <c r="AB394" i="1"/>
  <c r="Z394" i="1"/>
  <c r="Y394" i="1"/>
  <c r="V394" i="1"/>
  <c r="T394" i="1"/>
  <c r="S394" i="1"/>
  <c r="R394" i="1"/>
  <c r="C394" i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CE314" i="1"/>
  <c r="CE313" i="1"/>
  <c r="CE312" i="1"/>
  <c r="CE311" i="1"/>
  <c r="CE310" i="1"/>
  <c r="CE309" i="1"/>
  <c r="D305" i="1"/>
  <c r="D389" i="1" s="1"/>
  <c r="D473" i="1" s="1"/>
  <c r="D304" i="1"/>
  <c r="D388" i="1" s="1"/>
  <c r="D472" i="1" s="1"/>
  <c r="D303" i="1"/>
  <c r="D387" i="1" s="1"/>
  <c r="D471" i="1" s="1"/>
  <c r="D302" i="1"/>
  <c r="D386" i="1" s="1"/>
  <c r="D470" i="1" s="1"/>
  <c r="D301" i="1"/>
  <c r="D385" i="1" s="1"/>
  <c r="D469" i="1" s="1"/>
  <c r="D300" i="1"/>
  <c r="D384" i="1" s="1"/>
  <c r="D468" i="1" s="1"/>
  <c r="D299" i="1"/>
  <c r="D383" i="1" s="1"/>
  <c r="D467" i="1" s="1"/>
  <c r="D298" i="1"/>
  <c r="D382" i="1" s="1"/>
  <c r="D466" i="1" s="1"/>
  <c r="D297" i="1"/>
  <c r="D381" i="1" s="1"/>
  <c r="D465" i="1" s="1"/>
  <c r="D296" i="1"/>
  <c r="D380" i="1" s="1"/>
  <c r="D464" i="1" s="1"/>
  <c r="D295" i="1"/>
  <c r="D379" i="1" s="1"/>
  <c r="D463" i="1" s="1"/>
  <c r="D294" i="1"/>
  <c r="D378" i="1" s="1"/>
  <c r="D462" i="1" s="1"/>
  <c r="D293" i="1"/>
  <c r="D377" i="1" s="1"/>
  <c r="D461" i="1" s="1"/>
  <c r="D292" i="1"/>
  <c r="D376" i="1" s="1"/>
  <c r="D460" i="1" s="1"/>
  <c r="D291" i="1"/>
  <c r="D375" i="1" s="1"/>
  <c r="D459" i="1" s="1"/>
  <c r="D290" i="1"/>
  <c r="D374" i="1" s="1"/>
  <c r="D458" i="1" s="1"/>
  <c r="D289" i="1"/>
  <c r="D373" i="1" s="1"/>
  <c r="D457" i="1" s="1"/>
  <c r="D288" i="1"/>
  <c r="D372" i="1" s="1"/>
  <c r="D456" i="1" s="1"/>
  <c r="D287" i="1"/>
  <c r="D371" i="1" s="1"/>
  <c r="D455" i="1" s="1"/>
  <c r="D286" i="1"/>
  <c r="D370" i="1" s="1"/>
  <c r="D454" i="1" s="1"/>
  <c r="D285" i="1"/>
  <c r="D369" i="1" s="1"/>
  <c r="D453" i="1" s="1"/>
  <c r="D284" i="1"/>
  <c r="D368" i="1" s="1"/>
  <c r="D452" i="1" s="1"/>
  <c r="D283" i="1"/>
  <c r="D367" i="1" s="1"/>
  <c r="D451" i="1" s="1"/>
  <c r="D282" i="1"/>
  <c r="D366" i="1" s="1"/>
  <c r="D450" i="1" s="1"/>
  <c r="D281" i="1"/>
  <c r="D365" i="1" s="1"/>
  <c r="D449" i="1" s="1"/>
  <c r="D280" i="1"/>
  <c r="D364" i="1" s="1"/>
  <c r="D448" i="1" s="1"/>
  <c r="D279" i="1"/>
  <c r="D363" i="1" s="1"/>
  <c r="D447" i="1" s="1"/>
  <c r="D278" i="1"/>
  <c r="D362" i="1" s="1"/>
  <c r="D446" i="1" s="1"/>
  <c r="D277" i="1"/>
  <c r="D361" i="1" s="1"/>
  <c r="D445" i="1" s="1"/>
  <c r="D276" i="1"/>
  <c r="D360" i="1" s="1"/>
  <c r="D444" i="1" s="1"/>
  <c r="D275" i="1"/>
  <c r="D359" i="1" s="1"/>
  <c r="D443" i="1" s="1"/>
  <c r="D274" i="1"/>
  <c r="D358" i="1" s="1"/>
  <c r="D442" i="1" s="1"/>
  <c r="D273" i="1"/>
  <c r="D357" i="1" s="1"/>
  <c r="D441" i="1" s="1"/>
  <c r="D272" i="1"/>
  <c r="D356" i="1" s="1"/>
  <c r="D440" i="1" s="1"/>
  <c r="D271" i="1"/>
  <c r="D355" i="1" s="1"/>
  <c r="D439" i="1" s="1"/>
  <c r="D270" i="1"/>
  <c r="D354" i="1" s="1"/>
  <c r="D438" i="1" s="1"/>
  <c r="D269" i="1"/>
  <c r="D353" i="1" s="1"/>
  <c r="D437" i="1" s="1"/>
  <c r="D268" i="1"/>
  <c r="D352" i="1" s="1"/>
  <c r="D436" i="1" s="1"/>
  <c r="D267" i="1"/>
  <c r="D351" i="1" s="1"/>
  <c r="D435" i="1" s="1"/>
  <c r="D266" i="1"/>
  <c r="D350" i="1" s="1"/>
  <c r="D434" i="1" s="1"/>
  <c r="D265" i="1"/>
  <c r="D349" i="1" s="1"/>
  <c r="D433" i="1" s="1"/>
  <c r="D264" i="1"/>
  <c r="D348" i="1" s="1"/>
  <c r="D432" i="1" s="1"/>
  <c r="D263" i="1"/>
  <c r="D347" i="1" s="1"/>
  <c r="D431" i="1" s="1"/>
  <c r="D262" i="1"/>
  <c r="D346" i="1" s="1"/>
  <c r="D430" i="1" s="1"/>
  <c r="D261" i="1"/>
  <c r="D345" i="1" s="1"/>
  <c r="D429" i="1" s="1"/>
  <c r="D260" i="1"/>
  <c r="D344" i="1" s="1"/>
  <c r="D428" i="1" s="1"/>
  <c r="D259" i="1"/>
  <c r="D343" i="1" s="1"/>
  <c r="D427" i="1" s="1"/>
  <c r="D258" i="1"/>
  <c r="D342" i="1" s="1"/>
  <c r="D426" i="1" s="1"/>
  <c r="D257" i="1"/>
  <c r="D341" i="1" s="1"/>
  <c r="D425" i="1" s="1"/>
  <c r="D256" i="1"/>
  <c r="D340" i="1" s="1"/>
  <c r="D424" i="1" s="1"/>
  <c r="D255" i="1"/>
  <c r="D339" i="1" s="1"/>
  <c r="D423" i="1" s="1"/>
  <c r="D254" i="1"/>
  <c r="D338" i="1" s="1"/>
  <c r="D422" i="1" s="1"/>
  <c r="D253" i="1"/>
  <c r="D337" i="1" s="1"/>
  <c r="D421" i="1" s="1"/>
  <c r="D252" i="1"/>
  <c r="D336" i="1" s="1"/>
  <c r="D420" i="1" s="1"/>
  <c r="D251" i="1"/>
  <c r="D335" i="1" s="1"/>
  <c r="D419" i="1" s="1"/>
  <c r="D250" i="1"/>
  <c r="D334" i="1" s="1"/>
  <c r="D418" i="1" s="1"/>
  <c r="D249" i="1"/>
  <c r="D333" i="1" s="1"/>
  <c r="D417" i="1" s="1"/>
  <c r="D248" i="1"/>
  <c r="D332" i="1" s="1"/>
  <c r="D416" i="1" s="1"/>
  <c r="D247" i="1"/>
  <c r="D331" i="1" s="1"/>
  <c r="D415" i="1" s="1"/>
  <c r="D246" i="1"/>
  <c r="D330" i="1" s="1"/>
  <c r="D414" i="1" s="1"/>
  <c r="D245" i="1"/>
  <c r="D329" i="1" s="1"/>
  <c r="D413" i="1" s="1"/>
  <c r="D244" i="1"/>
  <c r="D328" i="1" s="1"/>
  <c r="D412" i="1" s="1"/>
  <c r="D243" i="1"/>
  <c r="D327" i="1" s="1"/>
  <c r="D411" i="1" s="1"/>
  <c r="D242" i="1"/>
  <c r="D326" i="1" s="1"/>
  <c r="D410" i="1" s="1"/>
  <c r="D241" i="1"/>
  <c r="D325" i="1" s="1"/>
  <c r="D409" i="1" s="1"/>
  <c r="D240" i="1"/>
  <c r="D324" i="1" s="1"/>
  <c r="D408" i="1" s="1"/>
  <c r="D239" i="1"/>
  <c r="D323" i="1" s="1"/>
  <c r="D407" i="1" s="1"/>
  <c r="D238" i="1"/>
  <c r="D322" i="1" s="1"/>
  <c r="D406" i="1" s="1"/>
  <c r="D237" i="1"/>
  <c r="D321" i="1" s="1"/>
  <c r="D405" i="1" s="1"/>
  <c r="D236" i="1"/>
  <c r="D320" i="1" s="1"/>
  <c r="D404" i="1" s="1"/>
  <c r="D235" i="1"/>
  <c r="D319" i="1" s="1"/>
  <c r="D403" i="1" s="1"/>
  <c r="D234" i="1"/>
  <c r="D318" i="1" s="1"/>
  <c r="D402" i="1" s="1"/>
  <c r="D233" i="1"/>
  <c r="D317" i="1" s="1"/>
  <c r="D401" i="1" s="1"/>
  <c r="D232" i="1"/>
  <c r="D316" i="1" s="1"/>
  <c r="D400" i="1" s="1"/>
  <c r="D231" i="1"/>
  <c r="D315" i="1" s="1"/>
  <c r="D399" i="1" s="1"/>
  <c r="D230" i="1"/>
  <c r="D314" i="1" s="1"/>
  <c r="D398" i="1" s="1"/>
  <c r="D229" i="1"/>
  <c r="D313" i="1" s="1"/>
  <c r="D397" i="1" s="1"/>
  <c r="D228" i="1"/>
  <c r="D312" i="1" s="1"/>
  <c r="D396" i="1" s="1"/>
  <c r="D227" i="1"/>
  <c r="D311" i="1" s="1"/>
  <c r="D395" i="1" s="1"/>
  <c r="C227" i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B226" i="1"/>
  <c r="CB310" i="1" s="1"/>
  <c r="CB395" i="1" s="1"/>
  <c r="BZ226" i="1"/>
  <c r="BZ310" i="1" s="1"/>
  <c r="BZ395" i="1" s="1"/>
  <c r="BX226" i="1"/>
  <c r="BX310" i="1" s="1"/>
  <c r="BX395" i="1" s="1"/>
  <c r="BV226" i="1"/>
  <c r="BV310" i="1" s="1"/>
  <c r="BV395" i="1" s="1"/>
  <c r="BT226" i="1"/>
  <c r="BT310" i="1" s="1"/>
  <c r="BT395" i="1" s="1"/>
  <c r="BR226" i="1"/>
  <c r="BR310" i="1" s="1"/>
  <c r="BR395" i="1" s="1"/>
  <c r="BQ226" i="1"/>
  <c r="BQ310" i="1" s="1"/>
  <c r="BQ395" i="1" s="1"/>
  <c r="BP226" i="1"/>
  <c r="BP310" i="1" s="1"/>
  <c r="BP395" i="1" s="1"/>
  <c r="BN226" i="1"/>
  <c r="BN310" i="1" s="1"/>
  <c r="BN395" i="1" s="1"/>
  <c r="BL226" i="1"/>
  <c r="BL310" i="1" s="1"/>
  <c r="BL395" i="1" s="1"/>
  <c r="BJ226" i="1"/>
  <c r="BJ310" i="1" s="1"/>
  <c r="BJ395" i="1" s="1"/>
  <c r="BH226" i="1"/>
  <c r="BH310" i="1" s="1"/>
  <c r="BH395" i="1" s="1"/>
  <c r="BF226" i="1"/>
  <c r="BF310" i="1" s="1"/>
  <c r="BF395" i="1" s="1"/>
  <c r="BD226" i="1"/>
  <c r="BD310" i="1" s="1"/>
  <c r="BD395" i="1" s="1"/>
  <c r="BB226" i="1"/>
  <c r="BB310" i="1" s="1"/>
  <c r="BB395" i="1" s="1"/>
  <c r="AZ226" i="1"/>
  <c r="AZ310" i="1" s="1"/>
  <c r="AZ395" i="1" s="1"/>
  <c r="AY226" i="1"/>
  <c r="AY310" i="1" s="1"/>
  <c r="AY395" i="1" s="1"/>
  <c r="AX226" i="1"/>
  <c r="AX310" i="1" s="1"/>
  <c r="AX395" i="1" s="1"/>
  <c r="AV226" i="1"/>
  <c r="AV310" i="1" s="1"/>
  <c r="AV395" i="1" s="1"/>
  <c r="AT226" i="1"/>
  <c r="AT310" i="1" s="1"/>
  <c r="AT395" i="1" s="1"/>
  <c r="AR226" i="1"/>
  <c r="AR310" i="1" s="1"/>
  <c r="AR395" i="1" s="1"/>
  <c r="AP226" i="1"/>
  <c r="AP310" i="1" s="1"/>
  <c r="AP395" i="1" s="1"/>
  <c r="AN226" i="1"/>
  <c r="AN310" i="1" s="1"/>
  <c r="AN395" i="1" s="1"/>
  <c r="AL226" i="1"/>
  <c r="AL310" i="1" s="1"/>
  <c r="AL395" i="1" s="1"/>
  <c r="AJ226" i="1"/>
  <c r="AJ310" i="1" s="1"/>
  <c r="AJ395" i="1" s="1"/>
  <c r="AH226" i="1"/>
  <c r="AH310" i="1" s="1"/>
  <c r="AH395" i="1" s="1"/>
  <c r="AG226" i="1"/>
  <c r="AG310" i="1" s="1"/>
  <c r="AG395" i="1" s="1"/>
  <c r="AF226" i="1"/>
  <c r="AF310" i="1" s="1"/>
  <c r="AF395" i="1" s="1"/>
  <c r="AD226" i="1"/>
  <c r="AD310" i="1" s="1"/>
  <c r="AD395" i="1" s="1"/>
  <c r="AB226" i="1"/>
  <c r="AB310" i="1" s="1"/>
  <c r="AB395" i="1" s="1"/>
  <c r="Z226" i="1"/>
  <c r="Z310" i="1" s="1"/>
  <c r="Z395" i="1" s="1"/>
  <c r="X226" i="1"/>
  <c r="X310" i="1" s="1"/>
  <c r="X395" i="1" s="1"/>
  <c r="V226" i="1"/>
  <c r="V310" i="1" s="1"/>
  <c r="V395" i="1" s="1"/>
  <c r="T226" i="1"/>
  <c r="T310" i="1" s="1"/>
  <c r="T395" i="1" s="1"/>
  <c r="R226" i="1"/>
  <c r="R310" i="1" s="1"/>
  <c r="R395" i="1" s="1"/>
  <c r="P226" i="1"/>
  <c r="P310" i="1" s="1"/>
  <c r="P395" i="1" s="1"/>
  <c r="O226" i="1"/>
  <c r="O310" i="1" s="1"/>
  <c r="O395" i="1" s="1"/>
  <c r="N226" i="1"/>
  <c r="N310" i="1" s="1"/>
  <c r="N395" i="1" s="1"/>
  <c r="L226" i="1"/>
  <c r="L310" i="1" s="1"/>
  <c r="L395" i="1" s="1"/>
  <c r="J226" i="1"/>
  <c r="J310" i="1" s="1"/>
  <c r="J395" i="1" s="1"/>
  <c r="H226" i="1"/>
  <c r="H310" i="1" s="1"/>
  <c r="H395" i="1" s="1"/>
  <c r="F226" i="1"/>
  <c r="F310" i="1" s="1"/>
  <c r="F395" i="1" s="1"/>
  <c r="D226" i="1"/>
  <c r="D310" i="1" s="1"/>
  <c r="D394" i="1" s="1"/>
  <c r="CB225" i="1"/>
  <c r="CB309" i="1" s="1"/>
  <c r="CA225" i="1"/>
  <c r="BZ225" i="1"/>
  <c r="BZ309" i="1" s="1"/>
  <c r="BY225" i="1"/>
  <c r="BY309" i="1" s="1"/>
  <c r="BX225" i="1"/>
  <c r="BX309" i="1" s="1"/>
  <c r="BW225" i="1"/>
  <c r="BW309" i="1" s="1"/>
  <c r="BV225" i="1"/>
  <c r="BV309" i="1" s="1"/>
  <c r="BU225" i="1"/>
  <c r="BT225" i="1"/>
  <c r="BT309" i="1" s="1"/>
  <c r="BS225" i="1"/>
  <c r="BS309" i="1" s="1"/>
  <c r="BR225" i="1"/>
  <c r="BR309" i="1" s="1"/>
  <c r="BQ225" i="1"/>
  <c r="BQ309" i="1" s="1"/>
  <c r="BP225" i="1"/>
  <c r="BP309" i="1" s="1"/>
  <c r="BO225" i="1"/>
  <c r="BN225" i="1"/>
  <c r="BN309" i="1" s="1"/>
  <c r="BM225" i="1"/>
  <c r="BM309" i="1" s="1"/>
  <c r="BL225" i="1"/>
  <c r="BL309" i="1" s="1"/>
  <c r="BK225" i="1"/>
  <c r="BK309" i="1" s="1"/>
  <c r="BJ225" i="1"/>
  <c r="BJ309" i="1" s="1"/>
  <c r="BI225" i="1"/>
  <c r="BH225" i="1"/>
  <c r="BH309" i="1" s="1"/>
  <c r="BG225" i="1"/>
  <c r="BG309" i="1" s="1"/>
  <c r="BF225" i="1"/>
  <c r="BF309" i="1" s="1"/>
  <c r="BE225" i="1"/>
  <c r="BE309" i="1" s="1"/>
  <c r="BD225" i="1"/>
  <c r="BD309" i="1" s="1"/>
  <c r="BC225" i="1"/>
  <c r="BB225" i="1"/>
  <c r="BB309" i="1" s="1"/>
  <c r="BA225" i="1"/>
  <c r="BA309" i="1" s="1"/>
  <c r="AZ225" i="1"/>
  <c r="AZ309" i="1" s="1"/>
  <c r="AY225" i="1"/>
  <c r="AY309" i="1" s="1"/>
  <c r="AX225" i="1"/>
  <c r="AX309" i="1" s="1"/>
  <c r="AW225" i="1"/>
  <c r="AV225" i="1"/>
  <c r="AV309" i="1" s="1"/>
  <c r="AU225" i="1"/>
  <c r="AU309" i="1" s="1"/>
  <c r="AT225" i="1"/>
  <c r="AT309" i="1" s="1"/>
  <c r="AS225" i="1"/>
  <c r="AS309" i="1" s="1"/>
  <c r="AR225" i="1"/>
  <c r="AR309" i="1" s="1"/>
  <c r="AQ225" i="1"/>
  <c r="AP225" i="1"/>
  <c r="AP309" i="1" s="1"/>
  <c r="AO225" i="1"/>
  <c r="AO309" i="1" s="1"/>
  <c r="AN225" i="1"/>
  <c r="AN309" i="1" s="1"/>
  <c r="AM225" i="1"/>
  <c r="AM309" i="1" s="1"/>
  <c r="AL225" i="1"/>
  <c r="AL309" i="1" s="1"/>
  <c r="AK225" i="1"/>
  <c r="AJ225" i="1"/>
  <c r="AJ309" i="1" s="1"/>
  <c r="AI225" i="1"/>
  <c r="AI309" i="1" s="1"/>
  <c r="AH225" i="1"/>
  <c r="AH309" i="1" s="1"/>
  <c r="AG225" i="1"/>
  <c r="AG309" i="1" s="1"/>
  <c r="AF225" i="1"/>
  <c r="AF309" i="1" s="1"/>
  <c r="AE225" i="1"/>
  <c r="AD225" i="1"/>
  <c r="AD309" i="1" s="1"/>
  <c r="AC225" i="1"/>
  <c r="AC309" i="1" s="1"/>
  <c r="AB225" i="1"/>
  <c r="AB309" i="1" s="1"/>
  <c r="AA225" i="1"/>
  <c r="AA309" i="1" s="1"/>
  <c r="Z225" i="1"/>
  <c r="Z309" i="1" s="1"/>
  <c r="Y225" i="1"/>
  <c r="X225" i="1"/>
  <c r="X309" i="1" s="1"/>
  <c r="W225" i="1"/>
  <c r="W309" i="1" s="1"/>
  <c r="V225" i="1"/>
  <c r="V309" i="1" s="1"/>
  <c r="U225" i="1"/>
  <c r="U309" i="1" s="1"/>
  <c r="T225" i="1"/>
  <c r="T309" i="1" s="1"/>
  <c r="S225" i="1"/>
  <c r="R225" i="1"/>
  <c r="R309" i="1" s="1"/>
  <c r="Q225" i="1"/>
  <c r="Q309" i="1" s="1"/>
  <c r="P225" i="1"/>
  <c r="P309" i="1" s="1"/>
  <c r="P394" i="1" s="1"/>
  <c r="O225" i="1"/>
  <c r="O309" i="1" s="1"/>
  <c r="O394" i="1" s="1"/>
  <c r="N225" i="1"/>
  <c r="N309" i="1" s="1"/>
  <c r="N394" i="1" s="1"/>
  <c r="M225" i="1"/>
  <c r="L225" i="1"/>
  <c r="L309" i="1" s="1"/>
  <c r="L394" i="1" s="1"/>
  <c r="K225" i="1"/>
  <c r="K309" i="1" s="1"/>
  <c r="K394" i="1" s="1"/>
  <c r="J225" i="1"/>
  <c r="J309" i="1" s="1"/>
  <c r="J394" i="1" s="1"/>
  <c r="I225" i="1"/>
  <c r="I309" i="1" s="1"/>
  <c r="I394" i="1" s="1"/>
  <c r="H225" i="1"/>
  <c r="H309" i="1" s="1"/>
  <c r="H394" i="1" s="1"/>
  <c r="G225" i="1"/>
  <c r="F225" i="1"/>
  <c r="F309" i="1" s="1"/>
  <c r="F394" i="1" s="1"/>
  <c r="E225" i="1"/>
  <c r="E309" i="1" s="1"/>
  <c r="E394" i="1" s="1"/>
  <c r="D225" i="1"/>
  <c r="D309" i="1" s="1"/>
  <c r="D393" i="1" s="1"/>
  <c r="HE85" i="1"/>
  <c r="HE84" i="1"/>
  <c r="HE83" i="1"/>
  <c r="HE82" i="1"/>
  <c r="HE81" i="1"/>
  <c r="HE80" i="1"/>
  <c r="HE79" i="1"/>
  <c r="HE78" i="1"/>
  <c r="HE77" i="1"/>
  <c r="HE76" i="1"/>
  <c r="HE75" i="1"/>
  <c r="HE74" i="1"/>
  <c r="HE73" i="1"/>
  <c r="HE72" i="1"/>
  <c r="HE71" i="1"/>
  <c r="HE70" i="1"/>
  <c r="HE69" i="1"/>
  <c r="HE68" i="1"/>
  <c r="HE67" i="1"/>
  <c r="HE66" i="1"/>
  <c r="HE65" i="1"/>
  <c r="HE64" i="1"/>
  <c r="HE63" i="1"/>
  <c r="HE62" i="1"/>
  <c r="HE61" i="1"/>
  <c r="HE60" i="1"/>
  <c r="HE59" i="1"/>
  <c r="HE58" i="1"/>
  <c r="HE57" i="1"/>
  <c r="HE56" i="1"/>
  <c r="HE55" i="1"/>
  <c r="HE54" i="1"/>
  <c r="HE53" i="1"/>
  <c r="HE52" i="1"/>
  <c r="HE51" i="1"/>
  <c r="HE50" i="1"/>
  <c r="HE49" i="1"/>
  <c r="HE48" i="1"/>
  <c r="HE47" i="1"/>
  <c r="HE46" i="1"/>
  <c r="HE45" i="1"/>
  <c r="HE44" i="1"/>
  <c r="HE43" i="1"/>
  <c r="HE42" i="1"/>
  <c r="HE41" i="1"/>
  <c r="HE40" i="1"/>
  <c r="HE39" i="1"/>
  <c r="HE38" i="1"/>
  <c r="HE37" i="1"/>
  <c r="HE36" i="1"/>
  <c r="HE35" i="1"/>
  <c r="HE34" i="1"/>
  <c r="HE33" i="1"/>
  <c r="HE32" i="1"/>
  <c r="HE31" i="1"/>
  <c r="HE30" i="1"/>
  <c r="HE29" i="1"/>
  <c r="HE28" i="1"/>
  <c r="HE27" i="1"/>
  <c r="HE26" i="1"/>
  <c r="HE25" i="1"/>
  <c r="HE24" i="1"/>
  <c r="HE23" i="1"/>
  <c r="HE22" i="1"/>
  <c r="HE21" i="1"/>
  <c r="HE20" i="1"/>
  <c r="HE19" i="1"/>
  <c r="HE18" i="1"/>
  <c r="HE17" i="1"/>
  <c r="HE16" i="1"/>
  <c r="HE15" i="1"/>
  <c r="HE14" i="1"/>
  <c r="HE13" i="1"/>
  <c r="HE12" i="1"/>
  <c r="HE11" i="1"/>
  <c r="GV11" i="1"/>
  <c r="GV12" i="1" s="1"/>
  <c r="GV13" i="1" s="1"/>
  <c r="GV14" i="1" s="1"/>
  <c r="GV15" i="1" s="1"/>
  <c r="GV16" i="1" s="1"/>
  <c r="GV17" i="1" s="1"/>
  <c r="GV18" i="1" s="1"/>
  <c r="GV19" i="1" s="1"/>
  <c r="GV20" i="1" s="1"/>
  <c r="GV21" i="1" s="1"/>
  <c r="GV22" i="1" s="1"/>
  <c r="GV23" i="1" s="1"/>
  <c r="GV24" i="1" s="1"/>
  <c r="GV25" i="1" s="1"/>
  <c r="GV26" i="1" s="1"/>
  <c r="GV27" i="1" s="1"/>
  <c r="GV28" i="1" s="1"/>
  <c r="GV29" i="1" s="1"/>
  <c r="GV30" i="1" s="1"/>
  <c r="GV31" i="1" s="1"/>
  <c r="GV32" i="1" s="1"/>
  <c r="GV33" i="1" s="1"/>
  <c r="GV34" i="1" s="1"/>
  <c r="GV35" i="1" s="1"/>
  <c r="GV36" i="1" s="1"/>
  <c r="GV37" i="1" s="1"/>
  <c r="GV38" i="1" s="1"/>
  <c r="GV39" i="1" s="1"/>
  <c r="GV40" i="1" s="1"/>
  <c r="GV41" i="1" s="1"/>
  <c r="GV42" i="1" s="1"/>
  <c r="GV43" i="1" s="1"/>
  <c r="GV44" i="1" s="1"/>
  <c r="GV45" i="1" s="1"/>
  <c r="GV46" i="1" s="1"/>
  <c r="GV47" i="1" s="1"/>
  <c r="GV48" i="1" s="1"/>
  <c r="GV49" i="1" s="1"/>
  <c r="GV50" i="1" s="1"/>
  <c r="GV51" i="1" s="1"/>
  <c r="GV52" i="1" s="1"/>
  <c r="GV53" i="1" s="1"/>
  <c r="GV54" i="1" s="1"/>
  <c r="GV55" i="1" s="1"/>
  <c r="GV56" i="1" s="1"/>
  <c r="GV57" i="1" s="1"/>
  <c r="GV58" i="1" s="1"/>
  <c r="GV59" i="1" s="1"/>
  <c r="GV60" i="1" s="1"/>
  <c r="GV61" i="1" s="1"/>
  <c r="GV62" i="1" s="1"/>
  <c r="GV63" i="1" s="1"/>
  <c r="GV64" i="1" s="1"/>
  <c r="GV65" i="1" s="1"/>
  <c r="GV66" i="1" s="1"/>
  <c r="GV67" i="1" s="1"/>
  <c r="GV68" i="1" s="1"/>
  <c r="GV69" i="1" s="1"/>
  <c r="GV70" i="1" s="1"/>
  <c r="GV71" i="1" s="1"/>
  <c r="GV72" i="1" s="1"/>
  <c r="GV73" i="1" s="1"/>
  <c r="GV74" i="1" s="1"/>
  <c r="GV75" i="1" s="1"/>
  <c r="GV76" i="1" s="1"/>
  <c r="GV77" i="1" s="1"/>
  <c r="GV78" i="1" s="1"/>
  <c r="GV79" i="1" s="1"/>
  <c r="GV80" i="1" s="1"/>
  <c r="GV81" i="1" s="1"/>
  <c r="GV82" i="1" s="1"/>
  <c r="GV83" i="1" s="1"/>
  <c r="GV84" i="1" s="1"/>
  <c r="GV85" i="1" s="1"/>
  <c r="GV86" i="1" s="1"/>
  <c r="GV87" i="1" s="1"/>
  <c r="GV88" i="1" s="1"/>
  <c r="GV89" i="1" s="1"/>
  <c r="GV90" i="1" s="1"/>
  <c r="GV91" i="1" s="1"/>
  <c r="GV92" i="1" s="1"/>
  <c r="GV93" i="1" s="1"/>
  <c r="GV94" i="1" s="1"/>
  <c r="GV95" i="1" s="1"/>
  <c r="GV96" i="1" s="1"/>
  <c r="GV97" i="1" s="1"/>
  <c r="GV98" i="1" s="1"/>
  <c r="GV99" i="1" s="1"/>
  <c r="GV100" i="1" s="1"/>
  <c r="GV101" i="1" s="1"/>
  <c r="GV102" i="1" s="1"/>
  <c r="GV103" i="1" s="1"/>
  <c r="GV104" i="1" s="1"/>
  <c r="GV105" i="1" s="1"/>
  <c r="GV106" i="1" s="1"/>
  <c r="GV107" i="1" s="1"/>
  <c r="GV108" i="1" s="1"/>
  <c r="GV109" i="1" s="1"/>
  <c r="GV110" i="1" s="1"/>
  <c r="GV111" i="1" s="1"/>
  <c r="GV112" i="1" s="1"/>
  <c r="GV113" i="1" s="1"/>
  <c r="GV114" i="1" s="1"/>
  <c r="GV115" i="1" s="1"/>
  <c r="GV116" i="1" s="1"/>
  <c r="GV117" i="1" s="1"/>
  <c r="GV118" i="1" s="1"/>
  <c r="GV119" i="1" s="1"/>
  <c r="GV120" i="1" s="1"/>
  <c r="GV121" i="1" s="1"/>
  <c r="GV122" i="1" s="1"/>
  <c r="GV123" i="1" s="1"/>
  <c r="GV124" i="1" s="1"/>
  <c r="GV125" i="1" s="1"/>
  <c r="GV126" i="1" s="1"/>
  <c r="GV127" i="1" s="1"/>
  <c r="GV128" i="1" s="1"/>
  <c r="GV129" i="1" s="1"/>
  <c r="GV130" i="1" s="1"/>
  <c r="GV131" i="1" s="1"/>
  <c r="GV132" i="1" s="1"/>
  <c r="GV133" i="1" s="1"/>
  <c r="GV134" i="1" s="1"/>
  <c r="GV135" i="1" s="1"/>
  <c r="GV136" i="1" s="1"/>
  <c r="GV137" i="1" s="1"/>
  <c r="GV138" i="1" s="1"/>
  <c r="GV139" i="1" s="1"/>
  <c r="GV140" i="1" s="1"/>
  <c r="GV141" i="1" s="1"/>
  <c r="GV142" i="1" s="1"/>
  <c r="GV143" i="1" s="1"/>
  <c r="GV144" i="1" s="1"/>
  <c r="GV145" i="1" s="1"/>
  <c r="GV146" i="1" s="1"/>
  <c r="GV147" i="1" s="1"/>
  <c r="GV148" i="1" s="1"/>
  <c r="GV149" i="1" s="1"/>
  <c r="GV150" i="1" s="1"/>
  <c r="GV151" i="1" s="1"/>
  <c r="GV152" i="1" s="1"/>
  <c r="GV153" i="1" s="1"/>
  <c r="GV154" i="1" s="1"/>
  <c r="GV155" i="1" s="1"/>
  <c r="GV156" i="1" s="1"/>
  <c r="GV157" i="1" s="1"/>
  <c r="GV158" i="1" s="1"/>
  <c r="GV159" i="1" s="1"/>
  <c r="GV160" i="1" s="1"/>
  <c r="GV161" i="1" s="1"/>
  <c r="GV162" i="1" s="1"/>
  <c r="GV163" i="1" s="1"/>
  <c r="GV164" i="1" s="1"/>
  <c r="GV165" i="1" s="1"/>
  <c r="GV166" i="1" s="1"/>
  <c r="GV167" i="1" s="1"/>
  <c r="GV168" i="1" s="1"/>
  <c r="GV169" i="1" s="1"/>
  <c r="GV170" i="1" s="1"/>
  <c r="GV171" i="1" s="1"/>
  <c r="GV172" i="1" s="1"/>
  <c r="GV173" i="1" s="1"/>
  <c r="GV174" i="1" s="1"/>
  <c r="GV175" i="1" s="1"/>
  <c r="GV176" i="1" s="1"/>
  <c r="GV177" i="1" s="1"/>
  <c r="GV178" i="1" s="1"/>
  <c r="GV179" i="1" s="1"/>
  <c r="GV180" i="1" s="1"/>
  <c r="GV181" i="1" s="1"/>
  <c r="GV182" i="1" s="1"/>
  <c r="GV183" i="1" s="1"/>
  <c r="GV184" i="1" s="1"/>
  <c r="GV185" i="1" s="1"/>
  <c r="GV186" i="1" s="1"/>
  <c r="GV187" i="1" s="1"/>
  <c r="GV188" i="1" s="1"/>
  <c r="GV189" i="1" s="1"/>
  <c r="GV190" i="1" s="1"/>
  <c r="GV191" i="1" s="1"/>
  <c r="GV192" i="1" s="1"/>
  <c r="GV193" i="1" s="1"/>
  <c r="GV194" i="1" s="1"/>
  <c r="GV195" i="1" s="1"/>
  <c r="GV196" i="1" s="1"/>
  <c r="GV197" i="1" s="1"/>
  <c r="GV198" i="1" s="1"/>
  <c r="GV199" i="1" s="1"/>
  <c r="GV200" i="1" s="1"/>
  <c r="GV201" i="1" s="1"/>
  <c r="GV202" i="1" s="1"/>
  <c r="GV203" i="1" s="1"/>
  <c r="GV204" i="1" s="1"/>
  <c r="GV205" i="1" s="1"/>
  <c r="GV206" i="1" s="1"/>
  <c r="GV207" i="1" s="1"/>
  <c r="GV208" i="1" s="1"/>
  <c r="GV209" i="1" s="1"/>
  <c r="GV210" i="1" s="1"/>
  <c r="GV211" i="1" s="1"/>
  <c r="GV212" i="1" s="1"/>
  <c r="GP11" i="1"/>
  <c r="GP12" i="1" s="1"/>
  <c r="GP13" i="1" s="1"/>
  <c r="GP14" i="1" s="1"/>
  <c r="GP15" i="1" s="1"/>
  <c r="GP16" i="1" s="1"/>
  <c r="GP17" i="1" s="1"/>
  <c r="GP18" i="1" s="1"/>
  <c r="GP19" i="1" s="1"/>
  <c r="GP20" i="1" s="1"/>
  <c r="GP21" i="1" s="1"/>
  <c r="GP22" i="1" s="1"/>
  <c r="GP23" i="1" s="1"/>
  <c r="GP24" i="1" s="1"/>
  <c r="GP25" i="1" s="1"/>
  <c r="GP26" i="1" s="1"/>
  <c r="GP27" i="1" s="1"/>
  <c r="GP28" i="1" s="1"/>
  <c r="GP29" i="1" s="1"/>
  <c r="GP30" i="1" s="1"/>
  <c r="GP31" i="1" s="1"/>
  <c r="GP32" i="1" s="1"/>
  <c r="GP33" i="1" s="1"/>
  <c r="GP34" i="1" s="1"/>
  <c r="GP35" i="1" s="1"/>
  <c r="GP36" i="1" s="1"/>
  <c r="GP37" i="1" s="1"/>
  <c r="GP38" i="1" s="1"/>
  <c r="GP39" i="1" s="1"/>
  <c r="GP40" i="1" s="1"/>
  <c r="GP41" i="1" s="1"/>
  <c r="GP42" i="1" s="1"/>
  <c r="GP43" i="1" s="1"/>
  <c r="GP44" i="1" s="1"/>
  <c r="GP45" i="1" s="1"/>
  <c r="GP46" i="1" s="1"/>
  <c r="GP47" i="1" s="1"/>
  <c r="GP48" i="1" s="1"/>
  <c r="GP49" i="1" s="1"/>
  <c r="GP50" i="1" s="1"/>
  <c r="GP51" i="1" s="1"/>
  <c r="GP52" i="1" s="1"/>
  <c r="GP53" i="1" s="1"/>
  <c r="GP54" i="1" s="1"/>
  <c r="GP55" i="1" s="1"/>
  <c r="GP56" i="1" s="1"/>
  <c r="GP57" i="1" s="1"/>
  <c r="GP58" i="1" s="1"/>
  <c r="GP59" i="1" s="1"/>
  <c r="GP60" i="1" s="1"/>
  <c r="GP61" i="1" s="1"/>
  <c r="GP62" i="1" s="1"/>
  <c r="GP63" i="1" s="1"/>
  <c r="GP64" i="1" s="1"/>
  <c r="GP65" i="1" s="1"/>
  <c r="GP66" i="1" s="1"/>
  <c r="GP67" i="1" s="1"/>
  <c r="GP68" i="1" s="1"/>
  <c r="GP69" i="1" s="1"/>
  <c r="GP70" i="1" s="1"/>
  <c r="GP71" i="1" s="1"/>
  <c r="GP72" i="1" s="1"/>
  <c r="GP73" i="1" s="1"/>
  <c r="GP74" i="1" s="1"/>
  <c r="GP75" i="1" s="1"/>
  <c r="GP76" i="1" s="1"/>
  <c r="GP77" i="1" s="1"/>
  <c r="GP78" i="1" s="1"/>
  <c r="GP79" i="1" s="1"/>
  <c r="GP80" i="1" s="1"/>
  <c r="GP81" i="1" s="1"/>
  <c r="GP82" i="1" s="1"/>
  <c r="GP83" i="1" s="1"/>
  <c r="GP84" i="1" s="1"/>
  <c r="GP85" i="1" s="1"/>
  <c r="GP86" i="1" s="1"/>
  <c r="GP87" i="1" s="1"/>
  <c r="GP88" i="1" s="1"/>
  <c r="GP89" i="1" s="1"/>
  <c r="GP90" i="1" s="1"/>
  <c r="GP91" i="1" s="1"/>
  <c r="GP92" i="1" s="1"/>
  <c r="GP93" i="1" s="1"/>
  <c r="GP94" i="1" s="1"/>
  <c r="GP95" i="1" s="1"/>
  <c r="GP96" i="1" s="1"/>
  <c r="GP97" i="1" s="1"/>
  <c r="GP98" i="1" s="1"/>
  <c r="GP99" i="1" s="1"/>
  <c r="GP100" i="1" s="1"/>
  <c r="GP101" i="1" s="1"/>
  <c r="GP102" i="1" s="1"/>
  <c r="GP103" i="1" s="1"/>
  <c r="GP104" i="1" s="1"/>
  <c r="GP105" i="1" s="1"/>
  <c r="GP106" i="1" s="1"/>
  <c r="GP107" i="1" s="1"/>
  <c r="GP108" i="1" s="1"/>
  <c r="GP109" i="1" s="1"/>
  <c r="GP110" i="1" s="1"/>
  <c r="GP111" i="1" s="1"/>
  <c r="GP112" i="1" s="1"/>
  <c r="GP113" i="1" s="1"/>
  <c r="GP114" i="1" s="1"/>
  <c r="GP115" i="1" s="1"/>
  <c r="GP116" i="1" s="1"/>
  <c r="GP117" i="1" s="1"/>
  <c r="GP118" i="1" s="1"/>
  <c r="GP119" i="1" s="1"/>
  <c r="GP120" i="1" s="1"/>
  <c r="GP121" i="1" s="1"/>
  <c r="GP122" i="1" s="1"/>
  <c r="GP123" i="1" s="1"/>
  <c r="GP124" i="1" s="1"/>
  <c r="GP125" i="1" s="1"/>
  <c r="GP126" i="1" s="1"/>
  <c r="GP127" i="1" s="1"/>
  <c r="GP128" i="1" s="1"/>
  <c r="GP129" i="1" s="1"/>
  <c r="GP130" i="1" s="1"/>
  <c r="GP131" i="1" s="1"/>
  <c r="GP132" i="1" s="1"/>
  <c r="GP133" i="1" s="1"/>
  <c r="GP134" i="1" s="1"/>
  <c r="GP135" i="1" s="1"/>
  <c r="GP136" i="1" s="1"/>
  <c r="GP137" i="1" s="1"/>
  <c r="GP138" i="1" s="1"/>
  <c r="GP139" i="1" s="1"/>
  <c r="GP140" i="1" s="1"/>
  <c r="GP141" i="1" s="1"/>
  <c r="GP142" i="1" s="1"/>
  <c r="GP143" i="1" s="1"/>
  <c r="GP144" i="1" s="1"/>
  <c r="GP145" i="1" s="1"/>
  <c r="GP146" i="1" s="1"/>
  <c r="GP147" i="1" s="1"/>
  <c r="GP148" i="1" s="1"/>
  <c r="GP149" i="1" s="1"/>
  <c r="GP150" i="1" s="1"/>
  <c r="GP151" i="1" s="1"/>
  <c r="GP152" i="1" s="1"/>
  <c r="GP153" i="1" s="1"/>
  <c r="GP154" i="1" s="1"/>
  <c r="GP155" i="1" s="1"/>
  <c r="GP156" i="1" s="1"/>
  <c r="GP157" i="1" s="1"/>
  <c r="GP158" i="1" s="1"/>
  <c r="GP159" i="1" s="1"/>
  <c r="GP160" i="1" s="1"/>
  <c r="GP161" i="1" s="1"/>
  <c r="GP162" i="1" s="1"/>
  <c r="GP163" i="1" s="1"/>
  <c r="GP164" i="1" s="1"/>
  <c r="GP165" i="1" s="1"/>
  <c r="GP166" i="1" s="1"/>
  <c r="GP167" i="1" s="1"/>
  <c r="GP168" i="1" s="1"/>
  <c r="GP169" i="1" s="1"/>
  <c r="GP170" i="1" s="1"/>
  <c r="GP171" i="1" s="1"/>
  <c r="GP172" i="1" s="1"/>
  <c r="GP173" i="1" s="1"/>
  <c r="GP174" i="1" s="1"/>
  <c r="GP175" i="1" s="1"/>
  <c r="GP176" i="1" s="1"/>
  <c r="GP177" i="1" s="1"/>
  <c r="GP178" i="1" s="1"/>
  <c r="GP179" i="1" s="1"/>
  <c r="GP180" i="1" s="1"/>
  <c r="GP181" i="1" s="1"/>
  <c r="GP182" i="1" s="1"/>
  <c r="GP183" i="1" s="1"/>
  <c r="GP184" i="1" s="1"/>
  <c r="GP185" i="1" s="1"/>
  <c r="GP186" i="1" s="1"/>
  <c r="GP187" i="1" s="1"/>
  <c r="GP188" i="1" s="1"/>
  <c r="GP189" i="1" s="1"/>
  <c r="GP190" i="1" s="1"/>
  <c r="GP191" i="1" s="1"/>
  <c r="GP192" i="1" s="1"/>
  <c r="GP193" i="1" s="1"/>
  <c r="GP194" i="1" s="1"/>
  <c r="GP195" i="1" s="1"/>
  <c r="GP196" i="1" s="1"/>
  <c r="GP197" i="1" s="1"/>
  <c r="GP198" i="1" s="1"/>
  <c r="GP199" i="1" s="1"/>
  <c r="GP200" i="1" s="1"/>
  <c r="GP201" i="1" s="1"/>
  <c r="GP202" i="1" s="1"/>
  <c r="GP203" i="1" s="1"/>
  <c r="GP204" i="1" s="1"/>
  <c r="GP205" i="1" s="1"/>
  <c r="GP206" i="1" s="1"/>
  <c r="GJ11" i="1"/>
  <c r="GJ12" i="1" s="1"/>
  <c r="GJ13" i="1" s="1"/>
  <c r="GJ14" i="1" s="1"/>
  <c r="GJ15" i="1" s="1"/>
  <c r="GJ16" i="1" s="1"/>
  <c r="GJ17" i="1" s="1"/>
  <c r="GJ18" i="1" s="1"/>
  <c r="GJ19" i="1" s="1"/>
  <c r="GJ20" i="1" s="1"/>
  <c r="GJ21" i="1" s="1"/>
  <c r="GJ22" i="1" s="1"/>
  <c r="GJ23" i="1" s="1"/>
  <c r="GJ24" i="1" s="1"/>
  <c r="GJ25" i="1" s="1"/>
  <c r="GJ26" i="1" s="1"/>
  <c r="GJ27" i="1" s="1"/>
  <c r="GJ28" i="1" s="1"/>
  <c r="GJ29" i="1" s="1"/>
  <c r="GJ30" i="1" s="1"/>
  <c r="GJ31" i="1" s="1"/>
  <c r="GJ32" i="1" s="1"/>
  <c r="GJ33" i="1" s="1"/>
  <c r="GJ34" i="1" s="1"/>
  <c r="GJ35" i="1" s="1"/>
  <c r="GJ36" i="1" s="1"/>
  <c r="GJ37" i="1" s="1"/>
  <c r="GJ38" i="1" s="1"/>
  <c r="GJ39" i="1" s="1"/>
  <c r="GJ40" i="1" s="1"/>
  <c r="GJ41" i="1" s="1"/>
  <c r="GJ42" i="1" s="1"/>
  <c r="GJ43" i="1" s="1"/>
  <c r="GJ44" i="1" s="1"/>
  <c r="GJ45" i="1" s="1"/>
  <c r="GJ46" i="1" s="1"/>
  <c r="GJ47" i="1" s="1"/>
  <c r="GJ48" i="1" s="1"/>
  <c r="GJ49" i="1" s="1"/>
  <c r="GJ50" i="1" s="1"/>
  <c r="GJ51" i="1" s="1"/>
  <c r="GJ52" i="1" s="1"/>
  <c r="GJ53" i="1" s="1"/>
  <c r="GJ54" i="1" s="1"/>
  <c r="GJ55" i="1" s="1"/>
  <c r="GJ56" i="1" s="1"/>
  <c r="GJ57" i="1" s="1"/>
  <c r="GJ58" i="1" s="1"/>
  <c r="GJ59" i="1" s="1"/>
  <c r="GJ60" i="1" s="1"/>
  <c r="GJ61" i="1" s="1"/>
  <c r="GJ62" i="1" s="1"/>
  <c r="GJ63" i="1" s="1"/>
  <c r="GJ64" i="1" s="1"/>
  <c r="GJ65" i="1" s="1"/>
  <c r="GJ66" i="1" s="1"/>
  <c r="GJ67" i="1" s="1"/>
  <c r="GJ68" i="1" s="1"/>
  <c r="GJ69" i="1" s="1"/>
  <c r="GJ70" i="1" s="1"/>
  <c r="GJ71" i="1" s="1"/>
  <c r="GJ72" i="1" s="1"/>
  <c r="GJ73" i="1" s="1"/>
  <c r="GJ74" i="1" s="1"/>
  <c r="GJ75" i="1" s="1"/>
  <c r="GJ76" i="1" s="1"/>
  <c r="GJ77" i="1" s="1"/>
  <c r="GJ78" i="1" s="1"/>
  <c r="GJ79" i="1" s="1"/>
  <c r="GJ80" i="1" s="1"/>
  <c r="GJ81" i="1" s="1"/>
  <c r="GJ82" i="1" s="1"/>
  <c r="GJ83" i="1" s="1"/>
  <c r="GJ84" i="1" s="1"/>
  <c r="GJ85" i="1" s="1"/>
  <c r="GJ86" i="1" s="1"/>
  <c r="GJ87" i="1" s="1"/>
  <c r="GJ88" i="1" s="1"/>
  <c r="GJ89" i="1" s="1"/>
  <c r="GJ90" i="1" s="1"/>
  <c r="GJ91" i="1" s="1"/>
  <c r="GJ92" i="1" s="1"/>
  <c r="GJ93" i="1" s="1"/>
  <c r="GJ94" i="1" s="1"/>
  <c r="GJ95" i="1" s="1"/>
  <c r="GJ96" i="1" s="1"/>
  <c r="GJ97" i="1" s="1"/>
  <c r="GJ98" i="1" s="1"/>
  <c r="GJ99" i="1" s="1"/>
  <c r="GJ100" i="1" s="1"/>
  <c r="GJ101" i="1" s="1"/>
  <c r="GJ102" i="1" s="1"/>
  <c r="GJ103" i="1" s="1"/>
  <c r="GJ104" i="1" s="1"/>
  <c r="GJ105" i="1" s="1"/>
  <c r="GJ106" i="1" s="1"/>
  <c r="GJ107" i="1" s="1"/>
  <c r="GJ108" i="1" s="1"/>
  <c r="GJ109" i="1" s="1"/>
  <c r="GJ110" i="1" s="1"/>
  <c r="GJ111" i="1" s="1"/>
  <c r="GJ112" i="1" s="1"/>
  <c r="GJ113" i="1" s="1"/>
  <c r="GJ114" i="1" s="1"/>
  <c r="GJ115" i="1" s="1"/>
  <c r="GJ116" i="1" s="1"/>
  <c r="GJ117" i="1" s="1"/>
  <c r="GJ118" i="1" s="1"/>
  <c r="GJ119" i="1" s="1"/>
  <c r="GJ120" i="1" s="1"/>
  <c r="GJ121" i="1" s="1"/>
  <c r="GJ122" i="1" s="1"/>
  <c r="GJ123" i="1" s="1"/>
  <c r="GJ124" i="1" s="1"/>
  <c r="GJ125" i="1" s="1"/>
  <c r="GJ126" i="1" s="1"/>
  <c r="GJ127" i="1" s="1"/>
  <c r="GJ128" i="1" s="1"/>
  <c r="GJ129" i="1" s="1"/>
  <c r="GJ130" i="1" s="1"/>
  <c r="GJ131" i="1" s="1"/>
  <c r="GJ132" i="1" s="1"/>
  <c r="GJ133" i="1" s="1"/>
  <c r="GJ134" i="1" s="1"/>
  <c r="GJ135" i="1" s="1"/>
  <c r="GJ136" i="1" s="1"/>
  <c r="GJ137" i="1" s="1"/>
  <c r="GJ138" i="1" s="1"/>
  <c r="GJ139" i="1" s="1"/>
  <c r="GJ140" i="1" s="1"/>
  <c r="GJ141" i="1" s="1"/>
  <c r="GJ142" i="1" s="1"/>
  <c r="GJ143" i="1" s="1"/>
  <c r="GJ144" i="1" s="1"/>
  <c r="GJ145" i="1" s="1"/>
  <c r="GJ146" i="1" s="1"/>
  <c r="GJ147" i="1" s="1"/>
  <c r="GJ148" i="1" s="1"/>
  <c r="GJ149" i="1" s="1"/>
  <c r="GJ150" i="1" s="1"/>
  <c r="GJ151" i="1" s="1"/>
  <c r="GJ152" i="1" s="1"/>
  <c r="GJ153" i="1" s="1"/>
  <c r="GJ154" i="1" s="1"/>
  <c r="GJ155" i="1" s="1"/>
  <c r="GJ156" i="1" s="1"/>
  <c r="GJ157" i="1" s="1"/>
  <c r="GJ158" i="1" s="1"/>
  <c r="GJ159" i="1" s="1"/>
  <c r="GJ160" i="1" s="1"/>
  <c r="GJ161" i="1" s="1"/>
  <c r="GJ162" i="1" s="1"/>
  <c r="GJ163" i="1" s="1"/>
  <c r="GJ164" i="1" s="1"/>
  <c r="GJ165" i="1" s="1"/>
  <c r="GJ166" i="1" s="1"/>
  <c r="GJ167" i="1" s="1"/>
  <c r="GJ168" i="1" s="1"/>
  <c r="GJ169" i="1" s="1"/>
  <c r="GJ170" i="1" s="1"/>
  <c r="GJ171" i="1" s="1"/>
  <c r="GJ172" i="1" s="1"/>
  <c r="GJ173" i="1" s="1"/>
  <c r="GJ174" i="1" s="1"/>
  <c r="GJ175" i="1" s="1"/>
  <c r="GJ176" i="1" s="1"/>
  <c r="GJ177" i="1" s="1"/>
  <c r="GJ178" i="1" s="1"/>
  <c r="GJ179" i="1" s="1"/>
  <c r="GJ180" i="1" s="1"/>
  <c r="GJ181" i="1" s="1"/>
  <c r="GJ182" i="1" s="1"/>
  <c r="GJ183" i="1" s="1"/>
  <c r="GJ184" i="1" s="1"/>
  <c r="GJ185" i="1" s="1"/>
  <c r="GJ186" i="1" s="1"/>
  <c r="GJ187" i="1" s="1"/>
  <c r="GJ188" i="1" s="1"/>
  <c r="GJ189" i="1" s="1"/>
  <c r="GJ190" i="1" s="1"/>
  <c r="GJ191" i="1" s="1"/>
  <c r="GJ192" i="1" s="1"/>
  <c r="GJ193" i="1" s="1"/>
  <c r="GJ194" i="1" s="1"/>
  <c r="GJ195" i="1" s="1"/>
  <c r="GJ196" i="1" s="1"/>
  <c r="GJ197" i="1" s="1"/>
  <c r="GJ198" i="1" s="1"/>
  <c r="GJ199" i="1" s="1"/>
  <c r="GJ200" i="1" s="1"/>
  <c r="GD11" i="1"/>
  <c r="GD12" i="1" s="1"/>
  <c r="GD13" i="1" s="1"/>
  <c r="GD14" i="1" s="1"/>
  <c r="GD15" i="1" s="1"/>
  <c r="GD16" i="1" s="1"/>
  <c r="GD17" i="1" s="1"/>
  <c r="GD18" i="1" s="1"/>
  <c r="GD19" i="1" s="1"/>
  <c r="GD20" i="1" s="1"/>
  <c r="GD21" i="1" s="1"/>
  <c r="GD22" i="1" s="1"/>
  <c r="GD23" i="1" s="1"/>
  <c r="GD24" i="1" s="1"/>
  <c r="GD25" i="1" s="1"/>
  <c r="GD26" i="1" s="1"/>
  <c r="GD27" i="1" s="1"/>
  <c r="GD28" i="1" s="1"/>
  <c r="GD29" i="1" s="1"/>
  <c r="GD30" i="1" s="1"/>
  <c r="GD31" i="1" s="1"/>
  <c r="GD32" i="1" s="1"/>
  <c r="GD33" i="1" s="1"/>
  <c r="GD34" i="1" s="1"/>
  <c r="GD35" i="1" s="1"/>
  <c r="GD36" i="1" s="1"/>
  <c r="GD37" i="1" s="1"/>
  <c r="GD38" i="1" s="1"/>
  <c r="GD39" i="1" s="1"/>
  <c r="GD40" i="1" s="1"/>
  <c r="GD41" i="1" s="1"/>
  <c r="GD42" i="1" s="1"/>
  <c r="GD43" i="1" s="1"/>
  <c r="GD44" i="1" s="1"/>
  <c r="GD45" i="1" s="1"/>
  <c r="GD46" i="1" s="1"/>
  <c r="GD47" i="1" s="1"/>
  <c r="GD48" i="1" s="1"/>
  <c r="GD49" i="1" s="1"/>
  <c r="GD50" i="1" s="1"/>
  <c r="GD51" i="1" s="1"/>
  <c r="GD52" i="1" s="1"/>
  <c r="GD53" i="1" s="1"/>
  <c r="GD54" i="1" s="1"/>
  <c r="GD55" i="1" s="1"/>
  <c r="GD56" i="1" s="1"/>
  <c r="GD57" i="1" s="1"/>
  <c r="GD58" i="1" s="1"/>
  <c r="GD59" i="1" s="1"/>
  <c r="GD60" i="1" s="1"/>
  <c r="GD61" i="1" s="1"/>
  <c r="GD62" i="1" s="1"/>
  <c r="GD63" i="1" s="1"/>
  <c r="GD64" i="1" s="1"/>
  <c r="GD65" i="1" s="1"/>
  <c r="GD66" i="1" s="1"/>
  <c r="GD67" i="1" s="1"/>
  <c r="GD68" i="1" s="1"/>
  <c r="GD69" i="1" s="1"/>
  <c r="GD70" i="1" s="1"/>
  <c r="GD71" i="1" s="1"/>
  <c r="GD72" i="1" s="1"/>
  <c r="GD73" i="1" s="1"/>
  <c r="GD74" i="1" s="1"/>
  <c r="GD75" i="1" s="1"/>
  <c r="GD76" i="1" s="1"/>
  <c r="GD77" i="1" s="1"/>
  <c r="GD78" i="1" s="1"/>
  <c r="GD79" i="1" s="1"/>
  <c r="GD80" i="1" s="1"/>
  <c r="GD81" i="1" s="1"/>
  <c r="GD82" i="1" s="1"/>
  <c r="GD83" i="1" s="1"/>
  <c r="GD84" i="1" s="1"/>
  <c r="GD85" i="1" s="1"/>
  <c r="GD86" i="1" s="1"/>
  <c r="GD87" i="1" s="1"/>
  <c r="GD88" i="1" s="1"/>
  <c r="GD89" i="1" s="1"/>
  <c r="GD90" i="1" s="1"/>
  <c r="GD91" i="1" s="1"/>
  <c r="GD92" i="1" s="1"/>
  <c r="GD93" i="1" s="1"/>
  <c r="GD94" i="1" s="1"/>
  <c r="GD95" i="1" s="1"/>
  <c r="GD96" i="1" s="1"/>
  <c r="GD97" i="1" s="1"/>
  <c r="GD98" i="1" s="1"/>
  <c r="GD99" i="1" s="1"/>
  <c r="GD100" i="1" s="1"/>
  <c r="GD101" i="1" s="1"/>
  <c r="GD102" i="1" s="1"/>
  <c r="GD103" i="1" s="1"/>
  <c r="GD104" i="1" s="1"/>
  <c r="GD105" i="1" s="1"/>
  <c r="GD106" i="1" s="1"/>
  <c r="GD107" i="1" s="1"/>
  <c r="GD108" i="1" s="1"/>
  <c r="GD109" i="1" s="1"/>
  <c r="GD110" i="1" s="1"/>
  <c r="GD111" i="1" s="1"/>
  <c r="GD112" i="1" s="1"/>
  <c r="GD113" i="1" s="1"/>
  <c r="GD114" i="1" s="1"/>
  <c r="GD115" i="1" s="1"/>
  <c r="GD116" i="1" s="1"/>
  <c r="GD117" i="1" s="1"/>
  <c r="GD118" i="1" s="1"/>
  <c r="GD119" i="1" s="1"/>
  <c r="GD120" i="1" s="1"/>
  <c r="GD121" i="1" s="1"/>
  <c r="GD122" i="1" s="1"/>
  <c r="GD123" i="1" s="1"/>
  <c r="GD124" i="1" s="1"/>
  <c r="GD125" i="1" s="1"/>
  <c r="GD126" i="1" s="1"/>
  <c r="GD127" i="1" s="1"/>
  <c r="GD128" i="1" s="1"/>
  <c r="GD129" i="1" s="1"/>
  <c r="GD130" i="1" s="1"/>
  <c r="GD131" i="1" s="1"/>
  <c r="GD132" i="1" s="1"/>
  <c r="GD133" i="1" s="1"/>
  <c r="GD134" i="1" s="1"/>
  <c r="GD135" i="1" s="1"/>
  <c r="GD136" i="1" s="1"/>
  <c r="GD137" i="1" s="1"/>
  <c r="GD138" i="1" s="1"/>
  <c r="GD139" i="1" s="1"/>
  <c r="GD140" i="1" s="1"/>
  <c r="GD141" i="1" s="1"/>
  <c r="GD142" i="1" s="1"/>
  <c r="GD143" i="1" s="1"/>
  <c r="GD144" i="1" s="1"/>
  <c r="GD145" i="1" s="1"/>
  <c r="GD146" i="1" s="1"/>
  <c r="GD147" i="1" s="1"/>
  <c r="GD148" i="1" s="1"/>
  <c r="GD149" i="1" s="1"/>
  <c r="GD150" i="1" s="1"/>
  <c r="GD151" i="1" s="1"/>
  <c r="GD152" i="1" s="1"/>
  <c r="GD153" i="1" s="1"/>
  <c r="GD154" i="1" s="1"/>
  <c r="GD155" i="1" s="1"/>
  <c r="GD156" i="1" s="1"/>
  <c r="GD157" i="1" s="1"/>
  <c r="GD158" i="1" s="1"/>
  <c r="GD159" i="1" s="1"/>
  <c r="GD160" i="1" s="1"/>
  <c r="GD161" i="1" s="1"/>
  <c r="GD162" i="1" s="1"/>
  <c r="GD163" i="1" s="1"/>
  <c r="GD164" i="1" s="1"/>
  <c r="GD165" i="1" s="1"/>
  <c r="GD166" i="1" s="1"/>
  <c r="GD167" i="1" s="1"/>
  <c r="GD168" i="1" s="1"/>
  <c r="GD169" i="1" s="1"/>
  <c r="GD170" i="1" s="1"/>
  <c r="GD171" i="1" s="1"/>
  <c r="GD172" i="1" s="1"/>
  <c r="GD173" i="1" s="1"/>
  <c r="GD174" i="1" s="1"/>
  <c r="GD175" i="1" s="1"/>
  <c r="GD176" i="1" s="1"/>
  <c r="GD177" i="1" s="1"/>
  <c r="GD178" i="1" s="1"/>
  <c r="GD179" i="1" s="1"/>
  <c r="GD180" i="1" s="1"/>
  <c r="GD181" i="1" s="1"/>
  <c r="GD182" i="1" s="1"/>
  <c r="GD183" i="1" s="1"/>
  <c r="GD184" i="1" s="1"/>
  <c r="GD185" i="1" s="1"/>
  <c r="GD186" i="1" s="1"/>
  <c r="GD187" i="1" s="1"/>
  <c r="GD188" i="1" s="1"/>
  <c r="GD189" i="1" s="1"/>
  <c r="GD190" i="1" s="1"/>
  <c r="GD191" i="1" s="1"/>
  <c r="GD192" i="1" s="1"/>
  <c r="GD193" i="1" s="1"/>
  <c r="GD194" i="1" s="1"/>
  <c r="FX11" i="1"/>
  <c r="FX12" i="1" s="1"/>
  <c r="FX13" i="1" s="1"/>
  <c r="FX14" i="1" s="1"/>
  <c r="FX15" i="1" s="1"/>
  <c r="FX16" i="1" s="1"/>
  <c r="FX17" i="1" s="1"/>
  <c r="FX18" i="1" s="1"/>
  <c r="FX19" i="1" s="1"/>
  <c r="FX20" i="1" s="1"/>
  <c r="FX21" i="1" s="1"/>
  <c r="FX22" i="1" s="1"/>
  <c r="FX23" i="1" s="1"/>
  <c r="FX24" i="1" s="1"/>
  <c r="FX25" i="1" s="1"/>
  <c r="FX26" i="1" s="1"/>
  <c r="FX27" i="1" s="1"/>
  <c r="FX28" i="1" s="1"/>
  <c r="FX29" i="1" s="1"/>
  <c r="FX30" i="1" s="1"/>
  <c r="FX31" i="1" s="1"/>
  <c r="FX32" i="1" s="1"/>
  <c r="FX33" i="1" s="1"/>
  <c r="FX34" i="1" s="1"/>
  <c r="FX35" i="1" s="1"/>
  <c r="FX36" i="1" s="1"/>
  <c r="FX37" i="1" s="1"/>
  <c r="FX38" i="1" s="1"/>
  <c r="FX39" i="1" s="1"/>
  <c r="FX40" i="1" s="1"/>
  <c r="FX41" i="1" s="1"/>
  <c r="FX42" i="1" s="1"/>
  <c r="FX43" i="1" s="1"/>
  <c r="FX44" i="1" s="1"/>
  <c r="FX45" i="1" s="1"/>
  <c r="FX46" i="1" s="1"/>
  <c r="FX47" i="1" s="1"/>
  <c r="FX48" i="1" s="1"/>
  <c r="FX49" i="1" s="1"/>
  <c r="FX50" i="1" s="1"/>
  <c r="FX51" i="1" s="1"/>
  <c r="FX52" i="1" s="1"/>
  <c r="FX53" i="1" s="1"/>
  <c r="FX54" i="1" s="1"/>
  <c r="FX55" i="1" s="1"/>
  <c r="FX56" i="1" s="1"/>
  <c r="FX57" i="1" s="1"/>
  <c r="FX58" i="1" s="1"/>
  <c r="FX59" i="1" s="1"/>
  <c r="FX60" i="1" s="1"/>
  <c r="FX61" i="1" s="1"/>
  <c r="FX62" i="1" s="1"/>
  <c r="FX63" i="1" s="1"/>
  <c r="FX64" i="1" s="1"/>
  <c r="FX65" i="1" s="1"/>
  <c r="FX66" i="1" s="1"/>
  <c r="FX67" i="1" s="1"/>
  <c r="FX68" i="1" s="1"/>
  <c r="FX69" i="1" s="1"/>
  <c r="FX70" i="1" s="1"/>
  <c r="FX71" i="1" s="1"/>
  <c r="FX72" i="1" s="1"/>
  <c r="FX73" i="1" s="1"/>
  <c r="FX74" i="1" s="1"/>
  <c r="FX75" i="1" s="1"/>
  <c r="FX76" i="1" s="1"/>
  <c r="FX77" i="1" s="1"/>
  <c r="FX78" i="1" s="1"/>
  <c r="FX79" i="1" s="1"/>
  <c r="FX80" i="1" s="1"/>
  <c r="FX81" i="1" s="1"/>
  <c r="FX82" i="1" s="1"/>
  <c r="FX83" i="1" s="1"/>
  <c r="FX84" i="1" s="1"/>
  <c r="FX85" i="1" s="1"/>
  <c r="FX86" i="1" s="1"/>
  <c r="FX87" i="1" s="1"/>
  <c r="FX88" i="1" s="1"/>
  <c r="FX89" i="1" s="1"/>
  <c r="FX90" i="1" s="1"/>
  <c r="FX91" i="1" s="1"/>
  <c r="FX92" i="1" s="1"/>
  <c r="FX93" i="1" s="1"/>
  <c r="FX94" i="1" s="1"/>
  <c r="FX95" i="1" s="1"/>
  <c r="FX96" i="1" s="1"/>
  <c r="FX97" i="1" s="1"/>
  <c r="FX98" i="1" s="1"/>
  <c r="FX99" i="1" s="1"/>
  <c r="FX100" i="1" s="1"/>
  <c r="FX101" i="1" s="1"/>
  <c r="FX102" i="1" s="1"/>
  <c r="FX103" i="1" s="1"/>
  <c r="FX104" i="1" s="1"/>
  <c r="FX105" i="1" s="1"/>
  <c r="FX106" i="1" s="1"/>
  <c r="FX107" i="1" s="1"/>
  <c r="FX108" i="1" s="1"/>
  <c r="FX109" i="1" s="1"/>
  <c r="FX110" i="1" s="1"/>
  <c r="FX111" i="1" s="1"/>
  <c r="FX112" i="1" s="1"/>
  <c r="FX113" i="1" s="1"/>
  <c r="FX114" i="1" s="1"/>
  <c r="FX115" i="1" s="1"/>
  <c r="FX116" i="1" s="1"/>
  <c r="FX117" i="1" s="1"/>
  <c r="FX118" i="1" s="1"/>
  <c r="FX119" i="1" s="1"/>
  <c r="FX120" i="1" s="1"/>
  <c r="FX121" i="1" s="1"/>
  <c r="FX122" i="1" s="1"/>
  <c r="FX123" i="1" s="1"/>
  <c r="FX124" i="1" s="1"/>
  <c r="FX125" i="1" s="1"/>
  <c r="FX126" i="1" s="1"/>
  <c r="FX127" i="1" s="1"/>
  <c r="FX128" i="1" s="1"/>
  <c r="FX129" i="1" s="1"/>
  <c r="FX130" i="1" s="1"/>
  <c r="FX131" i="1" s="1"/>
  <c r="FX132" i="1" s="1"/>
  <c r="FX133" i="1" s="1"/>
  <c r="FX134" i="1" s="1"/>
  <c r="FX135" i="1" s="1"/>
  <c r="FX136" i="1" s="1"/>
  <c r="FX137" i="1" s="1"/>
  <c r="FX138" i="1" s="1"/>
  <c r="FX139" i="1" s="1"/>
  <c r="FX140" i="1" s="1"/>
  <c r="FX141" i="1" s="1"/>
  <c r="FX142" i="1" s="1"/>
  <c r="FX143" i="1" s="1"/>
  <c r="FX144" i="1" s="1"/>
  <c r="FX145" i="1" s="1"/>
  <c r="FX146" i="1" s="1"/>
  <c r="FX147" i="1" s="1"/>
  <c r="FX148" i="1" s="1"/>
  <c r="FX149" i="1" s="1"/>
  <c r="FX150" i="1" s="1"/>
  <c r="FX151" i="1" s="1"/>
  <c r="FX152" i="1" s="1"/>
  <c r="FX153" i="1" s="1"/>
  <c r="FX154" i="1" s="1"/>
  <c r="FX155" i="1" s="1"/>
  <c r="FX156" i="1" s="1"/>
  <c r="FX157" i="1" s="1"/>
  <c r="FX158" i="1" s="1"/>
  <c r="FX159" i="1" s="1"/>
  <c r="FX160" i="1" s="1"/>
  <c r="FX161" i="1" s="1"/>
  <c r="FX162" i="1" s="1"/>
  <c r="FX163" i="1" s="1"/>
  <c r="FX164" i="1" s="1"/>
  <c r="FX165" i="1" s="1"/>
  <c r="FX166" i="1" s="1"/>
  <c r="FX167" i="1" s="1"/>
  <c r="FX168" i="1" s="1"/>
  <c r="FX169" i="1" s="1"/>
  <c r="FX170" i="1" s="1"/>
  <c r="FX171" i="1" s="1"/>
  <c r="FX172" i="1" s="1"/>
  <c r="FX173" i="1" s="1"/>
  <c r="FX174" i="1" s="1"/>
  <c r="FX175" i="1" s="1"/>
  <c r="FX176" i="1" s="1"/>
  <c r="FX177" i="1" s="1"/>
  <c r="FX178" i="1" s="1"/>
  <c r="FX179" i="1" s="1"/>
  <c r="FX180" i="1" s="1"/>
  <c r="FX181" i="1" s="1"/>
  <c r="FX182" i="1" s="1"/>
  <c r="FX183" i="1" s="1"/>
  <c r="FX184" i="1" s="1"/>
  <c r="FX185" i="1" s="1"/>
  <c r="FX186" i="1" s="1"/>
  <c r="FX187" i="1" s="1"/>
  <c r="FX188" i="1" s="1"/>
  <c r="FR11" i="1"/>
  <c r="FR12" i="1" s="1"/>
  <c r="FR13" i="1" s="1"/>
  <c r="FR14" i="1" s="1"/>
  <c r="FR15" i="1" s="1"/>
  <c r="FR16" i="1" s="1"/>
  <c r="FR17" i="1" s="1"/>
  <c r="FR18" i="1" s="1"/>
  <c r="FR19" i="1" s="1"/>
  <c r="FR20" i="1" s="1"/>
  <c r="FR21" i="1" s="1"/>
  <c r="FR22" i="1" s="1"/>
  <c r="FR23" i="1" s="1"/>
  <c r="FR24" i="1" s="1"/>
  <c r="FR25" i="1" s="1"/>
  <c r="FR26" i="1" s="1"/>
  <c r="FR27" i="1" s="1"/>
  <c r="FR28" i="1" s="1"/>
  <c r="FR29" i="1" s="1"/>
  <c r="FR30" i="1" s="1"/>
  <c r="FR31" i="1" s="1"/>
  <c r="FR32" i="1" s="1"/>
  <c r="FR33" i="1" s="1"/>
  <c r="FR34" i="1" s="1"/>
  <c r="FR35" i="1" s="1"/>
  <c r="FR36" i="1" s="1"/>
  <c r="FR37" i="1" s="1"/>
  <c r="FR38" i="1" s="1"/>
  <c r="FR39" i="1" s="1"/>
  <c r="FR40" i="1" s="1"/>
  <c r="FR41" i="1" s="1"/>
  <c r="FR42" i="1" s="1"/>
  <c r="FR43" i="1" s="1"/>
  <c r="FR44" i="1" s="1"/>
  <c r="FR45" i="1" s="1"/>
  <c r="FR46" i="1" s="1"/>
  <c r="FR47" i="1" s="1"/>
  <c r="FR48" i="1" s="1"/>
  <c r="FR49" i="1" s="1"/>
  <c r="FR50" i="1" s="1"/>
  <c r="FR51" i="1" s="1"/>
  <c r="FR52" i="1" s="1"/>
  <c r="FR53" i="1" s="1"/>
  <c r="FR54" i="1" s="1"/>
  <c r="FR55" i="1" s="1"/>
  <c r="FR56" i="1" s="1"/>
  <c r="FR57" i="1" s="1"/>
  <c r="FR58" i="1" s="1"/>
  <c r="FR59" i="1" s="1"/>
  <c r="FR60" i="1" s="1"/>
  <c r="FR61" i="1" s="1"/>
  <c r="FR62" i="1" s="1"/>
  <c r="FR63" i="1" s="1"/>
  <c r="FR64" i="1" s="1"/>
  <c r="FR65" i="1" s="1"/>
  <c r="FR66" i="1" s="1"/>
  <c r="FR67" i="1" s="1"/>
  <c r="FR68" i="1" s="1"/>
  <c r="FR69" i="1" s="1"/>
  <c r="FR70" i="1" s="1"/>
  <c r="FR71" i="1" s="1"/>
  <c r="FR72" i="1" s="1"/>
  <c r="FR73" i="1" s="1"/>
  <c r="FR74" i="1" s="1"/>
  <c r="FR75" i="1" s="1"/>
  <c r="FR76" i="1" s="1"/>
  <c r="FR77" i="1" s="1"/>
  <c r="FR78" i="1" s="1"/>
  <c r="FR79" i="1" s="1"/>
  <c r="FR80" i="1" s="1"/>
  <c r="FR81" i="1" s="1"/>
  <c r="FR82" i="1" s="1"/>
  <c r="FR83" i="1" s="1"/>
  <c r="FR84" i="1" s="1"/>
  <c r="FR85" i="1" s="1"/>
  <c r="FR86" i="1" s="1"/>
  <c r="FR87" i="1" s="1"/>
  <c r="FR88" i="1" s="1"/>
  <c r="FR89" i="1" s="1"/>
  <c r="FR90" i="1" s="1"/>
  <c r="FR91" i="1" s="1"/>
  <c r="FR92" i="1" s="1"/>
  <c r="FR93" i="1" s="1"/>
  <c r="FR94" i="1" s="1"/>
  <c r="FR95" i="1" s="1"/>
  <c r="FR96" i="1" s="1"/>
  <c r="FR97" i="1" s="1"/>
  <c r="FR98" i="1" s="1"/>
  <c r="FR99" i="1" s="1"/>
  <c r="FR100" i="1" s="1"/>
  <c r="FR101" i="1" s="1"/>
  <c r="FR102" i="1" s="1"/>
  <c r="FR103" i="1" s="1"/>
  <c r="FR104" i="1" s="1"/>
  <c r="FR105" i="1" s="1"/>
  <c r="FR106" i="1" s="1"/>
  <c r="FR107" i="1" s="1"/>
  <c r="FR108" i="1" s="1"/>
  <c r="FR109" i="1" s="1"/>
  <c r="FR110" i="1" s="1"/>
  <c r="FR111" i="1" s="1"/>
  <c r="FR112" i="1" s="1"/>
  <c r="FR113" i="1" s="1"/>
  <c r="FR114" i="1" s="1"/>
  <c r="FR115" i="1" s="1"/>
  <c r="FR116" i="1" s="1"/>
  <c r="FR117" i="1" s="1"/>
  <c r="FR118" i="1" s="1"/>
  <c r="FR119" i="1" s="1"/>
  <c r="FR120" i="1" s="1"/>
  <c r="FR121" i="1" s="1"/>
  <c r="FR122" i="1" s="1"/>
  <c r="FR123" i="1" s="1"/>
  <c r="FR124" i="1" s="1"/>
  <c r="FR125" i="1" s="1"/>
  <c r="FR126" i="1" s="1"/>
  <c r="FR127" i="1" s="1"/>
  <c r="FR128" i="1" s="1"/>
  <c r="FR129" i="1" s="1"/>
  <c r="FR130" i="1" s="1"/>
  <c r="FR131" i="1" s="1"/>
  <c r="FR132" i="1" s="1"/>
  <c r="FR133" i="1" s="1"/>
  <c r="FR134" i="1" s="1"/>
  <c r="FR135" i="1" s="1"/>
  <c r="FR136" i="1" s="1"/>
  <c r="FR137" i="1" s="1"/>
  <c r="FR138" i="1" s="1"/>
  <c r="FR139" i="1" s="1"/>
  <c r="FR140" i="1" s="1"/>
  <c r="FR141" i="1" s="1"/>
  <c r="FR142" i="1" s="1"/>
  <c r="FR143" i="1" s="1"/>
  <c r="FR144" i="1" s="1"/>
  <c r="FR145" i="1" s="1"/>
  <c r="FR146" i="1" s="1"/>
  <c r="FR147" i="1" s="1"/>
  <c r="FR148" i="1" s="1"/>
  <c r="FR149" i="1" s="1"/>
  <c r="FR150" i="1" s="1"/>
  <c r="FR151" i="1" s="1"/>
  <c r="FR152" i="1" s="1"/>
  <c r="FR153" i="1" s="1"/>
  <c r="FR154" i="1" s="1"/>
  <c r="FR155" i="1" s="1"/>
  <c r="FR156" i="1" s="1"/>
  <c r="FR157" i="1" s="1"/>
  <c r="FR158" i="1" s="1"/>
  <c r="FR159" i="1" s="1"/>
  <c r="FR160" i="1" s="1"/>
  <c r="FR161" i="1" s="1"/>
  <c r="FR162" i="1" s="1"/>
  <c r="FR163" i="1" s="1"/>
  <c r="FR164" i="1" s="1"/>
  <c r="FR165" i="1" s="1"/>
  <c r="FR166" i="1" s="1"/>
  <c r="FR167" i="1" s="1"/>
  <c r="FR168" i="1" s="1"/>
  <c r="FR169" i="1" s="1"/>
  <c r="FR170" i="1" s="1"/>
  <c r="FR171" i="1" s="1"/>
  <c r="FR172" i="1" s="1"/>
  <c r="FR173" i="1" s="1"/>
  <c r="FR174" i="1" s="1"/>
  <c r="FR175" i="1" s="1"/>
  <c r="FR176" i="1" s="1"/>
  <c r="FR177" i="1" s="1"/>
  <c r="FR178" i="1" s="1"/>
  <c r="FR179" i="1" s="1"/>
  <c r="FR180" i="1" s="1"/>
  <c r="FR181" i="1" s="1"/>
  <c r="FR182" i="1" s="1"/>
  <c r="FL11" i="1"/>
  <c r="FL12" i="1" s="1"/>
  <c r="FL13" i="1" s="1"/>
  <c r="FL14" i="1" s="1"/>
  <c r="FL15" i="1" s="1"/>
  <c r="FL16" i="1" s="1"/>
  <c r="FL17" i="1" s="1"/>
  <c r="FL18" i="1" s="1"/>
  <c r="FL19" i="1" s="1"/>
  <c r="FL20" i="1" s="1"/>
  <c r="FL21" i="1" s="1"/>
  <c r="FL22" i="1" s="1"/>
  <c r="FL23" i="1" s="1"/>
  <c r="FL24" i="1" s="1"/>
  <c r="FL25" i="1" s="1"/>
  <c r="FL26" i="1" s="1"/>
  <c r="FL27" i="1" s="1"/>
  <c r="FL28" i="1" s="1"/>
  <c r="FL29" i="1" s="1"/>
  <c r="FL30" i="1" s="1"/>
  <c r="FL31" i="1" s="1"/>
  <c r="FL32" i="1" s="1"/>
  <c r="FL33" i="1" s="1"/>
  <c r="FL34" i="1" s="1"/>
  <c r="FL35" i="1" s="1"/>
  <c r="FL36" i="1" s="1"/>
  <c r="FL37" i="1" s="1"/>
  <c r="FL38" i="1" s="1"/>
  <c r="FL39" i="1" s="1"/>
  <c r="FL40" i="1" s="1"/>
  <c r="FL41" i="1" s="1"/>
  <c r="FL42" i="1" s="1"/>
  <c r="FL43" i="1" s="1"/>
  <c r="FL44" i="1" s="1"/>
  <c r="FL45" i="1" s="1"/>
  <c r="FL46" i="1" s="1"/>
  <c r="FL47" i="1" s="1"/>
  <c r="FL48" i="1" s="1"/>
  <c r="FL49" i="1" s="1"/>
  <c r="FL50" i="1" s="1"/>
  <c r="FL51" i="1" s="1"/>
  <c r="FL52" i="1" s="1"/>
  <c r="FL53" i="1" s="1"/>
  <c r="FL54" i="1" s="1"/>
  <c r="FL55" i="1" s="1"/>
  <c r="FL56" i="1" s="1"/>
  <c r="FL57" i="1" s="1"/>
  <c r="FL58" i="1" s="1"/>
  <c r="FL59" i="1" s="1"/>
  <c r="FL60" i="1" s="1"/>
  <c r="FL61" i="1" s="1"/>
  <c r="FL62" i="1" s="1"/>
  <c r="FL63" i="1" s="1"/>
  <c r="FL64" i="1" s="1"/>
  <c r="FL65" i="1" s="1"/>
  <c r="FL66" i="1" s="1"/>
  <c r="FL67" i="1" s="1"/>
  <c r="FL68" i="1" s="1"/>
  <c r="FL69" i="1" s="1"/>
  <c r="FL70" i="1" s="1"/>
  <c r="FL71" i="1" s="1"/>
  <c r="FL72" i="1" s="1"/>
  <c r="FL73" i="1" s="1"/>
  <c r="FL74" i="1" s="1"/>
  <c r="FL75" i="1" s="1"/>
  <c r="FL76" i="1" s="1"/>
  <c r="FL77" i="1" s="1"/>
  <c r="FL78" i="1" s="1"/>
  <c r="FL79" i="1" s="1"/>
  <c r="FL80" i="1" s="1"/>
  <c r="FL81" i="1" s="1"/>
  <c r="FL82" i="1" s="1"/>
  <c r="FL83" i="1" s="1"/>
  <c r="FL84" i="1" s="1"/>
  <c r="FL85" i="1" s="1"/>
  <c r="FL86" i="1" s="1"/>
  <c r="FL87" i="1" s="1"/>
  <c r="FL88" i="1" s="1"/>
  <c r="FL89" i="1" s="1"/>
  <c r="FL90" i="1" s="1"/>
  <c r="FL91" i="1" s="1"/>
  <c r="FL92" i="1" s="1"/>
  <c r="FL93" i="1" s="1"/>
  <c r="FL94" i="1" s="1"/>
  <c r="FL95" i="1" s="1"/>
  <c r="FL96" i="1" s="1"/>
  <c r="FL97" i="1" s="1"/>
  <c r="FL98" i="1" s="1"/>
  <c r="FL99" i="1" s="1"/>
  <c r="FL100" i="1" s="1"/>
  <c r="FL101" i="1" s="1"/>
  <c r="FL102" i="1" s="1"/>
  <c r="FL103" i="1" s="1"/>
  <c r="FL104" i="1" s="1"/>
  <c r="FL105" i="1" s="1"/>
  <c r="FL106" i="1" s="1"/>
  <c r="FL107" i="1" s="1"/>
  <c r="FL108" i="1" s="1"/>
  <c r="FL109" i="1" s="1"/>
  <c r="FL110" i="1" s="1"/>
  <c r="FL111" i="1" s="1"/>
  <c r="FL112" i="1" s="1"/>
  <c r="FL113" i="1" s="1"/>
  <c r="FL114" i="1" s="1"/>
  <c r="FL115" i="1" s="1"/>
  <c r="FL116" i="1" s="1"/>
  <c r="FL117" i="1" s="1"/>
  <c r="FL118" i="1" s="1"/>
  <c r="FL119" i="1" s="1"/>
  <c r="FL120" i="1" s="1"/>
  <c r="FL121" i="1" s="1"/>
  <c r="FL122" i="1" s="1"/>
  <c r="FL123" i="1" s="1"/>
  <c r="FL124" i="1" s="1"/>
  <c r="FL125" i="1" s="1"/>
  <c r="FL126" i="1" s="1"/>
  <c r="FL127" i="1" s="1"/>
  <c r="FL128" i="1" s="1"/>
  <c r="FL129" i="1" s="1"/>
  <c r="FL130" i="1" s="1"/>
  <c r="FL131" i="1" s="1"/>
  <c r="FL132" i="1" s="1"/>
  <c r="FL133" i="1" s="1"/>
  <c r="FL134" i="1" s="1"/>
  <c r="FL135" i="1" s="1"/>
  <c r="FL136" i="1" s="1"/>
  <c r="FL137" i="1" s="1"/>
  <c r="FL138" i="1" s="1"/>
  <c r="FL139" i="1" s="1"/>
  <c r="FL140" i="1" s="1"/>
  <c r="FL141" i="1" s="1"/>
  <c r="FL142" i="1" s="1"/>
  <c r="FL143" i="1" s="1"/>
  <c r="FL144" i="1" s="1"/>
  <c r="FL145" i="1" s="1"/>
  <c r="FL146" i="1" s="1"/>
  <c r="FL147" i="1" s="1"/>
  <c r="FL148" i="1" s="1"/>
  <c r="FL149" i="1" s="1"/>
  <c r="FL150" i="1" s="1"/>
  <c r="FL151" i="1" s="1"/>
  <c r="FL152" i="1" s="1"/>
  <c r="FL153" i="1" s="1"/>
  <c r="FL154" i="1" s="1"/>
  <c r="FL155" i="1" s="1"/>
  <c r="FL156" i="1" s="1"/>
  <c r="FL157" i="1" s="1"/>
  <c r="FL158" i="1" s="1"/>
  <c r="FL159" i="1" s="1"/>
  <c r="FL160" i="1" s="1"/>
  <c r="FL161" i="1" s="1"/>
  <c r="FL162" i="1" s="1"/>
  <c r="FL163" i="1" s="1"/>
  <c r="FL164" i="1" s="1"/>
  <c r="FL165" i="1" s="1"/>
  <c r="FL166" i="1" s="1"/>
  <c r="FL167" i="1" s="1"/>
  <c r="FL168" i="1" s="1"/>
  <c r="FL169" i="1" s="1"/>
  <c r="FL170" i="1" s="1"/>
  <c r="FL171" i="1" s="1"/>
  <c r="FL172" i="1" s="1"/>
  <c r="FL173" i="1" s="1"/>
  <c r="FL174" i="1" s="1"/>
  <c r="FL175" i="1" s="1"/>
  <c r="FL176" i="1" s="1"/>
  <c r="FF11" i="1"/>
  <c r="FF12" i="1" s="1"/>
  <c r="FF13" i="1" s="1"/>
  <c r="FF14" i="1" s="1"/>
  <c r="FF15" i="1" s="1"/>
  <c r="FF16" i="1" s="1"/>
  <c r="FF17" i="1" s="1"/>
  <c r="FF18" i="1" s="1"/>
  <c r="FF19" i="1" s="1"/>
  <c r="FF20" i="1" s="1"/>
  <c r="FF21" i="1" s="1"/>
  <c r="FF22" i="1" s="1"/>
  <c r="FF23" i="1" s="1"/>
  <c r="FF24" i="1" s="1"/>
  <c r="FF25" i="1" s="1"/>
  <c r="FF26" i="1" s="1"/>
  <c r="FF27" i="1" s="1"/>
  <c r="FF28" i="1" s="1"/>
  <c r="FF29" i="1" s="1"/>
  <c r="FF30" i="1" s="1"/>
  <c r="FF31" i="1" s="1"/>
  <c r="FF32" i="1" s="1"/>
  <c r="FF33" i="1" s="1"/>
  <c r="FF34" i="1" s="1"/>
  <c r="FF35" i="1" s="1"/>
  <c r="FF36" i="1" s="1"/>
  <c r="FF37" i="1" s="1"/>
  <c r="FF38" i="1" s="1"/>
  <c r="FF39" i="1" s="1"/>
  <c r="FF40" i="1" s="1"/>
  <c r="FF41" i="1" s="1"/>
  <c r="FF42" i="1" s="1"/>
  <c r="FF43" i="1" s="1"/>
  <c r="FF44" i="1" s="1"/>
  <c r="FF45" i="1" s="1"/>
  <c r="FF46" i="1" s="1"/>
  <c r="FF47" i="1" s="1"/>
  <c r="FF48" i="1" s="1"/>
  <c r="FF49" i="1" s="1"/>
  <c r="FF50" i="1" s="1"/>
  <c r="FF51" i="1" s="1"/>
  <c r="FF52" i="1" s="1"/>
  <c r="FF53" i="1" s="1"/>
  <c r="FF54" i="1" s="1"/>
  <c r="FF55" i="1" s="1"/>
  <c r="FF56" i="1" s="1"/>
  <c r="FF57" i="1" s="1"/>
  <c r="FF58" i="1" s="1"/>
  <c r="FF59" i="1" s="1"/>
  <c r="FF60" i="1" s="1"/>
  <c r="FF61" i="1" s="1"/>
  <c r="FF62" i="1" s="1"/>
  <c r="FF63" i="1" s="1"/>
  <c r="FF64" i="1" s="1"/>
  <c r="FF65" i="1" s="1"/>
  <c r="FF66" i="1" s="1"/>
  <c r="FF67" i="1" s="1"/>
  <c r="FF68" i="1" s="1"/>
  <c r="FF69" i="1" s="1"/>
  <c r="FF70" i="1" s="1"/>
  <c r="FF71" i="1" s="1"/>
  <c r="FF72" i="1" s="1"/>
  <c r="FF73" i="1" s="1"/>
  <c r="FF74" i="1" s="1"/>
  <c r="FF75" i="1" s="1"/>
  <c r="FF76" i="1" s="1"/>
  <c r="FF77" i="1" s="1"/>
  <c r="FF78" i="1" s="1"/>
  <c r="FF79" i="1" s="1"/>
  <c r="FF80" i="1" s="1"/>
  <c r="FF81" i="1" s="1"/>
  <c r="FF82" i="1" s="1"/>
  <c r="FF83" i="1" s="1"/>
  <c r="FF84" i="1" s="1"/>
  <c r="FF85" i="1" s="1"/>
  <c r="FF86" i="1" s="1"/>
  <c r="FF87" i="1" s="1"/>
  <c r="FF88" i="1" s="1"/>
  <c r="FF89" i="1" s="1"/>
  <c r="FF90" i="1" s="1"/>
  <c r="FF91" i="1" s="1"/>
  <c r="FF92" i="1" s="1"/>
  <c r="FF93" i="1" s="1"/>
  <c r="FF94" i="1" s="1"/>
  <c r="FF95" i="1" s="1"/>
  <c r="FF96" i="1" s="1"/>
  <c r="FF97" i="1" s="1"/>
  <c r="FF98" i="1" s="1"/>
  <c r="FF99" i="1" s="1"/>
  <c r="FF100" i="1" s="1"/>
  <c r="FF101" i="1" s="1"/>
  <c r="FF102" i="1" s="1"/>
  <c r="FF103" i="1" s="1"/>
  <c r="FF104" i="1" s="1"/>
  <c r="FF105" i="1" s="1"/>
  <c r="FF106" i="1" s="1"/>
  <c r="FF107" i="1" s="1"/>
  <c r="FF108" i="1" s="1"/>
  <c r="FF109" i="1" s="1"/>
  <c r="FF110" i="1" s="1"/>
  <c r="FF111" i="1" s="1"/>
  <c r="FF112" i="1" s="1"/>
  <c r="FF113" i="1" s="1"/>
  <c r="FF114" i="1" s="1"/>
  <c r="FF115" i="1" s="1"/>
  <c r="FF116" i="1" s="1"/>
  <c r="FF117" i="1" s="1"/>
  <c r="FF118" i="1" s="1"/>
  <c r="FF119" i="1" s="1"/>
  <c r="FF120" i="1" s="1"/>
  <c r="FF121" i="1" s="1"/>
  <c r="FF122" i="1" s="1"/>
  <c r="FF123" i="1" s="1"/>
  <c r="FF124" i="1" s="1"/>
  <c r="FF125" i="1" s="1"/>
  <c r="FF126" i="1" s="1"/>
  <c r="FF127" i="1" s="1"/>
  <c r="FF128" i="1" s="1"/>
  <c r="FF129" i="1" s="1"/>
  <c r="FF130" i="1" s="1"/>
  <c r="FF131" i="1" s="1"/>
  <c r="FF132" i="1" s="1"/>
  <c r="FF133" i="1" s="1"/>
  <c r="FF134" i="1" s="1"/>
  <c r="FF135" i="1" s="1"/>
  <c r="FF136" i="1" s="1"/>
  <c r="FF137" i="1" s="1"/>
  <c r="FF138" i="1" s="1"/>
  <c r="FF139" i="1" s="1"/>
  <c r="FF140" i="1" s="1"/>
  <c r="FF141" i="1" s="1"/>
  <c r="FF142" i="1" s="1"/>
  <c r="FF143" i="1" s="1"/>
  <c r="FF144" i="1" s="1"/>
  <c r="FF145" i="1" s="1"/>
  <c r="FF146" i="1" s="1"/>
  <c r="FF147" i="1" s="1"/>
  <c r="FF148" i="1" s="1"/>
  <c r="FF149" i="1" s="1"/>
  <c r="FF150" i="1" s="1"/>
  <c r="FF151" i="1" s="1"/>
  <c r="FF152" i="1" s="1"/>
  <c r="FF153" i="1" s="1"/>
  <c r="FF154" i="1" s="1"/>
  <c r="FF155" i="1" s="1"/>
  <c r="FF156" i="1" s="1"/>
  <c r="FF157" i="1" s="1"/>
  <c r="FF158" i="1" s="1"/>
  <c r="FF159" i="1" s="1"/>
  <c r="FF160" i="1" s="1"/>
  <c r="FF161" i="1" s="1"/>
  <c r="FF162" i="1" s="1"/>
  <c r="FF163" i="1" s="1"/>
  <c r="FF164" i="1" s="1"/>
  <c r="FF165" i="1" s="1"/>
  <c r="FF166" i="1" s="1"/>
  <c r="FF167" i="1" s="1"/>
  <c r="FF168" i="1" s="1"/>
  <c r="FF169" i="1" s="1"/>
  <c r="FF170" i="1" s="1"/>
  <c r="EZ11" i="1"/>
  <c r="EZ12" i="1" s="1"/>
  <c r="EZ13" i="1" s="1"/>
  <c r="EZ14" i="1" s="1"/>
  <c r="EZ15" i="1" s="1"/>
  <c r="EZ16" i="1" s="1"/>
  <c r="EZ17" i="1" s="1"/>
  <c r="EZ18" i="1" s="1"/>
  <c r="EZ19" i="1" s="1"/>
  <c r="EZ20" i="1" s="1"/>
  <c r="EZ21" i="1" s="1"/>
  <c r="EZ22" i="1" s="1"/>
  <c r="EZ23" i="1" s="1"/>
  <c r="EZ24" i="1" s="1"/>
  <c r="EZ25" i="1" s="1"/>
  <c r="EZ26" i="1" s="1"/>
  <c r="EZ27" i="1" s="1"/>
  <c r="EZ28" i="1" s="1"/>
  <c r="EZ29" i="1" s="1"/>
  <c r="EZ30" i="1" s="1"/>
  <c r="EZ31" i="1" s="1"/>
  <c r="EZ32" i="1" s="1"/>
  <c r="EZ33" i="1" s="1"/>
  <c r="EZ34" i="1" s="1"/>
  <c r="EZ35" i="1" s="1"/>
  <c r="EZ36" i="1" s="1"/>
  <c r="EZ37" i="1" s="1"/>
  <c r="EZ38" i="1" s="1"/>
  <c r="EZ39" i="1" s="1"/>
  <c r="EZ40" i="1" s="1"/>
  <c r="EZ41" i="1" s="1"/>
  <c r="EZ42" i="1" s="1"/>
  <c r="EZ43" i="1" s="1"/>
  <c r="EZ44" i="1" s="1"/>
  <c r="EZ45" i="1" s="1"/>
  <c r="EZ46" i="1" s="1"/>
  <c r="EZ47" i="1" s="1"/>
  <c r="EZ48" i="1" s="1"/>
  <c r="EZ49" i="1" s="1"/>
  <c r="EZ50" i="1" s="1"/>
  <c r="EZ51" i="1" s="1"/>
  <c r="EZ52" i="1" s="1"/>
  <c r="EZ53" i="1" s="1"/>
  <c r="EZ54" i="1" s="1"/>
  <c r="EZ55" i="1" s="1"/>
  <c r="EZ56" i="1" s="1"/>
  <c r="EZ57" i="1" s="1"/>
  <c r="EZ58" i="1" s="1"/>
  <c r="EZ59" i="1" s="1"/>
  <c r="EZ60" i="1" s="1"/>
  <c r="EZ61" i="1" s="1"/>
  <c r="EZ62" i="1" s="1"/>
  <c r="EZ63" i="1" s="1"/>
  <c r="EZ64" i="1" s="1"/>
  <c r="EZ65" i="1" s="1"/>
  <c r="EZ66" i="1" s="1"/>
  <c r="EZ67" i="1" s="1"/>
  <c r="EZ68" i="1" s="1"/>
  <c r="EZ69" i="1" s="1"/>
  <c r="EZ70" i="1" s="1"/>
  <c r="EZ71" i="1" s="1"/>
  <c r="EZ72" i="1" s="1"/>
  <c r="EZ73" i="1" s="1"/>
  <c r="EZ74" i="1" s="1"/>
  <c r="EZ75" i="1" s="1"/>
  <c r="EZ76" i="1" s="1"/>
  <c r="EZ77" i="1" s="1"/>
  <c r="EZ78" i="1" s="1"/>
  <c r="EZ79" i="1" s="1"/>
  <c r="EZ80" i="1" s="1"/>
  <c r="EZ81" i="1" s="1"/>
  <c r="EZ82" i="1" s="1"/>
  <c r="EZ83" i="1" s="1"/>
  <c r="EZ84" i="1" s="1"/>
  <c r="EZ85" i="1" s="1"/>
  <c r="EZ86" i="1" s="1"/>
  <c r="EZ87" i="1" s="1"/>
  <c r="EZ88" i="1" s="1"/>
  <c r="EZ89" i="1" s="1"/>
  <c r="EZ90" i="1" s="1"/>
  <c r="EZ91" i="1" s="1"/>
  <c r="EZ92" i="1" s="1"/>
  <c r="EZ93" i="1" s="1"/>
  <c r="EZ94" i="1" s="1"/>
  <c r="EZ95" i="1" s="1"/>
  <c r="EZ96" i="1" s="1"/>
  <c r="EZ97" i="1" s="1"/>
  <c r="EZ98" i="1" s="1"/>
  <c r="EZ99" i="1" s="1"/>
  <c r="EZ100" i="1" s="1"/>
  <c r="EZ101" i="1" s="1"/>
  <c r="EZ102" i="1" s="1"/>
  <c r="EZ103" i="1" s="1"/>
  <c r="EZ104" i="1" s="1"/>
  <c r="EZ105" i="1" s="1"/>
  <c r="EZ106" i="1" s="1"/>
  <c r="EZ107" i="1" s="1"/>
  <c r="EZ108" i="1" s="1"/>
  <c r="EZ109" i="1" s="1"/>
  <c r="EZ110" i="1" s="1"/>
  <c r="EZ111" i="1" s="1"/>
  <c r="EZ112" i="1" s="1"/>
  <c r="EZ113" i="1" s="1"/>
  <c r="EZ114" i="1" s="1"/>
  <c r="EZ115" i="1" s="1"/>
  <c r="EZ116" i="1" s="1"/>
  <c r="EZ117" i="1" s="1"/>
  <c r="EZ118" i="1" s="1"/>
  <c r="EZ119" i="1" s="1"/>
  <c r="EZ120" i="1" s="1"/>
  <c r="EZ121" i="1" s="1"/>
  <c r="EZ122" i="1" s="1"/>
  <c r="EZ123" i="1" s="1"/>
  <c r="EZ124" i="1" s="1"/>
  <c r="EZ125" i="1" s="1"/>
  <c r="EZ126" i="1" s="1"/>
  <c r="EZ127" i="1" s="1"/>
  <c r="EZ128" i="1" s="1"/>
  <c r="EZ129" i="1" s="1"/>
  <c r="EZ130" i="1" s="1"/>
  <c r="EZ131" i="1" s="1"/>
  <c r="EZ132" i="1" s="1"/>
  <c r="EZ133" i="1" s="1"/>
  <c r="EZ134" i="1" s="1"/>
  <c r="EZ135" i="1" s="1"/>
  <c r="EZ136" i="1" s="1"/>
  <c r="EZ137" i="1" s="1"/>
  <c r="EZ138" i="1" s="1"/>
  <c r="EZ139" i="1" s="1"/>
  <c r="EZ140" i="1" s="1"/>
  <c r="EZ141" i="1" s="1"/>
  <c r="EZ142" i="1" s="1"/>
  <c r="EZ143" i="1" s="1"/>
  <c r="EZ144" i="1" s="1"/>
  <c r="EZ145" i="1" s="1"/>
  <c r="EZ146" i="1" s="1"/>
  <c r="EZ147" i="1" s="1"/>
  <c r="EZ148" i="1" s="1"/>
  <c r="EZ149" i="1" s="1"/>
  <c r="EZ150" i="1" s="1"/>
  <c r="EZ151" i="1" s="1"/>
  <c r="EZ152" i="1" s="1"/>
  <c r="EZ153" i="1" s="1"/>
  <c r="EZ154" i="1" s="1"/>
  <c r="EZ155" i="1" s="1"/>
  <c r="EZ156" i="1" s="1"/>
  <c r="EZ157" i="1" s="1"/>
  <c r="EZ158" i="1" s="1"/>
  <c r="EZ159" i="1" s="1"/>
  <c r="EZ160" i="1" s="1"/>
  <c r="EZ161" i="1" s="1"/>
  <c r="EZ162" i="1" s="1"/>
  <c r="EZ163" i="1" s="1"/>
  <c r="EZ164" i="1" s="1"/>
  <c r="ET11" i="1"/>
  <c r="ET12" i="1" s="1"/>
  <c r="ET13" i="1" s="1"/>
  <c r="ET14" i="1" s="1"/>
  <c r="ET15" i="1" s="1"/>
  <c r="ET16" i="1" s="1"/>
  <c r="ET17" i="1" s="1"/>
  <c r="ET18" i="1" s="1"/>
  <c r="ET19" i="1" s="1"/>
  <c r="ET20" i="1" s="1"/>
  <c r="ET21" i="1" s="1"/>
  <c r="ET22" i="1" s="1"/>
  <c r="ET23" i="1" s="1"/>
  <c r="ET24" i="1" s="1"/>
  <c r="ET25" i="1" s="1"/>
  <c r="ET26" i="1" s="1"/>
  <c r="ET27" i="1" s="1"/>
  <c r="ET28" i="1" s="1"/>
  <c r="ET29" i="1" s="1"/>
  <c r="ET30" i="1" s="1"/>
  <c r="ET31" i="1" s="1"/>
  <c r="ET32" i="1" s="1"/>
  <c r="ET33" i="1" s="1"/>
  <c r="ET34" i="1" s="1"/>
  <c r="ET35" i="1" s="1"/>
  <c r="ET36" i="1" s="1"/>
  <c r="ET37" i="1" s="1"/>
  <c r="ET38" i="1" s="1"/>
  <c r="ET39" i="1" s="1"/>
  <c r="ET40" i="1" s="1"/>
  <c r="ET41" i="1" s="1"/>
  <c r="ET42" i="1" s="1"/>
  <c r="ET43" i="1" s="1"/>
  <c r="ET44" i="1" s="1"/>
  <c r="ET45" i="1" s="1"/>
  <c r="ET46" i="1" s="1"/>
  <c r="ET47" i="1" s="1"/>
  <c r="ET48" i="1" s="1"/>
  <c r="ET49" i="1" s="1"/>
  <c r="ET50" i="1" s="1"/>
  <c r="ET51" i="1" s="1"/>
  <c r="ET52" i="1" s="1"/>
  <c r="ET53" i="1" s="1"/>
  <c r="ET54" i="1" s="1"/>
  <c r="ET55" i="1" s="1"/>
  <c r="ET56" i="1" s="1"/>
  <c r="ET57" i="1" s="1"/>
  <c r="ET58" i="1" s="1"/>
  <c r="ET59" i="1" s="1"/>
  <c r="ET60" i="1" s="1"/>
  <c r="ET61" i="1" s="1"/>
  <c r="ET62" i="1" s="1"/>
  <c r="ET63" i="1" s="1"/>
  <c r="ET64" i="1" s="1"/>
  <c r="ET65" i="1" s="1"/>
  <c r="ET66" i="1" s="1"/>
  <c r="ET67" i="1" s="1"/>
  <c r="ET68" i="1" s="1"/>
  <c r="ET69" i="1" s="1"/>
  <c r="ET70" i="1" s="1"/>
  <c r="ET71" i="1" s="1"/>
  <c r="ET72" i="1" s="1"/>
  <c r="ET73" i="1" s="1"/>
  <c r="ET74" i="1" s="1"/>
  <c r="ET75" i="1" s="1"/>
  <c r="ET76" i="1" s="1"/>
  <c r="ET77" i="1" s="1"/>
  <c r="ET78" i="1" s="1"/>
  <c r="ET79" i="1" s="1"/>
  <c r="ET80" i="1" s="1"/>
  <c r="ET81" i="1" s="1"/>
  <c r="ET82" i="1" s="1"/>
  <c r="ET83" i="1" s="1"/>
  <c r="ET84" i="1" s="1"/>
  <c r="ET85" i="1" s="1"/>
  <c r="ET86" i="1" s="1"/>
  <c r="ET87" i="1" s="1"/>
  <c r="ET88" i="1" s="1"/>
  <c r="ET89" i="1" s="1"/>
  <c r="ET90" i="1" s="1"/>
  <c r="ET91" i="1" s="1"/>
  <c r="ET92" i="1" s="1"/>
  <c r="ET93" i="1" s="1"/>
  <c r="ET94" i="1" s="1"/>
  <c r="ET95" i="1" s="1"/>
  <c r="ET96" i="1" s="1"/>
  <c r="ET97" i="1" s="1"/>
  <c r="ET98" i="1" s="1"/>
  <c r="ET99" i="1" s="1"/>
  <c r="ET100" i="1" s="1"/>
  <c r="ET101" i="1" s="1"/>
  <c r="ET102" i="1" s="1"/>
  <c r="ET103" i="1" s="1"/>
  <c r="ET104" i="1" s="1"/>
  <c r="ET105" i="1" s="1"/>
  <c r="ET106" i="1" s="1"/>
  <c r="ET107" i="1" s="1"/>
  <c r="ET108" i="1" s="1"/>
  <c r="ET109" i="1" s="1"/>
  <c r="ET110" i="1" s="1"/>
  <c r="ET111" i="1" s="1"/>
  <c r="ET112" i="1" s="1"/>
  <c r="ET113" i="1" s="1"/>
  <c r="ET114" i="1" s="1"/>
  <c r="ET115" i="1" s="1"/>
  <c r="ET116" i="1" s="1"/>
  <c r="ET117" i="1" s="1"/>
  <c r="ET118" i="1" s="1"/>
  <c r="ET119" i="1" s="1"/>
  <c r="ET120" i="1" s="1"/>
  <c r="ET121" i="1" s="1"/>
  <c r="ET122" i="1" s="1"/>
  <c r="ET123" i="1" s="1"/>
  <c r="ET124" i="1" s="1"/>
  <c r="ET125" i="1" s="1"/>
  <c r="ET126" i="1" s="1"/>
  <c r="ET127" i="1" s="1"/>
  <c r="ET128" i="1" s="1"/>
  <c r="ET129" i="1" s="1"/>
  <c r="ET130" i="1" s="1"/>
  <c r="ET131" i="1" s="1"/>
  <c r="ET132" i="1" s="1"/>
  <c r="ET133" i="1" s="1"/>
  <c r="ET134" i="1" s="1"/>
  <c r="ET135" i="1" s="1"/>
  <c r="ET136" i="1" s="1"/>
  <c r="ET137" i="1" s="1"/>
  <c r="ET138" i="1" s="1"/>
  <c r="ET139" i="1" s="1"/>
  <c r="ET140" i="1" s="1"/>
  <c r="ET141" i="1" s="1"/>
  <c r="ET142" i="1" s="1"/>
  <c r="ET143" i="1" s="1"/>
  <c r="ET144" i="1" s="1"/>
  <c r="ET145" i="1" s="1"/>
  <c r="ET146" i="1" s="1"/>
  <c r="ET147" i="1" s="1"/>
  <c r="ET148" i="1" s="1"/>
  <c r="ET149" i="1" s="1"/>
  <c r="ET150" i="1" s="1"/>
  <c r="ET151" i="1" s="1"/>
  <c r="ET152" i="1" s="1"/>
  <c r="ET153" i="1" s="1"/>
  <c r="ET154" i="1" s="1"/>
  <c r="ET155" i="1" s="1"/>
  <c r="ET156" i="1" s="1"/>
  <c r="ET157" i="1" s="1"/>
  <c r="ET158" i="1" s="1"/>
  <c r="EN11" i="1"/>
  <c r="EN12" i="1" s="1"/>
  <c r="EN13" i="1" s="1"/>
  <c r="EN14" i="1" s="1"/>
  <c r="EN15" i="1" s="1"/>
  <c r="EN16" i="1" s="1"/>
  <c r="EN17" i="1" s="1"/>
  <c r="EN18" i="1" s="1"/>
  <c r="EN19" i="1" s="1"/>
  <c r="EN20" i="1" s="1"/>
  <c r="EN21" i="1" s="1"/>
  <c r="EN22" i="1" s="1"/>
  <c r="EN23" i="1" s="1"/>
  <c r="EN24" i="1" s="1"/>
  <c r="EN25" i="1" s="1"/>
  <c r="EN26" i="1" s="1"/>
  <c r="EN27" i="1" s="1"/>
  <c r="EN28" i="1" s="1"/>
  <c r="EN29" i="1" s="1"/>
  <c r="EN30" i="1" s="1"/>
  <c r="EN31" i="1" s="1"/>
  <c r="EN32" i="1" s="1"/>
  <c r="EN33" i="1" s="1"/>
  <c r="EN34" i="1" s="1"/>
  <c r="EN35" i="1" s="1"/>
  <c r="EN36" i="1" s="1"/>
  <c r="EN37" i="1" s="1"/>
  <c r="EN38" i="1" s="1"/>
  <c r="EN39" i="1" s="1"/>
  <c r="EN40" i="1" s="1"/>
  <c r="EN41" i="1" s="1"/>
  <c r="EN42" i="1" s="1"/>
  <c r="EN43" i="1" s="1"/>
  <c r="EN44" i="1" s="1"/>
  <c r="EN45" i="1" s="1"/>
  <c r="EN46" i="1" s="1"/>
  <c r="EN47" i="1" s="1"/>
  <c r="EN48" i="1" s="1"/>
  <c r="EN49" i="1" s="1"/>
  <c r="EN50" i="1" s="1"/>
  <c r="EN51" i="1" s="1"/>
  <c r="EN52" i="1" s="1"/>
  <c r="EN53" i="1" s="1"/>
  <c r="EN54" i="1" s="1"/>
  <c r="EN55" i="1" s="1"/>
  <c r="EN56" i="1" s="1"/>
  <c r="EN57" i="1" s="1"/>
  <c r="EN58" i="1" s="1"/>
  <c r="EN59" i="1" s="1"/>
  <c r="EN60" i="1" s="1"/>
  <c r="EN61" i="1" s="1"/>
  <c r="EN62" i="1" s="1"/>
  <c r="EN63" i="1" s="1"/>
  <c r="EN64" i="1" s="1"/>
  <c r="EN65" i="1" s="1"/>
  <c r="EN66" i="1" s="1"/>
  <c r="EN67" i="1" s="1"/>
  <c r="EN68" i="1" s="1"/>
  <c r="EN69" i="1" s="1"/>
  <c r="EN70" i="1" s="1"/>
  <c r="EN71" i="1" s="1"/>
  <c r="EN72" i="1" s="1"/>
  <c r="EN73" i="1" s="1"/>
  <c r="EN74" i="1" s="1"/>
  <c r="EN75" i="1" s="1"/>
  <c r="EN76" i="1" s="1"/>
  <c r="EN77" i="1" s="1"/>
  <c r="EN78" i="1" s="1"/>
  <c r="EN79" i="1" s="1"/>
  <c r="EN80" i="1" s="1"/>
  <c r="EN81" i="1" s="1"/>
  <c r="EN82" i="1" s="1"/>
  <c r="EN83" i="1" s="1"/>
  <c r="EN84" i="1" s="1"/>
  <c r="EN85" i="1" s="1"/>
  <c r="EN86" i="1" s="1"/>
  <c r="EN87" i="1" s="1"/>
  <c r="EN88" i="1" s="1"/>
  <c r="EN89" i="1" s="1"/>
  <c r="EN90" i="1" s="1"/>
  <c r="EN91" i="1" s="1"/>
  <c r="EN92" i="1" s="1"/>
  <c r="EN93" i="1" s="1"/>
  <c r="EN94" i="1" s="1"/>
  <c r="EN95" i="1" s="1"/>
  <c r="EN96" i="1" s="1"/>
  <c r="EN97" i="1" s="1"/>
  <c r="EN98" i="1" s="1"/>
  <c r="EN99" i="1" s="1"/>
  <c r="EN100" i="1" s="1"/>
  <c r="EN101" i="1" s="1"/>
  <c r="EN102" i="1" s="1"/>
  <c r="EN103" i="1" s="1"/>
  <c r="EN104" i="1" s="1"/>
  <c r="EN105" i="1" s="1"/>
  <c r="EN106" i="1" s="1"/>
  <c r="EN107" i="1" s="1"/>
  <c r="EN108" i="1" s="1"/>
  <c r="EN109" i="1" s="1"/>
  <c r="EN110" i="1" s="1"/>
  <c r="EN111" i="1" s="1"/>
  <c r="EN112" i="1" s="1"/>
  <c r="EN113" i="1" s="1"/>
  <c r="EN114" i="1" s="1"/>
  <c r="EN115" i="1" s="1"/>
  <c r="EN116" i="1" s="1"/>
  <c r="EN117" i="1" s="1"/>
  <c r="EN118" i="1" s="1"/>
  <c r="EN119" i="1" s="1"/>
  <c r="EN120" i="1" s="1"/>
  <c r="EN121" i="1" s="1"/>
  <c r="EN122" i="1" s="1"/>
  <c r="EN123" i="1" s="1"/>
  <c r="EN124" i="1" s="1"/>
  <c r="EN125" i="1" s="1"/>
  <c r="EN126" i="1" s="1"/>
  <c r="EN127" i="1" s="1"/>
  <c r="EN128" i="1" s="1"/>
  <c r="EN129" i="1" s="1"/>
  <c r="EN130" i="1" s="1"/>
  <c r="EN131" i="1" s="1"/>
  <c r="EN132" i="1" s="1"/>
  <c r="EN133" i="1" s="1"/>
  <c r="EN134" i="1" s="1"/>
  <c r="EN135" i="1" s="1"/>
  <c r="EN136" i="1" s="1"/>
  <c r="EN137" i="1" s="1"/>
  <c r="EN138" i="1" s="1"/>
  <c r="EN139" i="1" s="1"/>
  <c r="EN140" i="1" s="1"/>
  <c r="EN141" i="1" s="1"/>
  <c r="EN142" i="1" s="1"/>
  <c r="EN143" i="1" s="1"/>
  <c r="EN144" i="1" s="1"/>
  <c r="EN145" i="1" s="1"/>
  <c r="EN146" i="1" s="1"/>
  <c r="EN147" i="1" s="1"/>
  <c r="EN148" i="1" s="1"/>
  <c r="EN149" i="1" s="1"/>
  <c r="EN150" i="1" s="1"/>
  <c r="EN151" i="1" s="1"/>
  <c r="EN152" i="1" s="1"/>
  <c r="EH11" i="1"/>
  <c r="EH12" i="1" s="1"/>
  <c r="EH13" i="1" s="1"/>
  <c r="EH14" i="1" s="1"/>
  <c r="EH15" i="1" s="1"/>
  <c r="EH16" i="1" s="1"/>
  <c r="EH17" i="1" s="1"/>
  <c r="EH18" i="1" s="1"/>
  <c r="EH19" i="1" s="1"/>
  <c r="EH20" i="1" s="1"/>
  <c r="EH21" i="1" s="1"/>
  <c r="EH22" i="1" s="1"/>
  <c r="EH23" i="1" s="1"/>
  <c r="EH24" i="1" s="1"/>
  <c r="EH25" i="1" s="1"/>
  <c r="EH26" i="1" s="1"/>
  <c r="EH27" i="1" s="1"/>
  <c r="EH28" i="1" s="1"/>
  <c r="EH29" i="1" s="1"/>
  <c r="EH30" i="1" s="1"/>
  <c r="EH31" i="1" s="1"/>
  <c r="EH32" i="1" s="1"/>
  <c r="EH33" i="1" s="1"/>
  <c r="EH34" i="1" s="1"/>
  <c r="EH35" i="1" s="1"/>
  <c r="EH36" i="1" s="1"/>
  <c r="EH37" i="1" s="1"/>
  <c r="EH38" i="1" s="1"/>
  <c r="EH39" i="1" s="1"/>
  <c r="EH40" i="1" s="1"/>
  <c r="EH41" i="1" s="1"/>
  <c r="EH42" i="1" s="1"/>
  <c r="EH43" i="1" s="1"/>
  <c r="EH44" i="1" s="1"/>
  <c r="EH45" i="1" s="1"/>
  <c r="EH46" i="1" s="1"/>
  <c r="EH47" i="1" s="1"/>
  <c r="EH48" i="1" s="1"/>
  <c r="EH49" i="1" s="1"/>
  <c r="EH50" i="1" s="1"/>
  <c r="EH51" i="1" s="1"/>
  <c r="EH52" i="1" s="1"/>
  <c r="EH53" i="1" s="1"/>
  <c r="EH54" i="1" s="1"/>
  <c r="EH55" i="1" s="1"/>
  <c r="EH56" i="1" s="1"/>
  <c r="EH57" i="1" s="1"/>
  <c r="EH58" i="1" s="1"/>
  <c r="EH59" i="1" s="1"/>
  <c r="EH60" i="1" s="1"/>
  <c r="EH61" i="1" s="1"/>
  <c r="EH62" i="1" s="1"/>
  <c r="EH63" i="1" s="1"/>
  <c r="EH64" i="1" s="1"/>
  <c r="EH65" i="1" s="1"/>
  <c r="EH66" i="1" s="1"/>
  <c r="EH67" i="1" s="1"/>
  <c r="EH68" i="1" s="1"/>
  <c r="EH69" i="1" s="1"/>
  <c r="EH70" i="1" s="1"/>
  <c r="EH71" i="1" s="1"/>
  <c r="EH72" i="1" s="1"/>
  <c r="EH73" i="1" s="1"/>
  <c r="EH74" i="1" s="1"/>
  <c r="EH75" i="1" s="1"/>
  <c r="EH76" i="1" s="1"/>
  <c r="EH77" i="1" s="1"/>
  <c r="EH78" i="1" s="1"/>
  <c r="EH79" i="1" s="1"/>
  <c r="EH80" i="1" s="1"/>
  <c r="EH81" i="1" s="1"/>
  <c r="EH82" i="1" s="1"/>
  <c r="EH83" i="1" s="1"/>
  <c r="EH84" i="1" s="1"/>
  <c r="EH85" i="1" s="1"/>
  <c r="EH86" i="1" s="1"/>
  <c r="EH87" i="1" s="1"/>
  <c r="EH88" i="1" s="1"/>
  <c r="EH89" i="1" s="1"/>
  <c r="EH90" i="1" s="1"/>
  <c r="EH91" i="1" s="1"/>
  <c r="EH92" i="1" s="1"/>
  <c r="EH93" i="1" s="1"/>
  <c r="EH94" i="1" s="1"/>
  <c r="EH95" i="1" s="1"/>
  <c r="EH96" i="1" s="1"/>
  <c r="EH97" i="1" s="1"/>
  <c r="EH98" i="1" s="1"/>
  <c r="EH99" i="1" s="1"/>
  <c r="EH100" i="1" s="1"/>
  <c r="EH101" i="1" s="1"/>
  <c r="EH102" i="1" s="1"/>
  <c r="EH103" i="1" s="1"/>
  <c r="EH104" i="1" s="1"/>
  <c r="EH105" i="1" s="1"/>
  <c r="EH106" i="1" s="1"/>
  <c r="EH107" i="1" s="1"/>
  <c r="EH108" i="1" s="1"/>
  <c r="EH109" i="1" s="1"/>
  <c r="EH110" i="1" s="1"/>
  <c r="EH111" i="1" s="1"/>
  <c r="EH112" i="1" s="1"/>
  <c r="EH113" i="1" s="1"/>
  <c r="EH114" i="1" s="1"/>
  <c r="EH115" i="1" s="1"/>
  <c r="EH116" i="1" s="1"/>
  <c r="EH117" i="1" s="1"/>
  <c r="EH118" i="1" s="1"/>
  <c r="EH119" i="1" s="1"/>
  <c r="EH120" i="1" s="1"/>
  <c r="EH121" i="1" s="1"/>
  <c r="EH122" i="1" s="1"/>
  <c r="EH123" i="1" s="1"/>
  <c r="EH124" i="1" s="1"/>
  <c r="EH125" i="1" s="1"/>
  <c r="EH126" i="1" s="1"/>
  <c r="EH127" i="1" s="1"/>
  <c r="EH128" i="1" s="1"/>
  <c r="EH129" i="1" s="1"/>
  <c r="EH130" i="1" s="1"/>
  <c r="EH131" i="1" s="1"/>
  <c r="EH132" i="1" s="1"/>
  <c r="EH133" i="1" s="1"/>
  <c r="EH134" i="1" s="1"/>
  <c r="EH135" i="1" s="1"/>
  <c r="EH136" i="1" s="1"/>
  <c r="EH137" i="1" s="1"/>
  <c r="EH138" i="1" s="1"/>
  <c r="EH139" i="1" s="1"/>
  <c r="EH140" i="1" s="1"/>
  <c r="EH141" i="1" s="1"/>
  <c r="EH142" i="1" s="1"/>
  <c r="EH143" i="1" s="1"/>
  <c r="EH144" i="1" s="1"/>
  <c r="EH145" i="1" s="1"/>
  <c r="EH146" i="1" s="1"/>
  <c r="EB11" i="1"/>
  <c r="EB12" i="1" s="1"/>
  <c r="EB13" i="1" s="1"/>
  <c r="EB14" i="1" s="1"/>
  <c r="EB15" i="1" s="1"/>
  <c r="EB16" i="1" s="1"/>
  <c r="EB17" i="1" s="1"/>
  <c r="EB18" i="1" s="1"/>
  <c r="EB19" i="1" s="1"/>
  <c r="EB20" i="1" s="1"/>
  <c r="EB21" i="1" s="1"/>
  <c r="EB22" i="1" s="1"/>
  <c r="EB23" i="1" s="1"/>
  <c r="EB24" i="1" s="1"/>
  <c r="EB25" i="1" s="1"/>
  <c r="EB26" i="1" s="1"/>
  <c r="EB27" i="1" s="1"/>
  <c r="EB28" i="1" s="1"/>
  <c r="EB29" i="1" s="1"/>
  <c r="EB30" i="1" s="1"/>
  <c r="EB31" i="1" s="1"/>
  <c r="EB32" i="1" s="1"/>
  <c r="EB33" i="1" s="1"/>
  <c r="EB34" i="1" s="1"/>
  <c r="EB35" i="1" s="1"/>
  <c r="EB36" i="1" s="1"/>
  <c r="EB37" i="1" s="1"/>
  <c r="EB38" i="1" s="1"/>
  <c r="EB39" i="1" s="1"/>
  <c r="EB40" i="1" s="1"/>
  <c r="EB41" i="1" s="1"/>
  <c r="EB42" i="1" s="1"/>
  <c r="EB43" i="1" s="1"/>
  <c r="EB44" i="1" s="1"/>
  <c r="EB45" i="1" s="1"/>
  <c r="EB46" i="1" s="1"/>
  <c r="EB47" i="1" s="1"/>
  <c r="EB48" i="1" s="1"/>
  <c r="EB49" i="1" s="1"/>
  <c r="EB50" i="1" s="1"/>
  <c r="EB51" i="1" s="1"/>
  <c r="EB52" i="1" s="1"/>
  <c r="EB53" i="1" s="1"/>
  <c r="EB54" i="1" s="1"/>
  <c r="EB55" i="1" s="1"/>
  <c r="EB56" i="1" s="1"/>
  <c r="EB57" i="1" s="1"/>
  <c r="EB58" i="1" s="1"/>
  <c r="EB59" i="1" s="1"/>
  <c r="EB60" i="1" s="1"/>
  <c r="EB61" i="1" s="1"/>
  <c r="EB62" i="1" s="1"/>
  <c r="EB63" i="1" s="1"/>
  <c r="EB64" i="1" s="1"/>
  <c r="EB65" i="1" s="1"/>
  <c r="EB66" i="1" s="1"/>
  <c r="EB67" i="1" s="1"/>
  <c r="EB68" i="1" s="1"/>
  <c r="EB69" i="1" s="1"/>
  <c r="EB70" i="1" s="1"/>
  <c r="EB71" i="1" s="1"/>
  <c r="EB72" i="1" s="1"/>
  <c r="EB73" i="1" s="1"/>
  <c r="EB74" i="1" s="1"/>
  <c r="EB75" i="1" s="1"/>
  <c r="EB76" i="1" s="1"/>
  <c r="EB77" i="1" s="1"/>
  <c r="EB78" i="1" s="1"/>
  <c r="EB79" i="1" s="1"/>
  <c r="EB80" i="1" s="1"/>
  <c r="EB81" i="1" s="1"/>
  <c r="EB82" i="1" s="1"/>
  <c r="EB83" i="1" s="1"/>
  <c r="EB84" i="1" s="1"/>
  <c r="EB85" i="1" s="1"/>
  <c r="EB86" i="1" s="1"/>
  <c r="EB87" i="1" s="1"/>
  <c r="EB88" i="1" s="1"/>
  <c r="EB89" i="1" s="1"/>
  <c r="EB90" i="1" s="1"/>
  <c r="EB91" i="1" s="1"/>
  <c r="EB92" i="1" s="1"/>
  <c r="EB93" i="1" s="1"/>
  <c r="EB94" i="1" s="1"/>
  <c r="EB95" i="1" s="1"/>
  <c r="EB96" i="1" s="1"/>
  <c r="EB97" i="1" s="1"/>
  <c r="EB98" i="1" s="1"/>
  <c r="EB99" i="1" s="1"/>
  <c r="EB100" i="1" s="1"/>
  <c r="EB101" i="1" s="1"/>
  <c r="EB102" i="1" s="1"/>
  <c r="EB103" i="1" s="1"/>
  <c r="EB104" i="1" s="1"/>
  <c r="EB105" i="1" s="1"/>
  <c r="EB106" i="1" s="1"/>
  <c r="EB107" i="1" s="1"/>
  <c r="EB108" i="1" s="1"/>
  <c r="EB109" i="1" s="1"/>
  <c r="EB110" i="1" s="1"/>
  <c r="EB111" i="1" s="1"/>
  <c r="EB112" i="1" s="1"/>
  <c r="EB113" i="1" s="1"/>
  <c r="EB114" i="1" s="1"/>
  <c r="EB115" i="1" s="1"/>
  <c r="EB116" i="1" s="1"/>
  <c r="EB117" i="1" s="1"/>
  <c r="EB118" i="1" s="1"/>
  <c r="EB119" i="1" s="1"/>
  <c r="EB120" i="1" s="1"/>
  <c r="EB121" i="1" s="1"/>
  <c r="EB122" i="1" s="1"/>
  <c r="EB123" i="1" s="1"/>
  <c r="EB124" i="1" s="1"/>
  <c r="EB125" i="1" s="1"/>
  <c r="EB126" i="1" s="1"/>
  <c r="EB127" i="1" s="1"/>
  <c r="EB128" i="1" s="1"/>
  <c r="EB129" i="1" s="1"/>
  <c r="EB130" i="1" s="1"/>
  <c r="EB131" i="1" s="1"/>
  <c r="EB132" i="1" s="1"/>
  <c r="EB133" i="1" s="1"/>
  <c r="EB134" i="1" s="1"/>
  <c r="EB135" i="1" s="1"/>
  <c r="EB136" i="1" s="1"/>
  <c r="EB137" i="1" s="1"/>
  <c r="EB138" i="1" s="1"/>
  <c r="EB139" i="1" s="1"/>
  <c r="EB140" i="1" s="1"/>
  <c r="DV11" i="1"/>
  <c r="DV12" i="1" s="1"/>
  <c r="DV13" i="1" s="1"/>
  <c r="DV14" i="1" s="1"/>
  <c r="DV15" i="1" s="1"/>
  <c r="DV16" i="1" s="1"/>
  <c r="DV17" i="1" s="1"/>
  <c r="DV18" i="1" s="1"/>
  <c r="DV19" i="1" s="1"/>
  <c r="DV20" i="1" s="1"/>
  <c r="DV21" i="1" s="1"/>
  <c r="DV22" i="1" s="1"/>
  <c r="DV23" i="1" s="1"/>
  <c r="DV24" i="1" s="1"/>
  <c r="DV25" i="1" s="1"/>
  <c r="DV26" i="1" s="1"/>
  <c r="DV27" i="1" s="1"/>
  <c r="DV28" i="1" s="1"/>
  <c r="DV29" i="1" s="1"/>
  <c r="DV30" i="1" s="1"/>
  <c r="DV31" i="1" s="1"/>
  <c r="DV32" i="1" s="1"/>
  <c r="DV33" i="1" s="1"/>
  <c r="DV34" i="1" s="1"/>
  <c r="DV35" i="1" s="1"/>
  <c r="DV36" i="1" s="1"/>
  <c r="DV37" i="1" s="1"/>
  <c r="DV38" i="1" s="1"/>
  <c r="DV39" i="1" s="1"/>
  <c r="DV40" i="1" s="1"/>
  <c r="DV41" i="1" s="1"/>
  <c r="DV42" i="1" s="1"/>
  <c r="DV43" i="1" s="1"/>
  <c r="DV44" i="1" s="1"/>
  <c r="DV45" i="1" s="1"/>
  <c r="DV46" i="1" s="1"/>
  <c r="DV47" i="1" s="1"/>
  <c r="DV48" i="1" s="1"/>
  <c r="DV49" i="1" s="1"/>
  <c r="DV50" i="1" s="1"/>
  <c r="DV51" i="1" s="1"/>
  <c r="DV52" i="1" s="1"/>
  <c r="DV53" i="1" s="1"/>
  <c r="DV54" i="1" s="1"/>
  <c r="DV55" i="1" s="1"/>
  <c r="DV56" i="1" s="1"/>
  <c r="DV57" i="1" s="1"/>
  <c r="DV58" i="1" s="1"/>
  <c r="DV59" i="1" s="1"/>
  <c r="DV60" i="1" s="1"/>
  <c r="DV61" i="1" s="1"/>
  <c r="DV62" i="1" s="1"/>
  <c r="DV63" i="1" s="1"/>
  <c r="DV64" i="1" s="1"/>
  <c r="DV65" i="1" s="1"/>
  <c r="DV66" i="1" s="1"/>
  <c r="DV67" i="1" s="1"/>
  <c r="DV68" i="1" s="1"/>
  <c r="DV69" i="1" s="1"/>
  <c r="DV70" i="1" s="1"/>
  <c r="DV71" i="1" s="1"/>
  <c r="DV72" i="1" s="1"/>
  <c r="DV73" i="1" s="1"/>
  <c r="DV74" i="1" s="1"/>
  <c r="DV75" i="1" s="1"/>
  <c r="DV76" i="1" s="1"/>
  <c r="DV77" i="1" s="1"/>
  <c r="DV78" i="1" s="1"/>
  <c r="DV79" i="1" s="1"/>
  <c r="DV80" i="1" s="1"/>
  <c r="DV81" i="1" s="1"/>
  <c r="DV82" i="1" s="1"/>
  <c r="DV83" i="1" s="1"/>
  <c r="DV84" i="1" s="1"/>
  <c r="DV85" i="1" s="1"/>
  <c r="DV86" i="1" s="1"/>
  <c r="DV87" i="1" s="1"/>
  <c r="DV88" i="1" s="1"/>
  <c r="DV89" i="1" s="1"/>
  <c r="DV90" i="1" s="1"/>
  <c r="DV91" i="1" s="1"/>
  <c r="DV92" i="1" s="1"/>
  <c r="DV93" i="1" s="1"/>
  <c r="DV94" i="1" s="1"/>
  <c r="DV95" i="1" s="1"/>
  <c r="DV96" i="1" s="1"/>
  <c r="DV97" i="1" s="1"/>
  <c r="DV98" i="1" s="1"/>
  <c r="DV99" i="1" s="1"/>
  <c r="DV100" i="1" s="1"/>
  <c r="DV101" i="1" s="1"/>
  <c r="DV102" i="1" s="1"/>
  <c r="DV103" i="1" s="1"/>
  <c r="DV104" i="1" s="1"/>
  <c r="DV105" i="1" s="1"/>
  <c r="DV106" i="1" s="1"/>
  <c r="DV107" i="1" s="1"/>
  <c r="DV108" i="1" s="1"/>
  <c r="DV109" i="1" s="1"/>
  <c r="DV110" i="1" s="1"/>
  <c r="DV111" i="1" s="1"/>
  <c r="DV112" i="1" s="1"/>
  <c r="DV113" i="1" s="1"/>
  <c r="DV114" i="1" s="1"/>
  <c r="DV115" i="1" s="1"/>
  <c r="DV116" i="1" s="1"/>
  <c r="DV117" i="1" s="1"/>
  <c r="DV118" i="1" s="1"/>
  <c r="DV119" i="1" s="1"/>
  <c r="DV120" i="1" s="1"/>
  <c r="DV121" i="1" s="1"/>
  <c r="DV122" i="1" s="1"/>
  <c r="DV123" i="1" s="1"/>
  <c r="DV124" i="1" s="1"/>
  <c r="DV125" i="1" s="1"/>
  <c r="DV126" i="1" s="1"/>
  <c r="DV127" i="1" s="1"/>
  <c r="DV128" i="1" s="1"/>
  <c r="DV129" i="1" s="1"/>
  <c r="DV130" i="1" s="1"/>
  <c r="DV131" i="1" s="1"/>
  <c r="DV132" i="1" s="1"/>
  <c r="DV133" i="1" s="1"/>
  <c r="DV134" i="1" s="1"/>
  <c r="DP11" i="1"/>
  <c r="DP12" i="1" s="1"/>
  <c r="DP13" i="1" s="1"/>
  <c r="DP14" i="1" s="1"/>
  <c r="DP15" i="1" s="1"/>
  <c r="DP16" i="1" s="1"/>
  <c r="DP17" i="1" s="1"/>
  <c r="DP18" i="1" s="1"/>
  <c r="DP19" i="1" s="1"/>
  <c r="DP20" i="1" s="1"/>
  <c r="DP21" i="1" s="1"/>
  <c r="DP22" i="1" s="1"/>
  <c r="DP23" i="1" s="1"/>
  <c r="DP24" i="1" s="1"/>
  <c r="DP25" i="1" s="1"/>
  <c r="DP26" i="1" s="1"/>
  <c r="DP27" i="1" s="1"/>
  <c r="DP28" i="1" s="1"/>
  <c r="DP29" i="1" s="1"/>
  <c r="DP30" i="1" s="1"/>
  <c r="DP31" i="1" s="1"/>
  <c r="DP32" i="1" s="1"/>
  <c r="DP33" i="1" s="1"/>
  <c r="DP34" i="1" s="1"/>
  <c r="DP35" i="1" s="1"/>
  <c r="DP36" i="1" s="1"/>
  <c r="DP37" i="1" s="1"/>
  <c r="DP38" i="1" s="1"/>
  <c r="DP39" i="1" s="1"/>
  <c r="DP40" i="1" s="1"/>
  <c r="DP41" i="1" s="1"/>
  <c r="DP42" i="1" s="1"/>
  <c r="DP43" i="1" s="1"/>
  <c r="DP44" i="1" s="1"/>
  <c r="DP45" i="1" s="1"/>
  <c r="DP46" i="1" s="1"/>
  <c r="DP47" i="1" s="1"/>
  <c r="DP48" i="1" s="1"/>
  <c r="DP49" i="1" s="1"/>
  <c r="DP50" i="1" s="1"/>
  <c r="DP51" i="1" s="1"/>
  <c r="DP52" i="1" s="1"/>
  <c r="DP53" i="1" s="1"/>
  <c r="DP54" i="1" s="1"/>
  <c r="DP55" i="1" s="1"/>
  <c r="DP56" i="1" s="1"/>
  <c r="DP57" i="1" s="1"/>
  <c r="DP58" i="1" s="1"/>
  <c r="DP59" i="1" s="1"/>
  <c r="DP60" i="1" s="1"/>
  <c r="DP61" i="1" s="1"/>
  <c r="DP62" i="1" s="1"/>
  <c r="DP63" i="1" s="1"/>
  <c r="DP64" i="1" s="1"/>
  <c r="DP65" i="1" s="1"/>
  <c r="DP66" i="1" s="1"/>
  <c r="DP67" i="1" s="1"/>
  <c r="DP68" i="1" s="1"/>
  <c r="DP69" i="1" s="1"/>
  <c r="DP70" i="1" s="1"/>
  <c r="DP71" i="1" s="1"/>
  <c r="DP72" i="1" s="1"/>
  <c r="DP73" i="1" s="1"/>
  <c r="DP74" i="1" s="1"/>
  <c r="DP75" i="1" s="1"/>
  <c r="DP76" i="1" s="1"/>
  <c r="DP77" i="1" s="1"/>
  <c r="DP78" i="1" s="1"/>
  <c r="DP79" i="1" s="1"/>
  <c r="DP80" i="1" s="1"/>
  <c r="DP81" i="1" s="1"/>
  <c r="DP82" i="1" s="1"/>
  <c r="DP83" i="1" s="1"/>
  <c r="DP84" i="1" s="1"/>
  <c r="DP85" i="1" s="1"/>
  <c r="DP86" i="1" s="1"/>
  <c r="DP87" i="1" s="1"/>
  <c r="DP88" i="1" s="1"/>
  <c r="DP89" i="1" s="1"/>
  <c r="DP90" i="1" s="1"/>
  <c r="DP91" i="1" s="1"/>
  <c r="DP92" i="1" s="1"/>
  <c r="DP93" i="1" s="1"/>
  <c r="DP94" i="1" s="1"/>
  <c r="DP95" i="1" s="1"/>
  <c r="DP96" i="1" s="1"/>
  <c r="DP97" i="1" s="1"/>
  <c r="DP98" i="1" s="1"/>
  <c r="DP99" i="1" s="1"/>
  <c r="DP100" i="1" s="1"/>
  <c r="DP101" i="1" s="1"/>
  <c r="DP102" i="1" s="1"/>
  <c r="DP103" i="1" s="1"/>
  <c r="DP104" i="1" s="1"/>
  <c r="DP105" i="1" s="1"/>
  <c r="DP106" i="1" s="1"/>
  <c r="DP107" i="1" s="1"/>
  <c r="DP108" i="1" s="1"/>
  <c r="DP109" i="1" s="1"/>
  <c r="DP110" i="1" s="1"/>
  <c r="DP111" i="1" s="1"/>
  <c r="DP112" i="1" s="1"/>
  <c r="DP113" i="1" s="1"/>
  <c r="DP114" i="1" s="1"/>
  <c r="DP115" i="1" s="1"/>
  <c r="DP116" i="1" s="1"/>
  <c r="DP117" i="1" s="1"/>
  <c r="DP118" i="1" s="1"/>
  <c r="DP119" i="1" s="1"/>
  <c r="DP120" i="1" s="1"/>
  <c r="DP121" i="1" s="1"/>
  <c r="DP122" i="1" s="1"/>
  <c r="DP123" i="1" s="1"/>
  <c r="DP124" i="1" s="1"/>
  <c r="DP125" i="1" s="1"/>
  <c r="DP126" i="1" s="1"/>
  <c r="DP127" i="1" s="1"/>
  <c r="DP128" i="1" s="1"/>
  <c r="DJ11" i="1"/>
  <c r="DJ12" i="1" s="1"/>
  <c r="DJ13" i="1" s="1"/>
  <c r="DJ14" i="1" s="1"/>
  <c r="DJ15" i="1" s="1"/>
  <c r="DJ16" i="1" s="1"/>
  <c r="DJ17" i="1" s="1"/>
  <c r="DJ18" i="1" s="1"/>
  <c r="DJ19" i="1" s="1"/>
  <c r="DJ20" i="1" s="1"/>
  <c r="DJ21" i="1" s="1"/>
  <c r="DJ22" i="1" s="1"/>
  <c r="DJ23" i="1" s="1"/>
  <c r="DJ24" i="1" s="1"/>
  <c r="DJ25" i="1" s="1"/>
  <c r="DJ26" i="1" s="1"/>
  <c r="DJ27" i="1" s="1"/>
  <c r="DJ28" i="1" s="1"/>
  <c r="DJ29" i="1" s="1"/>
  <c r="DJ30" i="1" s="1"/>
  <c r="DJ31" i="1" s="1"/>
  <c r="DJ32" i="1" s="1"/>
  <c r="DJ33" i="1" s="1"/>
  <c r="DJ34" i="1" s="1"/>
  <c r="DJ35" i="1" s="1"/>
  <c r="DJ36" i="1" s="1"/>
  <c r="DJ37" i="1" s="1"/>
  <c r="DJ38" i="1" s="1"/>
  <c r="DJ39" i="1" s="1"/>
  <c r="DJ40" i="1" s="1"/>
  <c r="DJ41" i="1" s="1"/>
  <c r="DJ42" i="1" s="1"/>
  <c r="DJ43" i="1" s="1"/>
  <c r="DJ44" i="1" s="1"/>
  <c r="DJ45" i="1" s="1"/>
  <c r="DJ46" i="1" s="1"/>
  <c r="DJ47" i="1" s="1"/>
  <c r="DJ48" i="1" s="1"/>
  <c r="DJ49" i="1" s="1"/>
  <c r="DJ50" i="1" s="1"/>
  <c r="DJ51" i="1" s="1"/>
  <c r="DJ52" i="1" s="1"/>
  <c r="DJ53" i="1" s="1"/>
  <c r="DJ54" i="1" s="1"/>
  <c r="DJ55" i="1" s="1"/>
  <c r="DJ56" i="1" s="1"/>
  <c r="DJ57" i="1" s="1"/>
  <c r="DJ58" i="1" s="1"/>
  <c r="DJ59" i="1" s="1"/>
  <c r="DJ60" i="1" s="1"/>
  <c r="DJ61" i="1" s="1"/>
  <c r="DJ62" i="1" s="1"/>
  <c r="DJ63" i="1" s="1"/>
  <c r="DJ64" i="1" s="1"/>
  <c r="DJ65" i="1" s="1"/>
  <c r="DJ66" i="1" s="1"/>
  <c r="DJ67" i="1" s="1"/>
  <c r="DJ68" i="1" s="1"/>
  <c r="DJ69" i="1" s="1"/>
  <c r="DJ70" i="1" s="1"/>
  <c r="DJ71" i="1" s="1"/>
  <c r="DJ72" i="1" s="1"/>
  <c r="DJ73" i="1" s="1"/>
  <c r="DJ74" i="1" s="1"/>
  <c r="DJ75" i="1" s="1"/>
  <c r="DJ76" i="1" s="1"/>
  <c r="DJ77" i="1" s="1"/>
  <c r="DJ78" i="1" s="1"/>
  <c r="DJ79" i="1" s="1"/>
  <c r="DJ80" i="1" s="1"/>
  <c r="DJ81" i="1" s="1"/>
  <c r="DJ82" i="1" s="1"/>
  <c r="DJ83" i="1" s="1"/>
  <c r="DJ84" i="1" s="1"/>
  <c r="DJ85" i="1" s="1"/>
  <c r="DJ86" i="1" s="1"/>
  <c r="DJ87" i="1" s="1"/>
  <c r="DJ88" i="1" s="1"/>
  <c r="DJ89" i="1" s="1"/>
  <c r="DJ90" i="1" s="1"/>
  <c r="DJ91" i="1" s="1"/>
  <c r="DJ92" i="1" s="1"/>
  <c r="DJ93" i="1" s="1"/>
  <c r="DJ94" i="1" s="1"/>
  <c r="DJ95" i="1" s="1"/>
  <c r="DJ96" i="1" s="1"/>
  <c r="DJ97" i="1" s="1"/>
  <c r="DJ98" i="1" s="1"/>
  <c r="DJ99" i="1" s="1"/>
  <c r="DJ100" i="1" s="1"/>
  <c r="DJ101" i="1" s="1"/>
  <c r="DJ102" i="1" s="1"/>
  <c r="DJ103" i="1" s="1"/>
  <c r="DJ104" i="1" s="1"/>
  <c r="DJ105" i="1" s="1"/>
  <c r="DJ106" i="1" s="1"/>
  <c r="DJ107" i="1" s="1"/>
  <c r="DJ108" i="1" s="1"/>
  <c r="DJ109" i="1" s="1"/>
  <c r="DJ110" i="1" s="1"/>
  <c r="DJ111" i="1" s="1"/>
  <c r="DJ112" i="1" s="1"/>
  <c r="DJ113" i="1" s="1"/>
  <c r="DJ114" i="1" s="1"/>
  <c r="DJ115" i="1" s="1"/>
  <c r="DJ116" i="1" s="1"/>
  <c r="DJ117" i="1" s="1"/>
  <c r="DJ118" i="1" s="1"/>
  <c r="DJ119" i="1" s="1"/>
  <c r="DJ120" i="1" s="1"/>
  <c r="DJ121" i="1" s="1"/>
  <c r="DJ122" i="1" s="1"/>
  <c r="DD11" i="1"/>
  <c r="DD12" i="1" s="1"/>
  <c r="DD13" i="1" s="1"/>
  <c r="DD14" i="1" s="1"/>
  <c r="DD15" i="1" s="1"/>
  <c r="DD16" i="1" s="1"/>
  <c r="DD17" i="1" s="1"/>
  <c r="DD18" i="1" s="1"/>
  <c r="DD19" i="1" s="1"/>
  <c r="DD20" i="1" s="1"/>
  <c r="DD21" i="1" s="1"/>
  <c r="DD22" i="1" s="1"/>
  <c r="DD23" i="1" s="1"/>
  <c r="DD24" i="1" s="1"/>
  <c r="DD25" i="1" s="1"/>
  <c r="DD26" i="1" s="1"/>
  <c r="DD27" i="1" s="1"/>
  <c r="DD28" i="1" s="1"/>
  <c r="DD29" i="1" s="1"/>
  <c r="DD30" i="1" s="1"/>
  <c r="DD31" i="1" s="1"/>
  <c r="DD32" i="1" s="1"/>
  <c r="DD33" i="1" s="1"/>
  <c r="DD34" i="1" s="1"/>
  <c r="DD35" i="1" s="1"/>
  <c r="DD36" i="1" s="1"/>
  <c r="DD37" i="1" s="1"/>
  <c r="DD38" i="1" s="1"/>
  <c r="DD39" i="1" s="1"/>
  <c r="DD40" i="1" s="1"/>
  <c r="DD41" i="1" s="1"/>
  <c r="DD42" i="1" s="1"/>
  <c r="DD43" i="1" s="1"/>
  <c r="DD44" i="1" s="1"/>
  <c r="DD45" i="1" s="1"/>
  <c r="DD46" i="1" s="1"/>
  <c r="DD47" i="1" s="1"/>
  <c r="DD48" i="1" s="1"/>
  <c r="DD49" i="1" s="1"/>
  <c r="DD50" i="1" s="1"/>
  <c r="DD51" i="1" s="1"/>
  <c r="DD52" i="1" s="1"/>
  <c r="DD53" i="1" s="1"/>
  <c r="DD54" i="1" s="1"/>
  <c r="DD55" i="1" s="1"/>
  <c r="DD56" i="1" s="1"/>
  <c r="DD57" i="1" s="1"/>
  <c r="DD58" i="1" s="1"/>
  <c r="DD59" i="1" s="1"/>
  <c r="DD60" i="1" s="1"/>
  <c r="DD61" i="1" s="1"/>
  <c r="DD62" i="1" s="1"/>
  <c r="DD63" i="1" s="1"/>
  <c r="DD64" i="1" s="1"/>
  <c r="DD65" i="1" s="1"/>
  <c r="DD66" i="1" s="1"/>
  <c r="DD67" i="1" s="1"/>
  <c r="DD68" i="1" s="1"/>
  <c r="DD69" i="1" s="1"/>
  <c r="DD70" i="1" s="1"/>
  <c r="DD71" i="1" s="1"/>
  <c r="DD72" i="1" s="1"/>
  <c r="DD73" i="1" s="1"/>
  <c r="DD74" i="1" s="1"/>
  <c r="DD75" i="1" s="1"/>
  <c r="DD76" i="1" s="1"/>
  <c r="DD77" i="1" s="1"/>
  <c r="DD78" i="1" s="1"/>
  <c r="DD79" i="1" s="1"/>
  <c r="DD80" i="1" s="1"/>
  <c r="DD81" i="1" s="1"/>
  <c r="DD82" i="1" s="1"/>
  <c r="DD83" i="1" s="1"/>
  <c r="DD84" i="1" s="1"/>
  <c r="DD85" i="1" s="1"/>
  <c r="DD86" i="1" s="1"/>
  <c r="DD87" i="1" s="1"/>
  <c r="DD88" i="1" s="1"/>
  <c r="DD89" i="1" s="1"/>
  <c r="DD90" i="1" s="1"/>
  <c r="DD91" i="1" s="1"/>
  <c r="DD92" i="1" s="1"/>
  <c r="DD93" i="1" s="1"/>
  <c r="DD94" i="1" s="1"/>
  <c r="DD95" i="1" s="1"/>
  <c r="DD96" i="1" s="1"/>
  <c r="DD97" i="1" s="1"/>
  <c r="DD98" i="1" s="1"/>
  <c r="DD99" i="1" s="1"/>
  <c r="DD100" i="1" s="1"/>
  <c r="DD101" i="1" s="1"/>
  <c r="DD102" i="1" s="1"/>
  <c r="DD103" i="1" s="1"/>
  <c r="DD104" i="1" s="1"/>
  <c r="DD105" i="1" s="1"/>
  <c r="DD106" i="1" s="1"/>
  <c r="DD107" i="1" s="1"/>
  <c r="DD108" i="1" s="1"/>
  <c r="DD109" i="1" s="1"/>
  <c r="DD110" i="1" s="1"/>
  <c r="DD111" i="1" s="1"/>
  <c r="DD112" i="1" s="1"/>
  <c r="DD113" i="1" s="1"/>
  <c r="DD114" i="1" s="1"/>
  <c r="DD115" i="1" s="1"/>
  <c r="DD116" i="1" s="1"/>
  <c r="CX11" i="1"/>
  <c r="CX12" i="1" s="1"/>
  <c r="CX13" i="1" s="1"/>
  <c r="CX14" i="1" s="1"/>
  <c r="CX15" i="1" s="1"/>
  <c r="CX16" i="1" s="1"/>
  <c r="CX17" i="1" s="1"/>
  <c r="CX18" i="1" s="1"/>
  <c r="CX19" i="1" s="1"/>
  <c r="CX20" i="1" s="1"/>
  <c r="CX21" i="1" s="1"/>
  <c r="CX22" i="1" s="1"/>
  <c r="CX23" i="1" s="1"/>
  <c r="CX24" i="1" s="1"/>
  <c r="CX25" i="1" s="1"/>
  <c r="CX26" i="1" s="1"/>
  <c r="CX27" i="1" s="1"/>
  <c r="CX28" i="1" s="1"/>
  <c r="CX29" i="1" s="1"/>
  <c r="CX30" i="1" s="1"/>
  <c r="CX31" i="1" s="1"/>
  <c r="CX32" i="1" s="1"/>
  <c r="CX33" i="1" s="1"/>
  <c r="CX34" i="1" s="1"/>
  <c r="CX35" i="1" s="1"/>
  <c r="CX36" i="1" s="1"/>
  <c r="CX37" i="1" s="1"/>
  <c r="CX38" i="1" s="1"/>
  <c r="CX39" i="1" s="1"/>
  <c r="CX40" i="1" s="1"/>
  <c r="CX41" i="1" s="1"/>
  <c r="CX42" i="1" s="1"/>
  <c r="CX43" i="1" s="1"/>
  <c r="CX44" i="1" s="1"/>
  <c r="CX45" i="1" s="1"/>
  <c r="CX46" i="1" s="1"/>
  <c r="CX47" i="1" s="1"/>
  <c r="CX48" i="1" s="1"/>
  <c r="CX49" i="1" s="1"/>
  <c r="CX50" i="1" s="1"/>
  <c r="CX51" i="1" s="1"/>
  <c r="CX52" i="1" s="1"/>
  <c r="CX53" i="1" s="1"/>
  <c r="CX54" i="1" s="1"/>
  <c r="CX55" i="1" s="1"/>
  <c r="CX56" i="1" s="1"/>
  <c r="CX57" i="1" s="1"/>
  <c r="CX58" i="1" s="1"/>
  <c r="CX59" i="1" s="1"/>
  <c r="CX60" i="1" s="1"/>
  <c r="CX61" i="1" s="1"/>
  <c r="CX62" i="1" s="1"/>
  <c r="CX63" i="1" s="1"/>
  <c r="CX64" i="1" s="1"/>
  <c r="CX65" i="1" s="1"/>
  <c r="CX66" i="1" s="1"/>
  <c r="CX67" i="1" s="1"/>
  <c r="CX68" i="1" s="1"/>
  <c r="CX69" i="1" s="1"/>
  <c r="CX70" i="1" s="1"/>
  <c r="CX71" i="1" s="1"/>
  <c r="CX72" i="1" s="1"/>
  <c r="CX73" i="1" s="1"/>
  <c r="CX74" i="1" s="1"/>
  <c r="CX75" i="1" s="1"/>
  <c r="CX76" i="1" s="1"/>
  <c r="CX77" i="1" s="1"/>
  <c r="CX78" i="1" s="1"/>
  <c r="CX79" i="1" s="1"/>
  <c r="CX80" i="1" s="1"/>
  <c r="CX81" i="1" s="1"/>
  <c r="CX82" i="1" s="1"/>
  <c r="CX83" i="1" s="1"/>
  <c r="CX84" i="1" s="1"/>
  <c r="CX85" i="1" s="1"/>
  <c r="CX86" i="1" s="1"/>
  <c r="CX87" i="1" s="1"/>
  <c r="CX88" i="1" s="1"/>
  <c r="CX89" i="1" s="1"/>
  <c r="CX90" i="1" s="1"/>
  <c r="CX91" i="1" s="1"/>
  <c r="CX92" i="1" s="1"/>
  <c r="CX93" i="1" s="1"/>
  <c r="CX94" i="1" s="1"/>
  <c r="CX95" i="1" s="1"/>
  <c r="CX96" i="1" s="1"/>
  <c r="CX97" i="1" s="1"/>
  <c r="CX98" i="1" s="1"/>
  <c r="CX99" i="1" s="1"/>
  <c r="CX100" i="1" s="1"/>
  <c r="CX101" i="1" s="1"/>
  <c r="CX102" i="1" s="1"/>
  <c r="CX103" i="1" s="1"/>
  <c r="CX104" i="1" s="1"/>
  <c r="CX105" i="1" s="1"/>
  <c r="CX106" i="1" s="1"/>
  <c r="CX107" i="1" s="1"/>
  <c r="CX108" i="1" s="1"/>
  <c r="CX109" i="1" s="1"/>
  <c r="CX110" i="1" s="1"/>
  <c r="CR11" i="1"/>
  <c r="CR12" i="1" s="1"/>
  <c r="CR13" i="1" s="1"/>
  <c r="CR14" i="1" s="1"/>
  <c r="CR15" i="1" s="1"/>
  <c r="CR16" i="1" s="1"/>
  <c r="CR17" i="1" s="1"/>
  <c r="CR18" i="1" s="1"/>
  <c r="CR19" i="1" s="1"/>
  <c r="CR20" i="1" s="1"/>
  <c r="CR21" i="1" s="1"/>
  <c r="CR22" i="1" s="1"/>
  <c r="CR23" i="1" s="1"/>
  <c r="CR24" i="1" s="1"/>
  <c r="CR25" i="1" s="1"/>
  <c r="CR26" i="1" s="1"/>
  <c r="CR27" i="1" s="1"/>
  <c r="CR28" i="1" s="1"/>
  <c r="CR29" i="1" s="1"/>
  <c r="CR30" i="1" s="1"/>
  <c r="CR31" i="1" s="1"/>
  <c r="CR32" i="1" s="1"/>
  <c r="CR33" i="1" s="1"/>
  <c r="CR34" i="1" s="1"/>
  <c r="CR35" i="1" s="1"/>
  <c r="CR36" i="1" s="1"/>
  <c r="CR37" i="1" s="1"/>
  <c r="CR38" i="1" s="1"/>
  <c r="CR39" i="1" s="1"/>
  <c r="CR40" i="1" s="1"/>
  <c r="CR41" i="1" s="1"/>
  <c r="CR42" i="1" s="1"/>
  <c r="CR43" i="1" s="1"/>
  <c r="CR44" i="1" s="1"/>
  <c r="CR45" i="1" s="1"/>
  <c r="CR46" i="1" s="1"/>
  <c r="CR47" i="1" s="1"/>
  <c r="CR48" i="1" s="1"/>
  <c r="CR49" i="1" s="1"/>
  <c r="CR50" i="1" s="1"/>
  <c r="CR51" i="1" s="1"/>
  <c r="CR52" i="1" s="1"/>
  <c r="CR53" i="1" s="1"/>
  <c r="CR54" i="1" s="1"/>
  <c r="CR55" i="1" s="1"/>
  <c r="CR56" i="1" s="1"/>
  <c r="CR57" i="1" s="1"/>
  <c r="CR58" i="1" s="1"/>
  <c r="CR59" i="1" s="1"/>
  <c r="CR60" i="1" s="1"/>
  <c r="CR61" i="1" s="1"/>
  <c r="CR62" i="1" s="1"/>
  <c r="CR63" i="1" s="1"/>
  <c r="CR64" i="1" s="1"/>
  <c r="CR65" i="1" s="1"/>
  <c r="CR66" i="1" s="1"/>
  <c r="CR67" i="1" s="1"/>
  <c r="CR68" i="1" s="1"/>
  <c r="CR69" i="1" s="1"/>
  <c r="CR70" i="1" s="1"/>
  <c r="CR71" i="1" s="1"/>
  <c r="CR72" i="1" s="1"/>
  <c r="CR73" i="1" s="1"/>
  <c r="CR74" i="1" s="1"/>
  <c r="CR75" i="1" s="1"/>
  <c r="CR76" i="1" s="1"/>
  <c r="CR77" i="1" s="1"/>
  <c r="CR78" i="1" s="1"/>
  <c r="CR79" i="1" s="1"/>
  <c r="CR80" i="1" s="1"/>
  <c r="CR81" i="1" s="1"/>
  <c r="CR82" i="1" s="1"/>
  <c r="CR83" i="1" s="1"/>
  <c r="CR84" i="1" s="1"/>
  <c r="CR85" i="1" s="1"/>
  <c r="CR86" i="1" s="1"/>
  <c r="CR87" i="1" s="1"/>
  <c r="CR88" i="1" s="1"/>
  <c r="CR89" i="1" s="1"/>
  <c r="CR90" i="1" s="1"/>
  <c r="CR91" i="1" s="1"/>
  <c r="CR92" i="1" s="1"/>
  <c r="CR93" i="1" s="1"/>
  <c r="CR94" i="1" s="1"/>
  <c r="CR95" i="1" s="1"/>
  <c r="CR96" i="1" s="1"/>
  <c r="CR97" i="1" s="1"/>
  <c r="CR98" i="1" s="1"/>
  <c r="CR99" i="1" s="1"/>
  <c r="CR100" i="1" s="1"/>
  <c r="CR101" i="1" s="1"/>
  <c r="CR102" i="1" s="1"/>
  <c r="CR103" i="1" s="1"/>
  <c r="CR104" i="1" s="1"/>
  <c r="CL11" i="1"/>
  <c r="CL12" i="1" s="1"/>
  <c r="CL13" i="1" s="1"/>
  <c r="CL14" i="1" s="1"/>
  <c r="CL15" i="1" s="1"/>
  <c r="CL16" i="1" s="1"/>
  <c r="CL17" i="1" s="1"/>
  <c r="CL18" i="1" s="1"/>
  <c r="CL19" i="1" s="1"/>
  <c r="CL20" i="1" s="1"/>
  <c r="CL21" i="1" s="1"/>
  <c r="CL22" i="1" s="1"/>
  <c r="CL23" i="1" s="1"/>
  <c r="CL24" i="1" s="1"/>
  <c r="CL25" i="1" s="1"/>
  <c r="CL26" i="1" s="1"/>
  <c r="CL27" i="1" s="1"/>
  <c r="CL28" i="1" s="1"/>
  <c r="CL29" i="1" s="1"/>
  <c r="CL30" i="1" s="1"/>
  <c r="CL31" i="1" s="1"/>
  <c r="CL32" i="1" s="1"/>
  <c r="CL33" i="1" s="1"/>
  <c r="CL34" i="1" s="1"/>
  <c r="CL35" i="1" s="1"/>
  <c r="CL36" i="1" s="1"/>
  <c r="CL37" i="1" s="1"/>
  <c r="CL38" i="1" s="1"/>
  <c r="CL39" i="1" s="1"/>
  <c r="CL40" i="1" s="1"/>
  <c r="CL41" i="1" s="1"/>
  <c r="CL42" i="1" s="1"/>
  <c r="CL43" i="1" s="1"/>
  <c r="CL44" i="1" s="1"/>
  <c r="CL45" i="1" s="1"/>
  <c r="CL46" i="1" s="1"/>
  <c r="CL47" i="1" s="1"/>
  <c r="CL48" i="1" s="1"/>
  <c r="CL49" i="1" s="1"/>
  <c r="CL50" i="1" s="1"/>
  <c r="CL51" i="1" s="1"/>
  <c r="CL52" i="1" s="1"/>
  <c r="CL53" i="1" s="1"/>
  <c r="CL54" i="1" s="1"/>
  <c r="CL55" i="1" s="1"/>
  <c r="CL56" i="1" s="1"/>
  <c r="CL57" i="1" s="1"/>
  <c r="CL58" i="1" s="1"/>
  <c r="CL59" i="1" s="1"/>
  <c r="CL60" i="1" s="1"/>
  <c r="CL61" i="1" s="1"/>
  <c r="CL62" i="1" s="1"/>
  <c r="CL63" i="1" s="1"/>
  <c r="CL64" i="1" s="1"/>
  <c r="CL65" i="1" s="1"/>
  <c r="CL66" i="1" s="1"/>
  <c r="CL67" i="1" s="1"/>
  <c r="CL68" i="1" s="1"/>
  <c r="CL69" i="1" s="1"/>
  <c r="CL70" i="1" s="1"/>
  <c r="CL71" i="1" s="1"/>
  <c r="CL72" i="1" s="1"/>
  <c r="CL73" i="1" s="1"/>
  <c r="CL74" i="1" s="1"/>
  <c r="CL75" i="1" s="1"/>
  <c r="CL76" i="1" s="1"/>
  <c r="CL77" i="1" s="1"/>
  <c r="CL78" i="1" s="1"/>
  <c r="CL79" i="1" s="1"/>
  <c r="CL80" i="1" s="1"/>
  <c r="CL81" i="1" s="1"/>
  <c r="CL82" i="1" s="1"/>
  <c r="CL83" i="1" s="1"/>
  <c r="CL84" i="1" s="1"/>
  <c r="CL85" i="1" s="1"/>
  <c r="CL86" i="1" s="1"/>
  <c r="CL87" i="1" s="1"/>
  <c r="CL88" i="1" s="1"/>
  <c r="CL89" i="1" s="1"/>
  <c r="CL90" i="1" s="1"/>
  <c r="CL91" i="1" s="1"/>
  <c r="CL92" i="1" s="1"/>
  <c r="CL93" i="1" s="1"/>
  <c r="CL94" i="1" s="1"/>
  <c r="CL95" i="1" s="1"/>
  <c r="CL96" i="1" s="1"/>
  <c r="CL97" i="1" s="1"/>
  <c r="CL98" i="1" s="1"/>
  <c r="CF11" i="1"/>
  <c r="CF12" i="1" s="1"/>
  <c r="CF13" i="1" s="1"/>
  <c r="CF14" i="1" s="1"/>
  <c r="CF15" i="1" s="1"/>
  <c r="CF16" i="1" s="1"/>
  <c r="CF17" i="1" s="1"/>
  <c r="CF18" i="1" s="1"/>
  <c r="CF19" i="1" s="1"/>
  <c r="CF20" i="1" s="1"/>
  <c r="CF21" i="1" s="1"/>
  <c r="CF22" i="1" s="1"/>
  <c r="CF23" i="1" s="1"/>
  <c r="CF24" i="1" s="1"/>
  <c r="CF25" i="1" s="1"/>
  <c r="CF26" i="1" s="1"/>
  <c r="CF27" i="1" s="1"/>
  <c r="CF28" i="1" s="1"/>
  <c r="CF29" i="1" s="1"/>
  <c r="CF30" i="1" s="1"/>
  <c r="CF31" i="1" s="1"/>
  <c r="CF32" i="1" s="1"/>
  <c r="CF33" i="1" s="1"/>
  <c r="CF34" i="1" s="1"/>
  <c r="CF35" i="1" s="1"/>
  <c r="CF36" i="1" s="1"/>
  <c r="CF37" i="1" s="1"/>
  <c r="CF38" i="1" s="1"/>
  <c r="CF39" i="1" s="1"/>
  <c r="CF40" i="1" s="1"/>
  <c r="CF41" i="1" s="1"/>
  <c r="CF42" i="1" s="1"/>
  <c r="CF43" i="1" s="1"/>
  <c r="CF44" i="1" s="1"/>
  <c r="CF45" i="1" s="1"/>
  <c r="CF46" i="1" s="1"/>
  <c r="CF47" i="1" s="1"/>
  <c r="CF48" i="1" s="1"/>
  <c r="CF49" i="1" s="1"/>
  <c r="CF50" i="1" s="1"/>
  <c r="CF51" i="1" s="1"/>
  <c r="CF52" i="1" s="1"/>
  <c r="CF53" i="1" s="1"/>
  <c r="CF54" i="1" s="1"/>
  <c r="CF55" i="1" s="1"/>
  <c r="CF56" i="1" s="1"/>
  <c r="CF57" i="1" s="1"/>
  <c r="CF58" i="1" s="1"/>
  <c r="CF59" i="1" s="1"/>
  <c r="CF60" i="1" s="1"/>
  <c r="CF61" i="1" s="1"/>
  <c r="CF62" i="1" s="1"/>
  <c r="CF63" i="1" s="1"/>
  <c r="CF64" i="1" s="1"/>
  <c r="CF65" i="1" s="1"/>
  <c r="CF66" i="1" s="1"/>
  <c r="CF67" i="1" s="1"/>
  <c r="CF68" i="1" s="1"/>
  <c r="CF69" i="1" s="1"/>
  <c r="CF70" i="1" s="1"/>
  <c r="CF71" i="1" s="1"/>
  <c r="CF72" i="1" s="1"/>
  <c r="CF73" i="1" s="1"/>
  <c r="CF74" i="1" s="1"/>
  <c r="CF75" i="1" s="1"/>
  <c r="CF76" i="1" s="1"/>
  <c r="CF77" i="1" s="1"/>
  <c r="CF78" i="1" s="1"/>
  <c r="CF79" i="1" s="1"/>
  <c r="CF80" i="1" s="1"/>
  <c r="CF81" i="1" s="1"/>
  <c r="CF82" i="1" s="1"/>
  <c r="CF83" i="1" s="1"/>
  <c r="CF84" i="1" s="1"/>
  <c r="CF85" i="1" s="1"/>
  <c r="CF86" i="1" s="1"/>
  <c r="CF87" i="1" s="1"/>
  <c r="CF88" i="1" s="1"/>
  <c r="CF89" i="1" s="1"/>
  <c r="CF90" i="1" s="1"/>
  <c r="CF91" i="1" s="1"/>
  <c r="CF92" i="1" s="1"/>
  <c r="BZ11" i="1"/>
  <c r="BZ12" i="1" s="1"/>
  <c r="BZ13" i="1" s="1"/>
  <c r="BZ14" i="1" s="1"/>
  <c r="BZ15" i="1" s="1"/>
  <c r="BZ16" i="1" s="1"/>
  <c r="BZ17" i="1" s="1"/>
  <c r="BZ18" i="1" s="1"/>
  <c r="BZ19" i="1" s="1"/>
  <c r="BZ20" i="1" s="1"/>
  <c r="BZ21" i="1" s="1"/>
  <c r="BZ22" i="1" s="1"/>
  <c r="BZ23" i="1" s="1"/>
  <c r="BZ24" i="1" s="1"/>
  <c r="BZ25" i="1" s="1"/>
  <c r="BZ26" i="1" s="1"/>
  <c r="BZ27" i="1" s="1"/>
  <c r="BZ28" i="1" s="1"/>
  <c r="BZ29" i="1" s="1"/>
  <c r="BZ30" i="1" s="1"/>
  <c r="BZ31" i="1" s="1"/>
  <c r="BZ32" i="1" s="1"/>
  <c r="BZ33" i="1" s="1"/>
  <c r="BZ34" i="1" s="1"/>
  <c r="BZ35" i="1" s="1"/>
  <c r="BZ36" i="1" s="1"/>
  <c r="BZ37" i="1" s="1"/>
  <c r="BZ38" i="1" s="1"/>
  <c r="BZ39" i="1" s="1"/>
  <c r="BZ40" i="1" s="1"/>
  <c r="BZ41" i="1" s="1"/>
  <c r="BZ42" i="1" s="1"/>
  <c r="BZ43" i="1" s="1"/>
  <c r="BZ44" i="1" s="1"/>
  <c r="BZ45" i="1" s="1"/>
  <c r="BZ46" i="1" s="1"/>
  <c r="BZ47" i="1" s="1"/>
  <c r="BZ48" i="1" s="1"/>
  <c r="BZ49" i="1" s="1"/>
  <c r="BZ50" i="1" s="1"/>
  <c r="BZ51" i="1" s="1"/>
  <c r="BZ52" i="1" s="1"/>
  <c r="BZ53" i="1" s="1"/>
  <c r="BZ54" i="1" s="1"/>
  <c r="BZ55" i="1" s="1"/>
  <c r="BZ56" i="1" s="1"/>
  <c r="BZ57" i="1" s="1"/>
  <c r="BZ58" i="1" s="1"/>
  <c r="BZ59" i="1" s="1"/>
  <c r="BZ60" i="1" s="1"/>
  <c r="BZ61" i="1" s="1"/>
  <c r="BZ62" i="1" s="1"/>
  <c r="BZ63" i="1" s="1"/>
  <c r="BZ64" i="1" s="1"/>
  <c r="BZ65" i="1" s="1"/>
  <c r="BZ66" i="1" s="1"/>
  <c r="BZ67" i="1" s="1"/>
  <c r="BZ68" i="1" s="1"/>
  <c r="BZ69" i="1" s="1"/>
  <c r="BZ70" i="1" s="1"/>
  <c r="BZ71" i="1" s="1"/>
  <c r="BZ72" i="1" s="1"/>
  <c r="BZ73" i="1" s="1"/>
  <c r="BZ74" i="1" s="1"/>
  <c r="BZ75" i="1" s="1"/>
  <c r="BZ76" i="1" s="1"/>
  <c r="BZ77" i="1" s="1"/>
  <c r="BZ78" i="1" s="1"/>
  <c r="BZ79" i="1" s="1"/>
  <c r="BZ80" i="1" s="1"/>
  <c r="BZ81" i="1" s="1"/>
  <c r="BZ82" i="1" s="1"/>
  <c r="BZ83" i="1" s="1"/>
  <c r="BZ84" i="1" s="1"/>
  <c r="BZ85" i="1" s="1"/>
  <c r="BZ86" i="1" s="1"/>
  <c r="BT11" i="1"/>
  <c r="BT12" i="1" s="1"/>
  <c r="BT13" i="1" s="1"/>
  <c r="BT14" i="1" s="1"/>
  <c r="BT15" i="1" s="1"/>
  <c r="BT16" i="1" s="1"/>
  <c r="BT17" i="1" s="1"/>
  <c r="BT18" i="1" s="1"/>
  <c r="BT19" i="1" s="1"/>
  <c r="BT20" i="1" s="1"/>
  <c r="BT21" i="1" s="1"/>
  <c r="BT22" i="1" s="1"/>
  <c r="BT23" i="1" s="1"/>
  <c r="BT24" i="1" s="1"/>
  <c r="BT25" i="1" s="1"/>
  <c r="BT26" i="1" s="1"/>
  <c r="BT27" i="1" s="1"/>
  <c r="BT28" i="1" s="1"/>
  <c r="BT29" i="1" s="1"/>
  <c r="BT30" i="1" s="1"/>
  <c r="BT31" i="1" s="1"/>
  <c r="BT32" i="1" s="1"/>
  <c r="BT33" i="1" s="1"/>
  <c r="BT34" i="1" s="1"/>
  <c r="BT35" i="1" s="1"/>
  <c r="BT36" i="1" s="1"/>
  <c r="BT37" i="1" s="1"/>
  <c r="BT38" i="1" s="1"/>
  <c r="BT39" i="1" s="1"/>
  <c r="BT40" i="1" s="1"/>
  <c r="BT41" i="1" s="1"/>
  <c r="BT42" i="1" s="1"/>
  <c r="BT43" i="1" s="1"/>
  <c r="BT44" i="1" s="1"/>
  <c r="BT45" i="1" s="1"/>
  <c r="BT46" i="1" s="1"/>
  <c r="BT47" i="1" s="1"/>
  <c r="BT48" i="1" s="1"/>
  <c r="BT49" i="1" s="1"/>
  <c r="BT50" i="1" s="1"/>
  <c r="BT51" i="1" s="1"/>
  <c r="BT52" i="1" s="1"/>
  <c r="BT53" i="1" s="1"/>
  <c r="BT54" i="1" s="1"/>
  <c r="BT55" i="1" s="1"/>
  <c r="BT56" i="1" s="1"/>
  <c r="BT57" i="1" s="1"/>
  <c r="BT58" i="1" s="1"/>
  <c r="BT59" i="1" s="1"/>
  <c r="BT60" i="1" s="1"/>
  <c r="BT61" i="1" s="1"/>
  <c r="BT62" i="1" s="1"/>
  <c r="BT63" i="1" s="1"/>
  <c r="BT64" i="1" s="1"/>
  <c r="BT65" i="1" s="1"/>
  <c r="BT66" i="1" s="1"/>
  <c r="BT67" i="1" s="1"/>
  <c r="BT68" i="1" s="1"/>
  <c r="BT69" i="1" s="1"/>
  <c r="BT70" i="1" s="1"/>
  <c r="BT71" i="1" s="1"/>
  <c r="BT72" i="1" s="1"/>
  <c r="BT73" i="1" s="1"/>
  <c r="BT74" i="1" s="1"/>
  <c r="BT75" i="1" s="1"/>
  <c r="BT76" i="1" s="1"/>
  <c r="BT77" i="1" s="1"/>
  <c r="BT78" i="1" s="1"/>
  <c r="BT79" i="1" s="1"/>
  <c r="BT80" i="1" s="1"/>
  <c r="BN11" i="1"/>
  <c r="BN12" i="1" s="1"/>
  <c r="BN13" i="1" s="1"/>
  <c r="BN14" i="1" s="1"/>
  <c r="BN15" i="1" s="1"/>
  <c r="BN16" i="1" s="1"/>
  <c r="BN17" i="1" s="1"/>
  <c r="BN18" i="1" s="1"/>
  <c r="BN19" i="1" s="1"/>
  <c r="BN20" i="1" s="1"/>
  <c r="BN21" i="1" s="1"/>
  <c r="BN22" i="1" s="1"/>
  <c r="BN23" i="1" s="1"/>
  <c r="BN24" i="1" s="1"/>
  <c r="BN25" i="1" s="1"/>
  <c r="BN26" i="1" s="1"/>
  <c r="BN27" i="1" s="1"/>
  <c r="BN28" i="1" s="1"/>
  <c r="BN29" i="1" s="1"/>
  <c r="BN30" i="1" s="1"/>
  <c r="BN31" i="1" s="1"/>
  <c r="BN32" i="1" s="1"/>
  <c r="BN33" i="1" s="1"/>
  <c r="BN34" i="1" s="1"/>
  <c r="BN35" i="1" s="1"/>
  <c r="BN36" i="1" s="1"/>
  <c r="BN37" i="1" s="1"/>
  <c r="BN38" i="1" s="1"/>
  <c r="BN39" i="1" s="1"/>
  <c r="BN40" i="1" s="1"/>
  <c r="BN41" i="1" s="1"/>
  <c r="BN42" i="1" s="1"/>
  <c r="BN43" i="1" s="1"/>
  <c r="BN44" i="1" s="1"/>
  <c r="BN45" i="1" s="1"/>
  <c r="BN46" i="1" s="1"/>
  <c r="BN47" i="1" s="1"/>
  <c r="BN48" i="1" s="1"/>
  <c r="BN49" i="1" s="1"/>
  <c r="BN50" i="1" s="1"/>
  <c r="BN51" i="1" s="1"/>
  <c r="BN52" i="1" s="1"/>
  <c r="BN53" i="1" s="1"/>
  <c r="BN54" i="1" s="1"/>
  <c r="BN55" i="1" s="1"/>
  <c r="BN56" i="1" s="1"/>
  <c r="BN57" i="1" s="1"/>
  <c r="BN58" i="1" s="1"/>
  <c r="BN59" i="1" s="1"/>
  <c r="BN60" i="1" s="1"/>
  <c r="BN61" i="1" s="1"/>
  <c r="BN62" i="1" s="1"/>
  <c r="BN63" i="1" s="1"/>
  <c r="BN64" i="1" s="1"/>
  <c r="BN65" i="1" s="1"/>
  <c r="BN66" i="1" s="1"/>
  <c r="BN67" i="1" s="1"/>
  <c r="BN68" i="1" s="1"/>
  <c r="BN69" i="1" s="1"/>
  <c r="BN70" i="1" s="1"/>
  <c r="BN71" i="1" s="1"/>
  <c r="BN72" i="1" s="1"/>
  <c r="BN73" i="1" s="1"/>
  <c r="BN74" i="1" s="1"/>
  <c r="HE10" i="1"/>
  <c r="GV10" i="1"/>
  <c r="GP10" i="1"/>
  <c r="GJ10" i="1"/>
  <c r="GD10" i="1"/>
  <c r="FX10" i="1"/>
  <c r="FR10" i="1"/>
  <c r="FL10" i="1"/>
  <c r="FF10" i="1"/>
  <c r="EZ10" i="1"/>
  <c r="ET10" i="1"/>
  <c r="EN10" i="1"/>
  <c r="EH10" i="1"/>
  <c r="EB10" i="1"/>
  <c r="DV10" i="1"/>
  <c r="DP10" i="1"/>
  <c r="DJ10" i="1"/>
  <c r="DD10" i="1"/>
  <c r="CX10" i="1"/>
  <c r="CR10" i="1"/>
  <c r="CL10" i="1"/>
  <c r="CF10" i="1"/>
  <c r="BZ10" i="1"/>
  <c r="BT10" i="1"/>
  <c r="BN10" i="1"/>
  <c r="HE9" i="1"/>
  <c r="GV9" i="1"/>
  <c r="GS9" i="1"/>
  <c r="GR9" i="1"/>
  <c r="GP9" i="1"/>
  <c r="GM9" i="1"/>
  <c r="GL9" i="1"/>
  <c r="GJ9" i="1"/>
  <c r="GG9" i="1"/>
  <c r="GF9" i="1"/>
  <c r="GD9" i="1"/>
  <c r="GA9" i="1"/>
  <c r="FZ9" i="1"/>
  <c r="FZ10" i="1" s="1"/>
  <c r="FZ11" i="1" s="1"/>
  <c r="FZ12" i="1" s="1"/>
  <c r="FZ13" i="1" s="1"/>
  <c r="FZ14" i="1" s="1"/>
  <c r="FZ15" i="1" s="1"/>
  <c r="FZ16" i="1" s="1"/>
  <c r="FZ17" i="1" s="1"/>
  <c r="FZ18" i="1" s="1"/>
  <c r="FZ19" i="1" s="1"/>
  <c r="FZ20" i="1" s="1"/>
  <c r="FZ21" i="1" s="1"/>
  <c r="FZ22" i="1" s="1"/>
  <c r="FZ23" i="1" s="1"/>
  <c r="FZ24" i="1" s="1"/>
  <c r="FZ25" i="1" s="1"/>
  <c r="FZ26" i="1" s="1"/>
  <c r="FZ27" i="1" s="1"/>
  <c r="FZ28" i="1" s="1"/>
  <c r="FZ29" i="1" s="1"/>
  <c r="FZ30" i="1" s="1"/>
  <c r="FZ31" i="1" s="1"/>
  <c r="FZ32" i="1" s="1"/>
  <c r="FZ33" i="1" s="1"/>
  <c r="FZ34" i="1" s="1"/>
  <c r="FZ35" i="1" s="1"/>
  <c r="FZ36" i="1" s="1"/>
  <c r="FZ37" i="1" s="1"/>
  <c r="FZ38" i="1" s="1"/>
  <c r="FZ39" i="1" s="1"/>
  <c r="FZ40" i="1" s="1"/>
  <c r="FZ41" i="1" s="1"/>
  <c r="FZ42" i="1" s="1"/>
  <c r="FZ43" i="1" s="1"/>
  <c r="FZ44" i="1" s="1"/>
  <c r="FZ45" i="1" s="1"/>
  <c r="FZ46" i="1" s="1"/>
  <c r="FZ47" i="1" s="1"/>
  <c r="FZ48" i="1" s="1"/>
  <c r="FZ49" i="1" s="1"/>
  <c r="FZ50" i="1" s="1"/>
  <c r="FZ51" i="1" s="1"/>
  <c r="FZ52" i="1" s="1"/>
  <c r="FZ53" i="1" s="1"/>
  <c r="FZ54" i="1" s="1"/>
  <c r="FZ55" i="1" s="1"/>
  <c r="FZ56" i="1" s="1"/>
  <c r="FZ57" i="1" s="1"/>
  <c r="FZ58" i="1" s="1"/>
  <c r="FZ59" i="1" s="1"/>
  <c r="FZ60" i="1" s="1"/>
  <c r="FZ61" i="1" s="1"/>
  <c r="FZ62" i="1" s="1"/>
  <c r="FZ63" i="1" s="1"/>
  <c r="FZ64" i="1" s="1"/>
  <c r="FZ65" i="1" s="1"/>
  <c r="FZ66" i="1" s="1"/>
  <c r="FZ67" i="1" s="1"/>
  <c r="FZ68" i="1" s="1"/>
  <c r="FZ69" i="1" s="1"/>
  <c r="FZ70" i="1" s="1"/>
  <c r="FZ71" i="1" s="1"/>
  <c r="FZ72" i="1" s="1"/>
  <c r="FZ73" i="1" s="1"/>
  <c r="FZ74" i="1" s="1"/>
  <c r="FZ75" i="1" s="1"/>
  <c r="FZ76" i="1" s="1"/>
  <c r="FZ77" i="1" s="1"/>
  <c r="FZ78" i="1" s="1"/>
  <c r="FZ79" i="1" s="1"/>
  <c r="FZ80" i="1" s="1"/>
  <c r="FZ81" i="1" s="1"/>
  <c r="FZ82" i="1" s="1"/>
  <c r="FZ83" i="1" s="1"/>
  <c r="FZ84" i="1" s="1"/>
  <c r="FZ85" i="1" s="1"/>
  <c r="FZ86" i="1" s="1"/>
  <c r="FZ87" i="1" s="1"/>
  <c r="FZ88" i="1" s="1"/>
  <c r="FZ89" i="1" s="1"/>
  <c r="FZ90" i="1" s="1"/>
  <c r="FZ91" i="1" s="1"/>
  <c r="FZ92" i="1" s="1"/>
  <c r="FZ93" i="1" s="1"/>
  <c r="FZ94" i="1" s="1"/>
  <c r="FZ95" i="1" s="1"/>
  <c r="FZ96" i="1" s="1"/>
  <c r="FZ97" i="1" s="1"/>
  <c r="FZ98" i="1" s="1"/>
  <c r="FZ99" i="1" s="1"/>
  <c r="FZ100" i="1" s="1"/>
  <c r="FZ101" i="1" s="1"/>
  <c r="FZ102" i="1" s="1"/>
  <c r="FZ103" i="1" s="1"/>
  <c r="FZ104" i="1" s="1"/>
  <c r="FZ105" i="1" s="1"/>
  <c r="FZ106" i="1" s="1"/>
  <c r="FZ107" i="1" s="1"/>
  <c r="FZ108" i="1" s="1"/>
  <c r="FZ109" i="1" s="1"/>
  <c r="FZ110" i="1" s="1"/>
  <c r="FZ111" i="1" s="1"/>
  <c r="FZ112" i="1" s="1"/>
  <c r="FZ113" i="1" s="1"/>
  <c r="FZ114" i="1" s="1"/>
  <c r="FZ115" i="1" s="1"/>
  <c r="FZ116" i="1" s="1"/>
  <c r="FZ117" i="1" s="1"/>
  <c r="FZ118" i="1" s="1"/>
  <c r="FZ119" i="1" s="1"/>
  <c r="FZ120" i="1" s="1"/>
  <c r="FZ121" i="1" s="1"/>
  <c r="FZ122" i="1" s="1"/>
  <c r="FZ123" i="1" s="1"/>
  <c r="FZ124" i="1" s="1"/>
  <c r="FZ125" i="1" s="1"/>
  <c r="FZ126" i="1" s="1"/>
  <c r="FZ127" i="1" s="1"/>
  <c r="FZ128" i="1" s="1"/>
  <c r="FZ129" i="1" s="1"/>
  <c r="FZ130" i="1" s="1"/>
  <c r="FZ131" i="1" s="1"/>
  <c r="FZ132" i="1" s="1"/>
  <c r="FZ133" i="1" s="1"/>
  <c r="FZ134" i="1" s="1"/>
  <c r="FZ135" i="1" s="1"/>
  <c r="FZ136" i="1" s="1"/>
  <c r="FZ137" i="1" s="1"/>
  <c r="FZ138" i="1" s="1"/>
  <c r="FZ139" i="1" s="1"/>
  <c r="FZ140" i="1" s="1"/>
  <c r="FZ141" i="1" s="1"/>
  <c r="FZ142" i="1" s="1"/>
  <c r="FZ143" i="1" s="1"/>
  <c r="FZ144" i="1" s="1"/>
  <c r="FZ145" i="1" s="1"/>
  <c r="FZ146" i="1" s="1"/>
  <c r="FZ147" i="1" s="1"/>
  <c r="FZ148" i="1" s="1"/>
  <c r="FZ149" i="1" s="1"/>
  <c r="FZ150" i="1" s="1"/>
  <c r="FZ151" i="1" s="1"/>
  <c r="FZ152" i="1" s="1"/>
  <c r="FZ153" i="1" s="1"/>
  <c r="FZ154" i="1" s="1"/>
  <c r="FZ155" i="1" s="1"/>
  <c r="FZ156" i="1" s="1"/>
  <c r="FZ157" i="1" s="1"/>
  <c r="FZ158" i="1" s="1"/>
  <c r="FZ159" i="1" s="1"/>
  <c r="FZ160" i="1" s="1"/>
  <c r="FZ161" i="1" s="1"/>
  <c r="FZ162" i="1" s="1"/>
  <c r="FZ163" i="1" s="1"/>
  <c r="FZ164" i="1" s="1"/>
  <c r="FZ165" i="1" s="1"/>
  <c r="FZ166" i="1" s="1"/>
  <c r="FZ167" i="1" s="1"/>
  <c r="FZ168" i="1" s="1"/>
  <c r="FZ169" i="1" s="1"/>
  <c r="FZ170" i="1" s="1"/>
  <c r="FZ171" i="1" s="1"/>
  <c r="FZ172" i="1" s="1"/>
  <c r="FZ173" i="1" s="1"/>
  <c r="FZ174" i="1" s="1"/>
  <c r="FZ175" i="1" s="1"/>
  <c r="FZ176" i="1" s="1"/>
  <c r="FZ177" i="1" s="1"/>
  <c r="FZ178" i="1" s="1"/>
  <c r="FZ179" i="1" s="1"/>
  <c r="FZ180" i="1" s="1"/>
  <c r="FZ181" i="1" s="1"/>
  <c r="FZ182" i="1" s="1"/>
  <c r="FZ183" i="1" s="1"/>
  <c r="FZ184" i="1" s="1"/>
  <c r="FZ185" i="1" s="1"/>
  <c r="FZ186" i="1" s="1"/>
  <c r="FZ187" i="1" s="1"/>
  <c r="FZ188" i="1" s="1"/>
  <c r="FZ189" i="1" s="1"/>
  <c r="FZ190" i="1" s="1"/>
  <c r="FX9" i="1"/>
  <c r="FU9" i="1"/>
  <c r="FT9" i="1"/>
  <c r="FR9" i="1"/>
  <c r="FO9" i="1"/>
  <c r="FN9" i="1"/>
  <c r="FL9" i="1"/>
  <c r="FI9" i="1"/>
  <c r="FH9" i="1"/>
  <c r="FF9" i="1"/>
  <c r="FC9" i="1"/>
  <c r="FB9" i="1"/>
  <c r="EZ9" i="1"/>
  <c r="EW9" i="1"/>
  <c r="EV9" i="1"/>
  <c r="ET9" i="1"/>
  <c r="EQ9" i="1"/>
  <c r="EP9" i="1"/>
  <c r="EP10" i="1" s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P29" i="1" s="1"/>
  <c r="EP30" i="1" s="1"/>
  <c r="EP31" i="1" s="1"/>
  <c r="EP32" i="1" s="1"/>
  <c r="EP33" i="1" s="1"/>
  <c r="EP34" i="1" s="1"/>
  <c r="EP35" i="1" s="1"/>
  <c r="EP36" i="1" s="1"/>
  <c r="EP37" i="1" s="1"/>
  <c r="EP38" i="1" s="1"/>
  <c r="EP39" i="1" s="1"/>
  <c r="EP40" i="1" s="1"/>
  <c r="EP41" i="1" s="1"/>
  <c r="EP42" i="1" s="1"/>
  <c r="EP43" i="1" s="1"/>
  <c r="EP44" i="1" s="1"/>
  <c r="EP45" i="1" s="1"/>
  <c r="EP46" i="1" s="1"/>
  <c r="EP47" i="1" s="1"/>
  <c r="EP48" i="1" s="1"/>
  <c r="EP49" i="1" s="1"/>
  <c r="EP50" i="1" s="1"/>
  <c r="EP51" i="1" s="1"/>
  <c r="EP52" i="1" s="1"/>
  <c r="EP53" i="1" s="1"/>
  <c r="EP54" i="1" s="1"/>
  <c r="EP55" i="1" s="1"/>
  <c r="EP56" i="1" s="1"/>
  <c r="EP57" i="1" s="1"/>
  <c r="EP58" i="1" s="1"/>
  <c r="EP59" i="1" s="1"/>
  <c r="EP60" i="1" s="1"/>
  <c r="EP61" i="1" s="1"/>
  <c r="EP62" i="1" s="1"/>
  <c r="EP63" i="1" s="1"/>
  <c r="EP64" i="1" s="1"/>
  <c r="EP65" i="1" s="1"/>
  <c r="EP66" i="1" s="1"/>
  <c r="EP67" i="1" s="1"/>
  <c r="EP68" i="1" s="1"/>
  <c r="EP69" i="1" s="1"/>
  <c r="EP70" i="1" s="1"/>
  <c r="EP71" i="1" s="1"/>
  <c r="EP72" i="1" s="1"/>
  <c r="EP73" i="1" s="1"/>
  <c r="EP74" i="1" s="1"/>
  <c r="EP75" i="1" s="1"/>
  <c r="EP76" i="1" s="1"/>
  <c r="EP77" i="1" s="1"/>
  <c r="EP78" i="1" s="1"/>
  <c r="EP79" i="1" s="1"/>
  <c r="EP80" i="1" s="1"/>
  <c r="EP81" i="1" s="1"/>
  <c r="EP82" i="1" s="1"/>
  <c r="EP83" i="1" s="1"/>
  <c r="EP84" i="1" s="1"/>
  <c r="EP85" i="1" s="1"/>
  <c r="EP86" i="1" s="1"/>
  <c r="EP87" i="1" s="1"/>
  <c r="EP88" i="1" s="1"/>
  <c r="EP89" i="1" s="1"/>
  <c r="EP90" i="1" s="1"/>
  <c r="EP91" i="1" s="1"/>
  <c r="EP92" i="1" s="1"/>
  <c r="EP93" i="1" s="1"/>
  <c r="EP94" i="1" s="1"/>
  <c r="EP95" i="1" s="1"/>
  <c r="EP96" i="1" s="1"/>
  <c r="EP97" i="1" s="1"/>
  <c r="EP98" i="1" s="1"/>
  <c r="EP99" i="1" s="1"/>
  <c r="EP100" i="1" s="1"/>
  <c r="EP101" i="1" s="1"/>
  <c r="EP102" i="1" s="1"/>
  <c r="EP103" i="1" s="1"/>
  <c r="EP104" i="1" s="1"/>
  <c r="EP105" i="1" s="1"/>
  <c r="EP106" i="1" s="1"/>
  <c r="EP107" i="1" s="1"/>
  <c r="EP108" i="1" s="1"/>
  <c r="EP109" i="1" s="1"/>
  <c r="EP110" i="1" s="1"/>
  <c r="EP111" i="1" s="1"/>
  <c r="EP112" i="1" s="1"/>
  <c r="EP113" i="1" s="1"/>
  <c r="EP114" i="1" s="1"/>
  <c r="EP115" i="1" s="1"/>
  <c r="EP116" i="1" s="1"/>
  <c r="EP117" i="1" s="1"/>
  <c r="EP118" i="1" s="1"/>
  <c r="EP119" i="1" s="1"/>
  <c r="EP120" i="1" s="1"/>
  <c r="EP121" i="1" s="1"/>
  <c r="EP122" i="1" s="1"/>
  <c r="EP123" i="1" s="1"/>
  <c r="EP124" i="1" s="1"/>
  <c r="EP125" i="1" s="1"/>
  <c r="EP126" i="1" s="1"/>
  <c r="EP127" i="1" s="1"/>
  <c r="EP128" i="1" s="1"/>
  <c r="EP129" i="1" s="1"/>
  <c r="EP130" i="1" s="1"/>
  <c r="EP131" i="1" s="1"/>
  <c r="EP132" i="1" s="1"/>
  <c r="EP133" i="1" s="1"/>
  <c r="EP134" i="1" s="1"/>
  <c r="EP135" i="1" s="1"/>
  <c r="EP136" i="1" s="1"/>
  <c r="EP137" i="1" s="1"/>
  <c r="EP138" i="1" s="1"/>
  <c r="EP139" i="1" s="1"/>
  <c r="EP140" i="1" s="1"/>
  <c r="EP141" i="1" s="1"/>
  <c r="EP142" i="1" s="1"/>
  <c r="EP143" i="1" s="1"/>
  <c r="EP144" i="1" s="1"/>
  <c r="EP145" i="1" s="1"/>
  <c r="EP146" i="1" s="1"/>
  <c r="EP147" i="1" s="1"/>
  <c r="EP148" i="1" s="1"/>
  <c r="EP149" i="1" s="1"/>
  <c r="EP150" i="1" s="1"/>
  <c r="EP151" i="1" s="1"/>
  <c r="EP152" i="1" s="1"/>
  <c r="EP153" i="1" s="1"/>
  <c r="EP154" i="1" s="1"/>
  <c r="EN9" i="1"/>
  <c r="EK9" i="1"/>
  <c r="EJ9" i="1"/>
  <c r="EH9" i="1"/>
  <c r="EE9" i="1"/>
  <c r="ED9" i="1"/>
  <c r="EB9" i="1"/>
  <c r="DY9" i="1"/>
  <c r="DX9" i="1"/>
  <c r="DV9" i="1"/>
  <c r="DS9" i="1"/>
  <c r="DR9" i="1"/>
  <c r="DR10" i="1" s="1"/>
  <c r="DR11" i="1" s="1"/>
  <c r="DR12" i="1" s="1"/>
  <c r="DR13" i="1" s="1"/>
  <c r="DR14" i="1" s="1"/>
  <c r="DR15" i="1" s="1"/>
  <c r="DR16" i="1" s="1"/>
  <c r="DR17" i="1" s="1"/>
  <c r="DR18" i="1" s="1"/>
  <c r="DR19" i="1" s="1"/>
  <c r="DR20" i="1" s="1"/>
  <c r="DR21" i="1" s="1"/>
  <c r="DR22" i="1" s="1"/>
  <c r="DR23" i="1" s="1"/>
  <c r="DR24" i="1" s="1"/>
  <c r="DR25" i="1" s="1"/>
  <c r="DR26" i="1" s="1"/>
  <c r="DR27" i="1" s="1"/>
  <c r="DR28" i="1" s="1"/>
  <c r="DR29" i="1" s="1"/>
  <c r="DR30" i="1" s="1"/>
  <c r="DR31" i="1" s="1"/>
  <c r="DR32" i="1" s="1"/>
  <c r="DR33" i="1" s="1"/>
  <c r="DR34" i="1" s="1"/>
  <c r="DR35" i="1" s="1"/>
  <c r="DR36" i="1" s="1"/>
  <c r="DR37" i="1" s="1"/>
  <c r="DR38" i="1" s="1"/>
  <c r="DR39" i="1" s="1"/>
  <c r="DR40" i="1" s="1"/>
  <c r="DR41" i="1" s="1"/>
  <c r="DR42" i="1" s="1"/>
  <c r="DR43" i="1" s="1"/>
  <c r="DR44" i="1" s="1"/>
  <c r="DR45" i="1" s="1"/>
  <c r="DR46" i="1" s="1"/>
  <c r="DR47" i="1" s="1"/>
  <c r="DR48" i="1" s="1"/>
  <c r="DR49" i="1" s="1"/>
  <c r="DR50" i="1" s="1"/>
  <c r="DR51" i="1" s="1"/>
  <c r="DR52" i="1" s="1"/>
  <c r="DR53" i="1" s="1"/>
  <c r="DR54" i="1" s="1"/>
  <c r="DR55" i="1" s="1"/>
  <c r="DR56" i="1" s="1"/>
  <c r="DR57" i="1" s="1"/>
  <c r="DR58" i="1" s="1"/>
  <c r="DR59" i="1" s="1"/>
  <c r="DR60" i="1" s="1"/>
  <c r="DR61" i="1" s="1"/>
  <c r="DR62" i="1" s="1"/>
  <c r="DR63" i="1" s="1"/>
  <c r="DR64" i="1" s="1"/>
  <c r="DR65" i="1" s="1"/>
  <c r="DR66" i="1" s="1"/>
  <c r="DR67" i="1" s="1"/>
  <c r="DR68" i="1" s="1"/>
  <c r="DR69" i="1" s="1"/>
  <c r="DR70" i="1" s="1"/>
  <c r="DR71" i="1" s="1"/>
  <c r="DR72" i="1" s="1"/>
  <c r="DR73" i="1" s="1"/>
  <c r="DR74" i="1" s="1"/>
  <c r="DR75" i="1" s="1"/>
  <c r="DR76" i="1" s="1"/>
  <c r="DR77" i="1" s="1"/>
  <c r="DR78" i="1" s="1"/>
  <c r="DR79" i="1" s="1"/>
  <c r="DR80" i="1" s="1"/>
  <c r="DR81" i="1" s="1"/>
  <c r="DR82" i="1" s="1"/>
  <c r="DR83" i="1" s="1"/>
  <c r="DR84" i="1" s="1"/>
  <c r="DR85" i="1" s="1"/>
  <c r="DR86" i="1" s="1"/>
  <c r="DR87" i="1" s="1"/>
  <c r="DR88" i="1" s="1"/>
  <c r="DR89" i="1" s="1"/>
  <c r="DR90" i="1" s="1"/>
  <c r="DR91" i="1" s="1"/>
  <c r="DR92" i="1" s="1"/>
  <c r="DR93" i="1" s="1"/>
  <c r="DR94" i="1" s="1"/>
  <c r="DR95" i="1" s="1"/>
  <c r="DR96" i="1" s="1"/>
  <c r="DR97" i="1" s="1"/>
  <c r="DR98" i="1" s="1"/>
  <c r="DR99" i="1" s="1"/>
  <c r="DR100" i="1" s="1"/>
  <c r="DR101" i="1" s="1"/>
  <c r="DR102" i="1" s="1"/>
  <c r="DR103" i="1" s="1"/>
  <c r="DR104" i="1" s="1"/>
  <c r="DR105" i="1" s="1"/>
  <c r="DR106" i="1" s="1"/>
  <c r="DR107" i="1" s="1"/>
  <c r="DR108" i="1" s="1"/>
  <c r="DR109" i="1" s="1"/>
  <c r="DR110" i="1" s="1"/>
  <c r="DR111" i="1" s="1"/>
  <c r="DR112" i="1" s="1"/>
  <c r="DR113" i="1" s="1"/>
  <c r="DR114" i="1" s="1"/>
  <c r="DR115" i="1" s="1"/>
  <c r="DR116" i="1" s="1"/>
  <c r="DR117" i="1" s="1"/>
  <c r="DR118" i="1" s="1"/>
  <c r="DR119" i="1" s="1"/>
  <c r="DR120" i="1" s="1"/>
  <c r="DR121" i="1" s="1"/>
  <c r="DR122" i="1" s="1"/>
  <c r="DR123" i="1" s="1"/>
  <c r="DR124" i="1" s="1"/>
  <c r="DR125" i="1" s="1"/>
  <c r="DR126" i="1" s="1"/>
  <c r="DR127" i="1" s="1"/>
  <c r="DR128" i="1" s="1"/>
  <c r="DR129" i="1" s="1"/>
  <c r="DR130" i="1" s="1"/>
  <c r="DP9" i="1"/>
  <c r="DM9" i="1"/>
  <c r="DL9" i="1"/>
  <c r="DJ9" i="1"/>
  <c r="DG9" i="1"/>
  <c r="DF9" i="1"/>
  <c r="DD9" i="1"/>
  <c r="DA9" i="1"/>
  <c r="CZ9" i="1"/>
  <c r="CZ10" i="1" s="1"/>
  <c r="CZ11" i="1" s="1"/>
  <c r="CZ12" i="1" s="1"/>
  <c r="CZ13" i="1" s="1"/>
  <c r="CZ14" i="1" s="1"/>
  <c r="CZ15" i="1" s="1"/>
  <c r="CZ16" i="1" s="1"/>
  <c r="CZ17" i="1" s="1"/>
  <c r="CZ18" i="1" s="1"/>
  <c r="CZ19" i="1" s="1"/>
  <c r="CZ20" i="1" s="1"/>
  <c r="CZ21" i="1" s="1"/>
  <c r="CZ22" i="1" s="1"/>
  <c r="CZ23" i="1" s="1"/>
  <c r="CZ24" i="1" s="1"/>
  <c r="CZ25" i="1" s="1"/>
  <c r="CZ26" i="1" s="1"/>
  <c r="CZ27" i="1" s="1"/>
  <c r="CZ28" i="1" s="1"/>
  <c r="CZ29" i="1" s="1"/>
  <c r="CZ30" i="1" s="1"/>
  <c r="CZ31" i="1" s="1"/>
  <c r="CZ32" i="1" s="1"/>
  <c r="CZ33" i="1" s="1"/>
  <c r="CZ34" i="1" s="1"/>
  <c r="CZ35" i="1" s="1"/>
  <c r="CZ36" i="1" s="1"/>
  <c r="CZ37" i="1" s="1"/>
  <c r="CZ38" i="1" s="1"/>
  <c r="CZ39" i="1" s="1"/>
  <c r="CZ40" i="1" s="1"/>
  <c r="CZ41" i="1" s="1"/>
  <c r="CZ42" i="1" s="1"/>
  <c r="CZ43" i="1" s="1"/>
  <c r="CZ44" i="1" s="1"/>
  <c r="CZ45" i="1" s="1"/>
  <c r="CZ46" i="1" s="1"/>
  <c r="CZ47" i="1" s="1"/>
  <c r="CZ48" i="1" s="1"/>
  <c r="CZ49" i="1" s="1"/>
  <c r="CZ50" i="1" s="1"/>
  <c r="CZ51" i="1" s="1"/>
  <c r="CZ52" i="1" s="1"/>
  <c r="CZ53" i="1" s="1"/>
  <c r="CZ54" i="1" s="1"/>
  <c r="CZ55" i="1" s="1"/>
  <c r="CZ56" i="1" s="1"/>
  <c r="CZ57" i="1" s="1"/>
  <c r="CZ58" i="1" s="1"/>
  <c r="CZ59" i="1" s="1"/>
  <c r="CZ60" i="1" s="1"/>
  <c r="CZ61" i="1" s="1"/>
  <c r="CZ62" i="1" s="1"/>
  <c r="CZ63" i="1" s="1"/>
  <c r="CZ64" i="1" s="1"/>
  <c r="CZ65" i="1" s="1"/>
  <c r="CZ66" i="1" s="1"/>
  <c r="CZ67" i="1" s="1"/>
  <c r="CZ68" i="1" s="1"/>
  <c r="CZ69" i="1" s="1"/>
  <c r="CZ70" i="1" s="1"/>
  <c r="CZ71" i="1" s="1"/>
  <c r="CZ72" i="1" s="1"/>
  <c r="CZ73" i="1" s="1"/>
  <c r="CZ74" i="1" s="1"/>
  <c r="CZ75" i="1" s="1"/>
  <c r="CZ76" i="1" s="1"/>
  <c r="CZ77" i="1" s="1"/>
  <c r="CZ78" i="1" s="1"/>
  <c r="CZ79" i="1" s="1"/>
  <c r="CZ80" i="1" s="1"/>
  <c r="CZ81" i="1" s="1"/>
  <c r="CZ82" i="1" s="1"/>
  <c r="CZ83" i="1" s="1"/>
  <c r="CZ84" i="1" s="1"/>
  <c r="CZ85" i="1" s="1"/>
  <c r="CZ86" i="1" s="1"/>
  <c r="CZ87" i="1" s="1"/>
  <c r="CZ88" i="1" s="1"/>
  <c r="CZ89" i="1" s="1"/>
  <c r="CZ90" i="1" s="1"/>
  <c r="CZ91" i="1" s="1"/>
  <c r="CZ92" i="1" s="1"/>
  <c r="CZ93" i="1" s="1"/>
  <c r="CZ94" i="1" s="1"/>
  <c r="CZ95" i="1" s="1"/>
  <c r="CZ96" i="1" s="1"/>
  <c r="CZ97" i="1" s="1"/>
  <c r="CZ98" i="1" s="1"/>
  <c r="CZ99" i="1" s="1"/>
  <c r="CZ100" i="1" s="1"/>
  <c r="CZ101" i="1" s="1"/>
  <c r="CZ102" i="1" s="1"/>
  <c r="CZ103" i="1" s="1"/>
  <c r="CZ104" i="1" s="1"/>
  <c r="CZ105" i="1" s="1"/>
  <c r="CZ106" i="1" s="1"/>
  <c r="CZ107" i="1" s="1"/>
  <c r="CZ108" i="1" s="1"/>
  <c r="CZ109" i="1" s="1"/>
  <c r="CZ110" i="1" s="1"/>
  <c r="CZ111" i="1" s="1"/>
  <c r="CZ112" i="1" s="1"/>
  <c r="CX9" i="1"/>
  <c r="CU9" i="1"/>
  <c r="CT9" i="1"/>
  <c r="CR9" i="1"/>
  <c r="CO9" i="1"/>
  <c r="CN9" i="1"/>
  <c r="CL9" i="1"/>
  <c r="CI9" i="1"/>
  <c r="CH9" i="1"/>
  <c r="CF9" i="1"/>
  <c r="CC9" i="1"/>
  <c r="CB9" i="1"/>
  <c r="CB10" i="1" s="1"/>
  <c r="CB11" i="1" s="1"/>
  <c r="CB12" i="1" s="1"/>
  <c r="CB13" i="1" s="1"/>
  <c r="CB14" i="1" s="1"/>
  <c r="CB15" i="1" s="1"/>
  <c r="CB16" i="1" s="1"/>
  <c r="CB17" i="1" s="1"/>
  <c r="CB18" i="1" s="1"/>
  <c r="CB19" i="1" s="1"/>
  <c r="CB20" i="1" s="1"/>
  <c r="CB21" i="1" s="1"/>
  <c r="CB22" i="1" s="1"/>
  <c r="CB23" i="1" s="1"/>
  <c r="CB24" i="1" s="1"/>
  <c r="CB25" i="1" s="1"/>
  <c r="CB26" i="1" s="1"/>
  <c r="CB27" i="1" s="1"/>
  <c r="CB28" i="1" s="1"/>
  <c r="CB29" i="1" s="1"/>
  <c r="CB30" i="1" s="1"/>
  <c r="CB31" i="1" s="1"/>
  <c r="CB32" i="1" s="1"/>
  <c r="CB33" i="1" s="1"/>
  <c r="CB34" i="1" s="1"/>
  <c r="CB35" i="1" s="1"/>
  <c r="CB36" i="1" s="1"/>
  <c r="CB37" i="1" s="1"/>
  <c r="CB38" i="1" s="1"/>
  <c r="CB39" i="1" s="1"/>
  <c r="CB40" i="1" s="1"/>
  <c r="CB41" i="1" s="1"/>
  <c r="CB42" i="1" s="1"/>
  <c r="CB43" i="1" s="1"/>
  <c r="CB44" i="1" s="1"/>
  <c r="CB45" i="1" s="1"/>
  <c r="CB46" i="1" s="1"/>
  <c r="CB47" i="1" s="1"/>
  <c r="CB48" i="1" s="1"/>
  <c r="CB49" i="1" s="1"/>
  <c r="CB50" i="1" s="1"/>
  <c r="CB51" i="1" s="1"/>
  <c r="CB52" i="1" s="1"/>
  <c r="CB53" i="1" s="1"/>
  <c r="CB54" i="1" s="1"/>
  <c r="CB55" i="1" s="1"/>
  <c r="CB56" i="1" s="1"/>
  <c r="CB57" i="1" s="1"/>
  <c r="CB58" i="1" s="1"/>
  <c r="CB59" i="1" s="1"/>
  <c r="CB60" i="1" s="1"/>
  <c r="CB61" i="1" s="1"/>
  <c r="CB62" i="1" s="1"/>
  <c r="CB63" i="1" s="1"/>
  <c r="CB64" i="1" s="1"/>
  <c r="CB65" i="1" s="1"/>
  <c r="CB66" i="1" s="1"/>
  <c r="CB67" i="1" s="1"/>
  <c r="CB68" i="1" s="1"/>
  <c r="CB69" i="1" s="1"/>
  <c r="CB70" i="1" s="1"/>
  <c r="CB71" i="1" s="1"/>
  <c r="CB72" i="1" s="1"/>
  <c r="CB73" i="1" s="1"/>
  <c r="CB74" i="1" s="1"/>
  <c r="CB75" i="1" s="1"/>
  <c r="CB76" i="1" s="1"/>
  <c r="CB77" i="1" s="1"/>
  <c r="CB78" i="1" s="1"/>
  <c r="CB79" i="1" s="1"/>
  <c r="CB80" i="1" s="1"/>
  <c r="CB81" i="1" s="1"/>
  <c r="CB82" i="1" s="1"/>
  <c r="CB83" i="1" s="1"/>
  <c r="CB84" i="1" s="1"/>
  <c r="CB85" i="1" s="1"/>
  <c r="CB86" i="1" s="1"/>
  <c r="CB87" i="1" s="1"/>
  <c r="CB88" i="1" s="1"/>
  <c r="BZ9" i="1"/>
  <c r="BW9" i="1"/>
  <c r="BV9" i="1"/>
  <c r="BT9" i="1"/>
  <c r="BQ9" i="1"/>
  <c r="BP9" i="1"/>
  <c r="BN9" i="1"/>
  <c r="BK9" i="1"/>
  <c r="BJ9" i="1"/>
  <c r="BH9" i="1"/>
  <c r="BH10" i="1" s="1"/>
  <c r="BH11" i="1" s="1"/>
  <c r="BH12" i="1" s="1"/>
  <c r="BH13" i="1" s="1"/>
  <c r="BH14" i="1" s="1"/>
  <c r="BH15" i="1" s="1"/>
  <c r="BH16" i="1" s="1"/>
  <c r="BH17" i="1" s="1"/>
  <c r="BH18" i="1" s="1"/>
  <c r="BH19" i="1" s="1"/>
  <c r="BH20" i="1" s="1"/>
  <c r="BH21" i="1" s="1"/>
  <c r="BH22" i="1" s="1"/>
  <c r="BH23" i="1" s="1"/>
  <c r="BH24" i="1" s="1"/>
  <c r="BH25" i="1" s="1"/>
  <c r="BH26" i="1" s="1"/>
  <c r="BH27" i="1" s="1"/>
  <c r="BH28" i="1" s="1"/>
  <c r="BH29" i="1" s="1"/>
  <c r="BH30" i="1" s="1"/>
  <c r="BH31" i="1" s="1"/>
  <c r="BH32" i="1" s="1"/>
  <c r="BH33" i="1" s="1"/>
  <c r="BH34" i="1" s="1"/>
  <c r="BH35" i="1" s="1"/>
  <c r="BH36" i="1" s="1"/>
  <c r="BH37" i="1" s="1"/>
  <c r="BH38" i="1" s="1"/>
  <c r="BH39" i="1" s="1"/>
  <c r="BH40" i="1" s="1"/>
  <c r="BH41" i="1" s="1"/>
  <c r="BH42" i="1" s="1"/>
  <c r="BH43" i="1" s="1"/>
  <c r="BH44" i="1" s="1"/>
  <c r="BH45" i="1" s="1"/>
  <c r="BH46" i="1" s="1"/>
  <c r="BH47" i="1" s="1"/>
  <c r="BH48" i="1" s="1"/>
  <c r="BH49" i="1" s="1"/>
  <c r="BH50" i="1" s="1"/>
  <c r="BH51" i="1" s="1"/>
  <c r="BH52" i="1" s="1"/>
  <c r="BH53" i="1" s="1"/>
  <c r="BH54" i="1" s="1"/>
  <c r="BH55" i="1" s="1"/>
  <c r="BH56" i="1" s="1"/>
  <c r="BH57" i="1" s="1"/>
  <c r="BH58" i="1" s="1"/>
  <c r="BH59" i="1" s="1"/>
  <c r="BH60" i="1" s="1"/>
  <c r="BH61" i="1" s="1"/>
  <c r="BH62" i="1" s="1"/>
  <c r="BH63" i="1" s="1"/>
  <c r="BH64" i="1" s="1"/>
  <c r="BH65" i="1" s="1"/>
  <c r="BH66" i="1" s="1"/>
  <c r="BH67" i="1" s="1"/>
  <c r="BH68" i="1" s="1"/>
  <c r="BE9" i="1"/>
  <c r="BD9" i="1"/>
  <c r="BB9" i="1"/>
  <c r="BB10" i="1" s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BB62" i="1" s="1"/>
  <c r="AY9" i="1"/>
  <c r="AX9" i="1"/>
  <c r="AX10" i="1" s="1"/>
  <c r="AX11" i="1" s="1"/>
  <c r="AX12" i="1" s="1"/>
  <c r="AX13" i="1" s="1"/>
  <c r="AX14" i="1" s="1"/>
  <c r="AX15" i="1" s="1"/>
  <c r="AX16" i="1" s="1"/>
  <c r="AX17" i="1" s="1"/>
  <c r="AX18" i="1" s="1"/>
  <c r="AX19" i="1" s="1"/>
  <c r="AX20" i="1" s="1"/>
  <c r="AX21" i="1" s="1"/>
  <c r="AX22" i="1" s="1"/>
  <c r="AX23" i="1" s="1"/>
  <c r="AX24" i="1" s="1"/>
  <c r="AX25" i="1" s="1"/>
  <c r="AX26" i="1" s="1"/>
  <c r="AX27" i="1" s="1"/>
  <c r="AX28" i="1" s="1"/>
  <c r="AX29" i="1" s="1"/>
  <c r="AX30" i="1" s="1"/>
  <c r="AX31" i="1" s="1"/>
  <c r="AX32" i="1" s="1"/>
  <c r="AX33" i="1" s="1"/>
  <c r="AX34" i="1" s="1"/>
  <c r="AX35" i="1" s="1"/>
  <c r="AX36" i="1" s="1"/>
  <c r="AX37" i="1" s="1"/>
  <c r="AX38" i="1" s="1"/>
  <c r="AX39" i="1" s="1"/>
  <c r="AX40" i="1" s="1"/>
  <c r="AX41" i="1" s="1"/>
  <c r="AX42" i="1" s="1"/>
  <c r="AX43" i="1" s="1"/>
  <c r="AX44" i="1" s="1"/>
  <c r="AX45" i="1" s="1"/>
  <c r="AX46" i="1" s="1"/>
  <c r="AX47" i="1" s="1"/>
  <c r="AX48" i="1" s="1"/>
  <c r="AX49" i="1" s="1"/>
  <c r="AX50" i="1" s="1"/>
  <c r="AX51" i="1" s="1"/>
  <c r="AX52" i="1" s="1"/>
  <c r="AX53" i="1" s="1"/>
  <c r="AX54" i="1" s="1"/>
  <c r="AX55" i="1" s="1"/>
  <c r="AX56" i="1" s="1"/>
  <c r="AX57" i="1" s="1"/>
  <c r="AX58" i="1" s="1"/>
  <c r="AV9" i="1"/>
  <c r="AV10" i="1" s="1"/>
  <c r="AV11" i="1" s="1"/>
  <c r="AV12" i="1" s="1"/>
  <c r="AV13" i="1" s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S9" i="1"/>
  <c r="AR9" i="1"/>
  <c r="AP9" i="1"/>
  <c r="AP10" i="1" s="1"/>
  <c r="AP11" i="1" s="1"/>
  <c r="AP12" i="1" s="1"/>
  <c r="AP13" i="1" s="1"/>
  <c r="AP14" i="1" s="1"/>
  <c r="AP15" i="1" s="1"/>
  <c r="AP16" i="1" s="1"/>
  <c r="AP17" i="1" s="1"/>
  <c r="AP18" i="1" s="1"/>
  <c r="AP19" i="1" s="1"/>
  <c r="AP20" i="1" s="1"/>
  <c r="AP21" i="1" s="1"/>
  <c r="AP22" i="1" s="1"/>
  <c r="AP23" i="1" s="1"/>
  <c r="AP24" i="1" s="1"/>
  <c r="AP25" i="1" s="1"/>
  <c r="AP26" i="1" s="1"/>
  <c r="AP27" i="1" s="1"/>
  <c r="AP28" i="1" s="1"/>
  <c r="AP29" i="1" s="1"/>
  <c r="AP30" i="1" s="1"/>
  <c r="AP31" i="1" s="1"/>
  <c r="AP32" i="1" s="1"/>
  <c r="AP33" i="1" s="1"/>
  <c r="AP34" i="1" s="1"/>
  <c r="AP35" i="1" s="1"/>
  <c r="AP36" i="1" s="1"/>
  <c r="AP37" i="1" s="1"/>
  <c r="AP38" i="1" s="1"/>
  <c r="AP39" i="1" s="1"/>
  <c r="AP40" i="1" s="1"/>
  <c r="AP41" i="1" s="1"/>
  <c r="AP42" i="1" s="1"/>
  <c r="AP43" i="1" s="1"/>
  <c r="AP44" i="1" s="1"/>
  <c r="AP45" i="1" s="1"/>
  <c r="AP46" i="1" s="1"/>
  <c r="AP47" i="1" s="1"/>
  <c r="AP48" i="1" s="1"/>
  <c r="AP49" i="1" s="1"/>
  <c r="AP50" i="1" s="1"/>
  <c r="AM9" i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J9" i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G9" i="1"/>
  <c r="AF9" i="1"/>
  <c r="AD9" i="1"/>
  <c r="AD10" i="1" s="1"/>
  <c r="AD11" i="1" s="1"/>
  <c r="AD12" i="1" s="1"/>
  <c r="AD13" i="1" s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A9" i="1"/>
  <c r="Z9" i="1"/>
  <c r="X9" i="1"/>
  <c r="X10" i="1" s="1"/>
  <c r="X11" i="1" s="1"/>
  <c r="X12" i="1" s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U9" i="1"/>
  <c r="T9" i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R9" i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O9" i="1"/>
  <c r="N9" i="1"/>
  <c r="L9" i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I9" i="1"/>
  <c r="H9" i="1"/>
  <c r="H10" i="1" s="1"/>
  <c r="H11" i="1" s="1"/>
  <c r="H12" i="1" s="1"/>
  <c r="H13" i="1" s="1"/>
  <c r="H14" i="1" s="1"/>
  <c r="H15" i="1" s="1"/>
  <c r="H16" i="1" s="1"/>
  <c r="F9" i="1"/>
  <c r="F10" i="1" s="1"/>
  <c r="F11" i="1" s="1"/>
  <c r="F12" i="1" s="1"/>
  <c r="F13" i="1" s="1"/>
  <c r="F14" i="1" s="1"/>
  <c r="HE8" i="1"/>
  <c r="HE7" i="1"/>
  <c r="GW7" i="1"/>
  <c r="GW9" i="1" s="1"/>
  <c r="GV7" i="1"/>
  <c r="GU7" i="1"/>
  <c r="GU9" i="1" s="1"/>
  <c r="GT7" i="1"/>
  <c r="GT9" i="1" s="1"/>
  <c r="GS7" i="1"/>
  <c r="GR7" i="1"/>
  <c r="GQ7" i="1"/>
  <c r="GQ9" i="1" s="1"/>
  <c r="GP7" i="1"/>
  <c r="GO7" i="1"/>
  <c r="GO9" i="1" s="1"/>
  <c r="GN7" i="1"/>
  <c r="GN9" i="1" s="1"/>
  <c r="GM7" i="1"/>
  <c r="GL7" i="1"/>
  <c r="GK7" i="1"/>
  <c r="GK9" i="1" s="1"/>
  <c r="GJ7" i="1"/>
  <c r="GI7" i="1"/>
  <c r="GI9" i="1" s="1"/>
  <c r="GH7" i="1"/>
  <c r="GH9" i="1" s="1"/>
  <c r="GG7" i="1"/>
  <c r="GF7" i="1"/>
  <c r="GE7" i="1"/>
  <c r="GE9" i="1" s="1"/>
  <c r="GD7" i="1"/>
  <c r="GC7" i="1"/>
  <c r="GC9" i="1" s="1"/>
  <c r="GB7" i="1"/>
  <c r="GB9" i="1" s="1"/>
  <c r="GA7" i="1"/>
  <c r="FZ7" i="1"/>
  <c r="FY7" i="1"/>
  <c r="FY9" i="1" s="1"/>
  <c r="FX7" i="1"/>
  <c r="FW7" i="1"/>
  <c r="FW9" i="1" s="1"/>
  <c r="FV7" i="1"/>
  <c r="FV9" i="1" s="1"/>
  <c r="FU7" i="1"/>
  <c r="FT7" i="1"/>
  <c r="FS7" i="1"/>
  <c r="FS9" i="1" s="1"/>
  <c r="FR7" i="1"/>
  <c r="FQ7" i="1"/>
  <c r="FQ9" i="1" s="1"/>
  <c r="FP7" i="1"/>
  <c r="FP9" i="1" s="1"/>
  <c r="FO7" i="1"/>
  <c r="FN7" i="1"/>
  <c r="FM7" i="1"/>
  <c r="FM9" i="1" s="1"/>
  <c r="FL7" i="1"/>
  <c r="FK7" i="1"/>
  <c r="FK9" i="1" s="1"/>
  <c r="FJ7" i="1"/>
  <c r="FJ9" i="1" s="1"/>
  <c r="FI7" i="1"/>
  <c r="FH7" i="1"/>
  <c r="FG7" i="1"/>
  <c r="FG9" i="1" s="1"/>
  <c r="FF7" i="1"/>
  <c r="FE7" i="1"/>
  <c r="FE9" i="1" s="1"/>
  <c r="FD7" i="1"/>
  <c r="FD9" i="1" s="1"/>
  <c r="FC7" i="1"/>
  <c r="FB7" i="1"/>
  <c r="FA7" i="1"/>
  <c r="FA9" i="1" s="1"/>
  <c r="EZ7" i="1"/>
  <c r="EY7" i="1"/>
  <c r="EY9" i="1" s="1"/>
  <c r="EX7" i="1"/>
  <c r="EX9" i="1" s="1"/>
  <c r="EW7" i="1"/>
  <c r="EV7" i="1"/>
  <c r="EU7" i="1"/>
  <c r="EU9" i="1" s="1"/>
  <c r="ET7" i="1"/>
  <c r="ES7" i="1"/>
  <c r="ES9" i="1" s="1"/>
  <c r="ER7" i="1"/>
  <c r="ER9" i="1" s="1"/>
  <c r="EQ7" i="1"/>
  <c r="EP7" i="1"/>
  <c r="EO7" i="1"/>
  <c r="EO9" i="1" s="1"/>
  <c r="EN7" i="1"/>
  <c r="EM7" i="1"/>
  <c r="EM9" i="1" s="1"/>
  <c r="EL7" i="1"/>
  <c r="EL9" i="1" s="1"/>
  <c r="EK7" i="1"/>
  <c r="EJ7" i="1"/>
  <c r="EI7" i="1"/>
  <c r="EI9" i="1" s="1"/>
  <c r="EH7" i="1"/>
  <c r="EG7" i="1"/>
  <c r="EG9" i="1" s="1"/>
  <c r="EF7" i="1"/>
  <c r="EF9" i="1" s="1"/>
  <c r="EE7" i="1"/>
  <c r="ED7" i="1"/>
  <c r="EC7" i="1"/>
  <c r="EC9" i="1" s="1"/>
  <c r="EB7" i="1"/>
  <c r="EA7" i="1"/>
  <c r="EA9" i="1" s="1"/>
  <c r="DZ7" i="1"/>
  <c r="DZ9" i="1" s="1"/>
  <c r="DY7" i="1"/>
  <c r="DX7" i="1"/>
  <c r="DW7" i="1"/>
  <c r="DW9" i="1" s="1"/>
  <c r="DV7" i="1"/>
  <c r="DU7" i="1"/>
  <c r="DU9" i="1" s="1"/>
  <c r="DT7" i="1"/>
  <c r="DT9" i="1" s="1"/>
  <c r="DS7" i="1"/>
  <c r="DR7" i="1"/>
  <c r="DQ7" i="1"/>
  <c r="DQ9" i="1" s="1"/>
  <c r="DP7" i="1"/>
  <c r="DO7" i="1"/>
  <c r="DO9" i="1" s="1"/>
  <c r="DN7" i="1"/>
  <c r="DN9" i="1" s="1"/>
  <c r="DM7" i="1"/>
  <c r="DL7" i="1"/>
  <c r="DK7" i="1"/>
  <c r="DK9" i="1" s="1"/>
  <c r="DJ7" i="1"/>
  <c r="DI7" i="1"/>
  <c r="DI9" i="1" s="1"/>
  <c r="DH7" i="1"/>
  <c r="DH9" i="1" s="1"/>
  <c r="DG7" i="1"/>
  <c r="DF7" i="1"/>
  <c r="DE7" i="1"/>
  <c r="DE9" i="1" s="1"/>
  <c r="DD7" i="1"/>
  <c r="DC7" i="1"/>
  <c r="DC9" i="1" s="1"/>
  <c r="DB7" i="1"/>
  <c r="DB9" i="1" s="1"/>
  <c r="DA7" i="1"/>
  <c r="CZ7" i="1"/>
  <c r="CY7" i="1"/>
  <c r="CY9" i="1" s="1"/>
  <c r="CX7" i="1"/>
  <c r="CW7" i="1"/>
  <c r="CW9" i="1" s="1"/>
  <c r="CV7" i="1"/>
  <c r="CV9" i="1" s="1"/>
  <c r="CU7" i="1"/>
  <c r="CT7" i="1"/>
  <c r="CS7" i="1"/>
  <c r="CS9" i="1" s="1"/>
  <c r="CR7" i="1"/>
  <c r="CQ7" i="1"/>
  <c r="CQ9" i="1" s="1"/>
  <c r="CP7" i="1"/>
  <c r="CP9" i="1" s="1"/>
  <c r="CO7" i="1"/>
  <c r="CN7" i="1"/>
  <c r="CM7" i="1"/>
  <c r="CM9" i="1" s="1"/>
  <c r="CL7" i="1"/>
  <c r="CK7" i="1"/>
  <c r="CK9" i="1" s="1"/>
  <c r="CJ7" i="1"/>
  <c r="CJ9" i="1" s="1"/>
  <c r="CI7" i="1"/>
  <c r="CH7" i="1"/>
  <c r="CG7" i="1"/>
  <c r="CG9" i="1" s="1"/>
  <c r="CF7" i="1"/>
  <c r="CE7" i="1"/>
  <c r="CE9" i="1" s="1"/>
  <c r="CD7" i="1"/>
  <c r="CD9" i="1" s="1"/>
  <c r="CC7" i="1"/>
  <c r="CB7" i="1"/>
  <c r="CA7" i="1"/>
  <c r="CA9" i="1" s="1"/>
  <c r="BZ7" i="1"/>
  <c r="BY7" i="1"/>
  <c r="BY9" i="1" s="1"/>
  <c r="BX7" i="1"/>
  <c r="BX9" i="1" s="1"/>
  <c r="BW7" i="1"/>
  <c r="BV7" i="1"/>
  <c r="BU7" i="1"/>
  <c r="BU9" i="1" s="1"/>
  <c r="BT7" i="1"/>
  <c r="BS7" i="1"/>
  <c r="BS9" i="1" s="1"/>
  <c r="BR7" i="1"/>
  <c r="BR9" i="1" s="1"/>
  <c r="BQ7" i="1"/>
  <c r="BP7" i="1"/>
  <c r="BO7" i="1"/>
  <c r="BO9" i="1" s="1"/>
  <c r="BN7" i="1"/>
  <c r="BM7" i="1"/>
  <c r="BM9" i="1" s="1"/>
  <c r="BL7" i="1"/>
  <c r="BL9" i="1" s="1"/>
  <c r="BK7" i="1"/>
  <c r="BJ7" i="1"/>
  <c r="BI7" i="1"/>
  <c r="BI9" i="1" s="1"/>
  <c r="BH7" i="1"/>
  <c r="BG7" i="1"/>
  <c r="BG9" i="1" s="1"/>
  <c r="BF7" i="1"/>
  <c r="BF9" i="1" s="1"/>
  <c r="BE7" i="1"/>
  <c r="BD7" i="1"/>
  <c r="BC7" i="1"/>
  <c r="BC9" i="1" s="1"/>
  <c r="BB7" i="1"/>
  <c r="BA7" i="1"/>
  <c r="BA9" i="1" s="1"/>
  <c r="AZ7" i="1"/>
  <c r="AZ9" i="1" s="1"/>
  <c r="AY7" i="1"/>
  <c r="AX7" i="1"/>
  <c r="AW7" i="1"/>
  <c r="AW9" i="1" s="1"/>
  <c r="AV7" i="1"/>
  <c r="AU7" i="1"/>
  <c r="AU9" i="1" s="1"/>
  <c r="AT7" i="1"/>
  <c r="AT9" i="1" s="1"/>
  <c r="AS7" i="1"/>
  <c r="AR7" i="1"/>
  <c r="AQ7" i="1"/>
  <c r="AQ9" i="1" s="1"/>
  <c r="AP7" i="1"/>
  <c r="AO7" i="1"/>
  <c r="AO9" i="1" s="1"/>
  <c r="AN7" i="1"/>
  <c r="AN9" i="1" s="1"/>
  <c r="AM7" i="1"/>
  <c r="AL7" i="1"/>
  <c r="AK7" i="1"/>
  <c r="AK9" i="1" s="1"/>
  <c r="AJ7" i="1"/>
  <c r="AI7" i="1"/>
  <c r="AI9" i="1" s="1"/>
  <c r="AH7" i="1"/>
  <c r="AH9" i="1" s="1"/>
  <c r="AG7" i="1"/>
  <c r="AF7" i="1"/>
  <c r="AE7" i="1"/>
  <c r="AE9" i="1" s="1"/>
  <c r="AD7" i="1"/>
  <c r="AC7" i="1"/>
  <c r="AC9" i="1" s="1"/>
  <c r="AB7" i="1"/>
  <c r="AB9" i="1" s="1"/>
  <c r="AA7" i="1"/>
  <c r="Z7" i="1"/>
  <c r="Y7" i="1"/>
  <c r="Y9" i="1" s="1"/>
  <c r="X7" i="1"/>
  <c r="W7" i="1"/>
  <c r="W9" i="1" s="1"/>
  <c r="V7" i="1"/>
  <c r="V9" i="1" s="1"/>
  <c r="U7" i="1"/>
  <c r="T7" i="1"/>
  <c r="S7" i="1"/>
  <c r="S9" i="1" s="1"/>
  <c r="R7" i="1"/>
  <c r="Q7" i="1"/>
  <c r="Q9" i="1" s="1"/>
  <c r="P7" i="1"/>
  <c r="P9" i="1" s="1"/>
  <c r="O7" i="1"/>
  <c r="N7" i="1"/>
  <c r="M7" i="1"/>
  <c r="M9" i="1" s="1"/>
  <c r="L7" i="1"/>
  <c r="K7" i="1"/>
  <c r="K9" i="1" s="1"/>
  <c r="J7" i="1"/>
  <c r="J9" i="1" s="1"/>
  <c r="I7" i="1"/>
  <c r="H7" i="1"/>
  <c r="G7" i="1"/>
  <c r="G9" i="1" s="1"/>
  <c r="F7" i="1"/>
  <c r="E7" i="1"/>
  <c r="E9" i="1" s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W10" i="1" l="1"/>
  <c r="W11" i="1" s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AO10" i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BA223" i="1"/>
  <c r="BA5" i="1" s="1"/>
  <c r="BA10" i="1"/>
  <c r="BA11" i="1" s="1"/>
  <c r="BA12" i="1" s="1"/>
  <c r="BA13" i="1" s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Y10" i="1"/>
  <c r="BY11" i="1" s="1"/>
  <c r="BY12" i="1" s="1"/>
  <c r="BY13" i="1" s="1"/>
  <c r="BY14" i="1" s="1"/>
  <c r="BY15" i="1" s="1"/>
  <c r="BY16" i="1" s="1"/>
  <c r="BY17" i="1" s="1"/>
  <c r="BY18" i="1" s="1"/>
  <c r="BY19" i="1" s="1"/>
  <c r="BY20" i="1" s="1"/>
  <c r="BY21" i="1" s="1"/>
  <c r="BY22" i="1" s="1"/>
  <c r="BY23" i="1" s="1"/>
  <c r="BY24" i="1" s="1"/>
  <c r="BY25" i="1" s="1"/>
  <c r="BY26" i="1" s="1"/>
  <c r="BY27" i="1" s="1"/>
  <c r="BY28" i="1" s="1"/>
  <c r="BY29" i="1" s="1"/>
  <c r="BY30" i="1" s="1"/>
  <c r="BY31" i="1" s="1"/>
  <c r="BY32" i="1" s="1"/>
  <c r="BY33" i="1" s="1"/>
  <c r="BY34" i="1" s="1"/>
  <c r="BY35" i="1" s="1"/>
  <c r="BY36" i="1" s="1"/>
  <c r="BY37" i="1" s="1"/>
  <c r="BY38" i="1" s="1"/>
  <c r="BY39" i="1" s="1"/>
  <c r="BY40" i="1" s="1"/>
  <c r="BY41" i="1" s="1"/>
  <c r="BY42" i="1" s="1"/>
  <c r="BY43" i="1" s="1"/>
  <c r="BY44" i="1" s="1"/>
  <c r="BY45" i="1" s="1"/>
  <c r="BY46" i="1" s="1"/>
  <c r="BY47" i="1" s="1"/>
  <c r="BY48" i="1" s="1"/>
  <c r="BY49" i="1" s="1"/>
  <c r="BY50" i="1" s="1"/>
  <c r="BY51" i="1" s="1"/>
  <c r="BY52" i="1" s="1"/>
  <c r="BY53" i="1" s="1"/>
  <c r="BY54" i="1" s="1"/>
  <c r="BY55" i="1" s="1"/>
  <c r="BY56" i="1" s="1"/>
  <c r="BY57" i="1" s="1"/>
  <c r="BY58" i="1" s="1"/>
  <c r="BY59" i="1" s="1"/>
  <c r="BY60" i="1" s="1"/>
  <c r="BY61" i="1" s="1"/>
  <c r="BY62" i="1" s="1"/>
  <c r="BY63" i="1" s="1"/>
  <c r="BY64" i="1" s="1"/>
  <c r="BY65" i="1" s="1"/>
  <c r="BY66" i="1" s="1"/>
  <c r="BY67" i="1" s="1"/>
  <c r="BY68" i="1" s="1"/>
  <c r="BY69" i="1" s="1"/>
  <c r="BY70" i="1" s="1"/>
  <c r="BY71" i="1" s="1"/>
  <c r="BY72" i="1" s="1"/>
  <c r="BY73" i="1" s="1"/>
  <c r="BY74" i="1" s="1"/>
  <c r="BY75" i="1" s="1"/>
  <c r="BY76" i="1" s="1"/>
  <c r="BY77" i="1" s="1"/>
  <c r="BY78" i="1" s="1"/>
  <c r="BY79" i="1" s="1"/>
  <c r="BY80" i="1" s="1"/>
  <c r="BY81" i="1" s="1"/>
  <c r="BY82" i="1" s="1"/>
  <c r="BY83" i="1" s="1"/>
  <c r="BY84" i="1" s="1"/>
  <c r="BY85" i="1" s="1"/>
  <c r="CW10" i="1"/>
  <c r="CW11" i="1" s="1"/>
  <c r="CW12" i="1" s="1"/>
  <c r="CW13" i="1" s="1"/>
  <c r="CW14" i="1" s="1"/>
  <c r="CW15" i="1" s="1"/>
  <c r="CW16" i="1" s="1"/>
  <c r="CW17" i="1" s="1"/>
  <c r="CW18" i="1" s="1"/>
  <c r="CW19" i="1" s="1"/>
  <c r="CW20" i="1" s="1"/>
  <c r="CW21" i="1" s="1"/>
  <c r="CW22" i="1" s="1"/>
  <c r="CW23" i="1" s="1"/>
  <c r="CW24" i="1" s="1"/>
  <c r="CW25" i="1" s="1"/>
  <c r="CW26" i="1" s="1"/>
  <c r="CW27" i="1" s="1"/>
  <c r="CW28" i="1" s="1"/>
  <c r="CW29" i="1" s="1"/>
  <c r="CW30" i="1" s="1"/>
  <c r="CW31" i="1" s="1"/>
  <c r="CW32" i="1" s="1"/>
  <c r="CW33" i="1" s="1"/>
  <c r="CW34" i="1" s="1"/>
  <c r="CW35" i="1" s="1"/>
  <c r="CW36" i="1" s="1"/>
  <c r="CW37" i="1" s="1"/>
  <c r="CW38" i="1" s="1"/>
  <c r="CW39" i="1" s="1"/>
  <c r="CW40" i="1" s="1"/>
  <c r="CW41" i="1" s="1"/>
  <c r="CW42" i="1" s="1"/>
  <c r="CW43" i="1" s="1"/>
  <c r="CW44" i="1" s="1"/>
  <c r="CW45" i="1" s="1"/>
  <c r="CW46" i="1" s="1"/>
  <c r="CW47" i="1" s="1"/>
  <c r="CW48" i="1" s="1"/>
  <c r="CW49" i="1" s="1"/>
  <c r="CW50" i="1" s="1"/>
  <c r="CW51" i="1" s="1"/>
  <c r="CW52" i="1" s="1"/>
  <c r="CW53" i="1" s="1"/>
  <c r="CW54" i="1" s="1"/>
  <c r="CW55" i="1" s="1"/>
  <c r="CW56" i="1" s="1"/>
  <c r="CW57" i="1" s="1"/>
  <c r="CW58" i="1" s="1"/>
  <c r="CW59" i="1" s="1"/>
  <c r="CW60" i="1" s="1"/>
  <c r="CW61" i="1" s="1"/>
  <c r="CW62" i="1" s="1"/>
  <c r="CW63" i="1" s="1"/>
  <c r="CW64" i="1" s="1"/>
  <c r="CW65" i="1" s="1"/>
  <c r="CW66" i="1" s="1"/>
  <c r="CW67" i="1" s="1"/>
  <c r="CW68" i="1" s="1"/>
  <c r="CW69" i="1" s="1"/>
  <c r="CW70" i="1" s="1"/>
  <c r="CW71" i="1" s="1"/>
  <c r="CW72" i="1" s="1"/>
  <c r="CW73" i="1" s="1"/>
  <c r="CW74" i="1" s="1"/>
  <c r="CW75" i="1" s="1"/>
  <c r="CW76" i="1" s="1"/>
  <c r="CW77" i="1" s="1"/>
  <c r="CW78" i="1" s="1"/>
  <c r="CW79" i="1" s="1"/>
  <c r="CW80" i="1" s="1"/>
  <c r="CW81" i="1" s="1"/>
  <c r="CW82" i="1" s="1"/>
  <c r="CW83" i="1" s="1"/>
  <c r="CW84" i="1" s="1"/>
  <c r="CW85" i="1" s="1"/>
  <c r="CW86" i="1" s="1"/>
  <c r="CW87" i="1" s="1"/>
  <c r="CW88" i="1" s="1"/>
  <c r="CW89" i="1" s="1"/>
  <c r="CW90" i="1" s="1"/>
  <c r="CW91" i="1" s="1"/>
  <c r="CW92" i="1" s="1"/>
  <c r="CW93" i="1" s="1"/>
  <c r="CW94" i="1" s="1"/>
  <c r="CW95" i="1" s="1"/>
  <c r="CW96" i="1" s="1"/>
  <c r="CW97" i="1" s="1"/>
  <c r="CW98" i="1" s="1"/>
  <c r="CW99" i="1" s="1"/>
  <c r="CW100" i="1" s="1"/>
  <c r="CW101" i="1" s="1"/>
  <c r="CW102" i="1" s="1"/>
  <c r="CW103" i="1" s="1"/>
  <c r="CW104" i="1" s="1"/>
  <c r="CW105" i="1" s="1"/>
  <c r="CW106" i="1" s="1"/>
  <c r="CW107" i="1" s="1"/>
  <c r="CW108" i="1" s="1"/>
  <c r="CW109" i="1" s="1"/>
  <c r="DI223" i="1"/>
  <c r="DI5" i="1" s="1"/>
  <c r="DI10" i="1"/>
  <c r="DI11" i="1" s="1"/>
  <c r="DI12" i="1" s="1"/>
  <c r="DI13" i="1" s="1"/>
  <c r="DI14" i="1" s="1"/>
  <c r="DI15" i="1" s="1"/>
  <c r="DI16" i="1" s="1"/>
  <c r="DI17" i="1" s="1"/>
  <c r="DI18" i="1" s="1"/>
  <c r="DI19" i="1" s="1"/>
  <c r="DI20" i="1" s="1"/>
  <c r="DI21" i="1" s="1"/>
  <c r="DI22" i="1" s="1"/>
  <c r="DI23" i="1" s="1"/>
  <c r="DI24" i="1" s="1"/>
  <c r="DI25" i="1" s="1"/>
  <c r="DI26" i="1" s="1"/>
  <c r="DI27" i="1" s="1"/>
  <c r="DI28" i="1" s="1"/>
  <c r="DI29" i="1" s="1"/>
  <c r="DI30" i="1" s="1"/>
  <c r="DI31" i="1" s="1"/>
  <c r="DI32" i="1" s="1"/>
  <c r="DI33" i="1" s="1"/>
  <c r="DI34" i="1" s="1"/>
  <c r="DI35" i="1" s="1"/>
  <c r="DI36" i="1" s="1"/>
  <c r="DI37" i="1" s="1"/>
  <c r="DI38" i="1" s="1"/>
  <c r="DI39" i="1" s="1"/>
  <c r="DI40" i="1" s="1"/>
  <c r="DI41" i="1" s="1"/>
  <c r="DI42" i="1" s="1"/>
  <c r="DI43" i="1" s="1"/>
  <c r="DI44" i="1" s="1"/>
  <c r="DI45" i="1" s="1"/>
  <c r="DI46" i="1" s="1"/>
  <c r="DI47" i="1" s="1"/>
  <c r="DI48" i="1" s="1"/>
  <c r="DI49" i="1" s="1"/>
  <c r="DI50" i="1" s="1"/>
  <c r="DI51" i="1" s="1"/>
  <c r="DI52" i="1" s="1"/>
  <c r="DI53" i="1" s="1"/>
  <c r="DI54" i="1" s="1"/>
  <c r="DI55" i="1" s="1"/>
  <c r="DI56" i="1" s="1"/>
  <c r="DI57" i="1" s="1"/>
  <c r="DI58" i="1" s="1"/>
  <c r="DI59" i="1" s="1"/>
  <c r="DI60" i="1" s="1"/>
  <c r="DI61" i="1" s="1"/>
  <c r="DI62" i="1" s="1"/>
  <c r="DI63" i="1" s="1"/>
  <c r="DI64" i="1" s="1"/>
  <c r="DI65" i="1" s="1"/>
  <c r="DI66" i="1" s="1"/>
  <c r="DI67" i="1" s="1"/>
  <c r="DI68" i="1" s="1"/>
  <c r="DI69" i="1" s="1"/>
  <c r="DI70" i="1" s="1"/>
  <c r="DI71" i="1" s="1"/>
  <c r="DI72" i="1" s="1"/>
  <c r="DI73" i="1" s="1"/>
  <c r="DI74" i="1" s="1"/>
  <c r="DI75" i="1" s="1"/>
  <c r="DI76" i="1" s="1"/>
  <c r="DI77" i="1" s="1"/>
  <c r="DI78" i="1" s="1"/>
  <c r="DI79" i="1" s="1"/>
  <c r="DI80" i="1" s="1"/>
  <c r="DI81" i="1" s="1"/>
  <c r="DI82" i="1" s="1"/>
  <c r="DI83" i="1" s="1"/>
  <c r="DI84" i="1" s="1"/>
  <c r="DI85" i="1" s="1"/>
  <c r="DI86" i="1" s="1"/>
  <c r="DI87" i="1" s="1"/>
  <c r="DI88" i="1" s="1"/>
  <c r="DI89" i="1" s="1"/>
  <c r="DI90" i="1" s="1"/>
  <c r="DI91" i="1" s="1"/>
  <c r="DI92" i="1" s="1"/>
  <c r="DI93" i="1" s="1"/>
  <c r="DI94" i="1" s="1"/>
  <c r="DI95" i="1" s="1"/>
  <c r="DI96" i="1" s="1"/>
  <c r="DI97" i="1" s="1"/>
  <c r="DI98" i="1" s="1"/>
  <c r="DI99" i="1" s="1"/>
  <c r="DI100" i="1" s="1"/>
  <c r="DI101" i="1" s="1"/>
  <c r="DI102" i="1" s="1"/>
  <c r="DI103" i="1" s="1"/>
  <c r="DI104" i="1" s="1"/>
  <c r="DI105" i="1" s="1"/>
  <c r="DI106" i="1" s="1"/>
  <c r="DI107" i="1" s="1"/>
  <c r="DI108" i="1" s="1"/>
  <c r="DI109" i="1" s="1"/>
  <c r="DI110" i="1" s="1"/>
  <c r="DI111" i="1" s="1"/>
  <c r="DI112" i="1" s="1"/>
  <c r="DI113" i="1" s="1"/>
  <c r="DI114" i="1" s="1"/>
  <c r="DI115" i="1" s="1"/>
  <c r="DI116" i="1" s="1"/>
  <c r="DI117" i="1" s="1"/>
  <c r="DI118" i="1" s="1"/>
  <c r="DI119" i="1" s="1"/>
  <c r="DI120" i="1" s="1"/>
  <c r="DI121" i="1" s="1"/>
  <c r="EG10" i="1"/>
  <c r="EG11" i="1" s="1"/>
  <c r="EG12" i="1" s="1"/>
  <c r="EG13" i="1" s="1"/>
  <c r="EG14" i="1" s="1"/>
  <c r="EG15" i="1" s="1"/>
  <c r="EG16" i="1" s="1"/>
  <c r="EG17" i="1" s="1"/>
  <c r="EG18" i="1" s="1"/>
  <c r="EG19" i="1" s="1"/>
  <c r="EG20" i="1" s="1"/>
  <c r="EG21" i="1" s="1"/>
  <c r="EG22" i="1" s="1"/>
  <c r="EG23" i="1" s="1"/>
  <c r="EG24" i="1" s="1"/>
  <c r="EG25" i="1" s="1"/>
  <c r="EG26" i="1" s="1"/>
  <c r="EG27" i="1" s="1"/>
  <c r="EG28" i="1" s="1"/>
  <c r="EG29" i="1" s="1"/>
  <c r="EG30" i="1" s="1"/>
  <c r="EG31" i="1" s="1"/>
  <c r="EG32" i="1" s="1"/>
  <c r="EG33" i="1" s="1"/>
  <c r="EG34" i="1" s="1"/>
  <c r="EG35" i="1" s="1"/>
  <c r="EG36" i="1" s="1"/>
  <c r="EG37" i="1" s="1"/>
  <c r="EG38" i="1" s="1"/>
  <c r="EG39" i="1" s="1"/>
  <c r="EG40" i="1" s="1"/>
  <c r="EG41" i="1" s="1"/>
  <c r="EG42" i="1" s="1"/>
  <c r="EG43" i="1" s="1"/>
  <c r="EG44" i="1" s="1"/>
  <c r="EG45" i="1" s="1"/>
  <c r="EG46" i="1" s="1"/>
  <c r="EG47" i="1" s="1"/>
  <c r="EG48" i="1" s="1"/>
  <c r="EG49" i="1" s="1"/>
  <c r="EG50" i="1" s="1"/>
  <c r="EG51" i="1" s="1"/>
  <c r="EG52" i="1" s="1"/>
  <c r="EG53" i="1" s="1"/>
  <c r="EG54" i="1" s="1"/>
  <c r="EG55" i="1" s="1"/>
  <c r="EG56" i="1" s="1"/>
  <c r="EG57" i="1" s="1"/>
  <c r="EG58" i="1" s="1"/>
  <c r="EG59" i="1" s="1"/>
  <c r="EG60" i="1" s="1"/>
  <c r="EG61" i="1" s="1"/>
  <c r="EG62" i="1" s="1"/>
  <c r="EG63" i="1" s="1"/>
  <c r="EG64" i="1" s="1"/>
  <c r="EG65" i="1" s="1"/>
  <c r="EG66" i="1" s="1"/>
  <c r="EG67" i="1" s="1"/>
  <c r="EG68" i="1" s="1"/>
  <c r="EG69" i="1" s="1"/>
  <c r="EG70" i="1" s="1"/>
  <c r="EG71" i="1" s="1"/>
  <c r="EG72" i="1" s="1"/>
  <c r="EG73" i="1" s="1"/>
  <c r="EG74" i="1" s="1"/>
  <c r="EG75" i="1" s="1"/>
  <c r="EG76" i="1" s="1"/>
  <c r="EG77" i="1" s="1"/>
  <c r="EG78" i="1" s="1"/>
  <c r="EG79" i="1" s="1"/>
  <c r="EG80" i="1" s="1"/>
  <c r="EG81" i="1" s="1"/>
  <c r="EG82" i="1" s="1"/>
  <c r="EG83" i="1" s="1"/>
  <c r="EG84" i="1" s="1"/>
  <c r="EG85" i="1" s="1"/>
  <c r="EG86" i="1" s="1"/>
  <c r="EG87" i="1" s="1"/>
  <c r="EG88" i="1" s="1"/>
  <c r="EG89" i="1" s="1"/>
  <c r="EG90" i="1" s="1"/>
  <c r="EG91" i="1" s="1"/>
  <c r="EG92" i="1" s="1"/>
  <c r="EG93" i="1" s="1"/>
  <c r="EG94" i="1" s="1"/>
  <c r="EG95" i="1" s="1"/>
  <c r="EG96" i="1" s="1"/>
  <c r="EG97" i="1" s="1"/>
  <c r="EG98" i="1" s="1"/>
  <c r="EG99" i="1" s="1"/>
  <c r="EG100" i="1" s="1"/>
  <c r="EG101" i="1" s="1"/>
  <c r="EG102" i="1" s="1"/>
  <c r="EG103" i="1" s="1"/>
  <c r="EG104" i="1" s="1"/>
  <c r="EG105" i="1" s="1"/>
  <c r="EG106" i="1" s="1"/>
  <c r="EG107" i="1" s="1"/>
  <c r="EG108" i="1" s="1"/>
  <c r="EG109" i="1" s="1"/>
  <c r="EG110" i="1" s="1"/>
  <c r="EG111" i="1" s="1"/>
  <c r="EG112" i="1" s="1"/>
  <c r="EG113" i="1" s="1"/>
  <c r="EG114" i="1" s="1"/>
  <c r="EG115" i="1" s="1"/>
  <c r="EG116" i="1" s="1"/>
  <c r="EG117" i="1" s="1"/>
  <c r="EG118" i="1" s="1"/>
  <c r="EG119" i="1" s="1"/>
  <c r="EG120" i="1" s="1"/>
  <c r="EG121" i="1" s="1"/>
  <c r="EG122" i="1" s="1"/>
  <c r="EG123" i="1" s="1"/>
  <c r="EG124" i="1" s="1"/>
  <c r="EG125" i="1" s="1"/>
  <c r="EG126" i="1" s="1"/>
  <c r="EG127" i="1" s="1"/>
  <c r="EG128" i="1" s="1"/>
  <c r="EG129" i="1" s="1"/>
  <c r="EG130" i="1" s="1"/>
  <c r="EG131" i="1" s="1"/>
  <c r="EG132" i="1" s="1"/>
  <c r="EG133" i="1" s="1"/>
  <c r="EG134" i="1" s="1"/>
  <c r="EG135" i="1" s="1"/>
  <c r="EG136" i="1" s="1"/>
  <c r="EG137" i="1" s="1"/>
  <c r="EG138" i="1" s="1"/>
  <c r="EG139" i="1" s="1"/>
  <c r="EG140" i="1" s="1"/>
  <c r="EG141" i="1" s="1"/>
  <c r="EG142" i="1" s="1"/>
  <c r="EG143" i="1" s="1"/>
  <c r="EG144" i="1" s="1"/>
  <c r="EG145" i="1" s="1"/>
  <c r="ES10" i="1"/>
  <c r="ES11" i="1" s="1"/>
  <c r="ES12" i="1" s="1"/>
  <c r="ES13" i="1" s="1"/>
  <c r="ES14" i="1" s="1"/>
  <c r="ES15" i="1" s="1"/>
  <c r="ES16" i="1" s="1"/>
  <c r="ES17" i="1" s="1"/>
  <c r="ES18" i="1" s="1"/>
  <c r="ES19" i="1" s="1"/>
  <c r="ES20" i="1" s="1"/>
  <c r="ES21" i="1" s="1"/>
  <c r="ES22" i="1" s="1"/>
  <c r="ES23" i="1" s="1"/>
  <c r="ES24" i="1" s="1"/>
  <c r="ES25" i="1" s="1"/>
  <c r="ES26" i="1" s="1"/>
  <c r="ES27" i="1" s="1"/>
  <c r="ES28" i="1" s="1"/>
  <c r="ES29" i="1" s="1"/>
  <c r="ES30" i="1" s="1"/>
  <c r="ES31" i="1" s="1"/>
  <c r="ES32" i="1" s="1"/>
  <c r="ES33" i="1" s="1"/>
  <c r="ES34" i="1" s="1"/>
  <c r="ES35" i="1" s="1"/>
  <c r="ES36" i="1" s="1"/>
  <c r="ES37" i="1" s="1"/>
  <c r="ES38" i="1" s="1"/>
  <c r="ES39" i="1" s="1"/>
  <c r="ES40" i="1" s="1"/>
  <c r="ES41" i="1" s="1"/>
  <c r="ES42" i="1" s="1"/>
  <c r="ES43" i="1" s="1"/>
  <c r="ES44" i="1" s="1"/>
  <c r="ES45" i="1" s="1"/>
  <c r="ES46" i="1" s="1"/>
  <c r="ES47" i="1" s="1"/>
  <c r="ES48" i="1" s="1"/>
  <c r="ES49" i="1" s="1"/>
  <c r="ES50" i="1" s="1"/>
  <c r="ES51" i="1" s="1"/>
  <c r="ES52" i="1" s="1"/>
  <c r="ES53" i="1" s="1"/>
  <c r="ES54" i="1" s="1"/>
  <c r="ES55" i="1" s="1"/>
  <c r="ES56" i="1" s="1"/>
  <c r="ES57" i="1" s="1"/>
  <c r="ES58" i="1" s="1"/>
  <c r="ES59" i="1" s="1"/>
  <c r="ES60" i="1" s="1"/>
  <c r="ES61" i="1" s="1"/>
  <c r="ES62" i="1" s="1"/>
  <c r="ES63" i="1" s="1"/>
  <c r="ES64" i="1" s="1"/>
  <c r="ES65" i="1" s="1"/>
  <c r="ES66" i="1" s="1"/>
  <c r="ES67" i="1" s="1"/>
  <c r="ES68" i="1" s="1"/>
  <c r="ES69" i="1" s="1"/>
  <c r="ES70" i="1" s="1"/>
  <c r="ES71" i="1" s="1"/>
  <c r="ES72" i="1" s="1"/>
  <c r="ES73" i="1" s="1"/>
  <c r="ES74" i="1" s="1"/>
  <c r="ES75" i="1" s="1"/>
  <c r="ES76" i="1" s="1"/>
  <c r="ES77" i="1" s="1"/>
  <c r="ES78" i="1" s="1"/>
  <c r="ES79" i="1" s="1"/>
  <c r="ES80" i="1" s="1"/>
  <c r="ES81" i="1" s="1"/>
  <c r="ES82" i="1" s="1"/>
  <c r="ES83" i="1" s="1"/>
  <c r="ES84" i="1" s="1"/>
  <c r="ES85" i="1" s="1"/>
  <c r="ES86" i="1" s="1"/>
  <c r="ES87" i="1" s="1"/>
  <c r="ES88" i="1" s="1"/>
  <c r="ES89" i="1" s="1"/>
  <c r="ES90" i="1" s="1"/>
  <c r="ES91" i="1" s="1"/>
  <c r="ES92" i="1" s="1"/>
  <c r="ES93" i="1" s="1"/>
  <c r="ES94" i="1" s="1"/>
  <c r="ES95" i="1" s="1"/>
  <c r="ES96" i="1" s="1"/>
  <c r="ES97" i="1" s="1"/>
  <c r="ES98" i="1" s="1"/>
  <c r="ES99" i="1" s="1"/>
  <c r="ES100" i="1" s="1"/>
  <c r="ES101" i="1" s="1"/>
  <c r="ES102" i="1" s="1"/>
  <c r="ES103" i="1" s="1"/>
  <c r="ES104" i="1" s="1"/>
  <c r="ES105" i="1" s="1"/>
  <c r="ES106" i="1" s="1"/>
  <c r="ES107" i="1" s="1"/>
  <c r="ES108" i="1" s="1"/>
  <c r="ES109" i="1" s="1"/>
  <c r="ES110" i="1" s="1"/>
  <c r="ES111" i="1" s="1"/>
  <c r="ES112" i="1" s="1"/>
  <c r="ES113" i="1" s="1"/>
  <c r="ES114" i="1" s="1"/>
  <c r="ES115" i="1" s="1"/>
  <c r="ES116" i="1" s="1"/>
  <c r="ES117" i="1" s="1"/>
  <c r="ES118" i="1" s="1"/>
  <c r="ES119" i="1" s="1"/>
  <c r="ES120" i="1" s="1"/>
  <c r="ES121" i="1" s="1"/>
  <c r="ES122" i="1" s="1"/>
  <c r="ES123" i="1" s="1"/>
  <c r="ES124" i="1" s="1"/>
  <c r="ES125" i="1" s="1"/>
  <c r="ES126" i="1" s="1"/>
  <c r="ES127" i="1" s="1"/>
  <c r="ES128" i="1" s="1"/>
  <c r="ES129" i="1" s="1"/>
  <c r="ES130" i="1" s="1"/>
  <c r="ES131" i="1" s="1"/>
  <c r="ES132" i="1" s="1"/>
  <c r="ES133" i="1" s="1"/>
  <c r="ES134" i="1" s="1"/>
  <c r="ES135" i="1" s="1"/>
  <c r="ES136" i="1" s="1"/>
  <c r="ES137" i="1" s="1"/>
  <c r="ES138" i="1" s="1"/>
  <c r="ES139" i="1" s="1"/>
  <c r="ES140" i="1" s="1"/>
  <c r="ES141" i="1" s="1"/>
  <c r="ES142" i="1" s="1"/>
  <c r="ES143" i="1" s="1"/>
  <c r="ES144" i="1" s="1"/>
  <c r="ES145" i="1" s="1"/>
  <c r="ES146" i="1" s="1"/>
  <c r="ES147" i="1" s="1"/>
  <c r="ES148" i="1" s="1"/>
  <c r="ES149" i="1" s="1"/>
  <c r="ES150" i="1" s="1"/>
  <c r="ES151" i="1" s="1"/>
  <c r="ES152" i="1" s="1"/>
  <c r="ES153" i="1" s="1"/>
  <c r="ES154" i="1" s="1"/>
  <c r="ES155" i="1" s="1"/>
  <c r="ES156" i="1" s="1"/>
  <c r="ES157" i="1" s="1"/>
  <c r="FE223" i="1"/>
  <c r="FE5" i="1" s="1"/>
  <c r="FE10" i="1"/>
  <c r="FE11" i="1" s="1"/>
  <c r="FE12" i="1" s="1"/>
  <c r="FE13" i="1" s="1"/>
  <c r="FE14" i="1" s="1"/>
  <c r="FE15" i="1" s="1"/>
  <c r="FE16" i="1" s="1"/>
  <c r="FE17" i="1" s="1"/>
  <c r="FE18" i="1" s="1"/>
  <c r="FE19" i="1" s="1"/>
  <c r="FE20" i="1" s="1"/>
  <c r="FE21" i="1" s="1"/>
  <c r="FE22" i="1" s="1"/>
  <c r="FE23" i="1" s="1"/>
  <c r="FE24" i="1" s="1"/>
  <c r="FE25" i="1" s="1"/>
  <c r="FE26" i="1" s="1"/>
  <c r="FE27" i="1" s="1"/>
  <c r="FE28" i="1" s="1"/>
  <c r="FE29" i="1" s="1"/>
  <c r="FE30" i="1" s="1"/>
  <c r="FE31" i="1" s="1"/>
  <c r="FE32" i="1" s="1"/>
  <c r="FE33" i="1" s="1"/>
  <c r="FE34" i="1" s="1"/>
  <c r="FE35" i="1" s="1"/>
  <c r="FE36" i="1" s="1"/>
  <c r="FE37" i="1" s="1"/>
  <c r="FE38" i="1" s="1"/>
  <c r="FE39" i="1" s="1"/>
  <c r="FE40" i="1" s="1"/>
  <c r="FE41" i="1" s="1"/>
  <c r="FE42" i="1" s="1"/>
  <c r="FE43" i="1" s="1"/>
  <c r="FE44" i="1" s="1"/>
  <c r="FE45" i="1" s="1"/>
  <c r="FE46" i="1" s="1"/>
  <c r="FE47" i="1" s="1"/>
  <c r="FE48" i="1" s="1"/>
  <c r="FE49" i="1" s="1"/>
  <c r="FE50" i="1" s="1"/>
  <c r="FE51" i="1" s="1"/>
  <c r="FE52" i="1" s="1"/>
  <c r="FE53" i="1" s="1"/>
  <c r="FE54" i="1" s="1"/>
  <c r="FE55" i="1" s="1"/>
  <c r="FE56" i="1" s="1"/>
  <c r="FE57" i="1" s="1"/>
  <c r="FE58" i="1" s="1"/>
  <c r="FE59" i="1" s="1"/>
  <c r="FE60" i="1" s="1"/>
  <c r="FE61" i="1" s="1"/>
  <c r="FE62" i="1" s="1"/>
  <c r="FE63" i="1" s="1"/>
  <c r="FE64" i="1" s="1"/>
  <c r="FE65" i="1" s="1"/>
  <c r="FE66" i="1" s="1"/>
  <c r="FE67" i="1" s="1"/>
  <c r="FE68" i="1" s="1"/>
  <c r="FE69" i="1" s="1"/>
  <c r="FE70" i="1" s="1"/>
  <c r="FE71" i="1" s="1"/>
  <c r="FE72" i="1" s="1"/>
  <c r="FE73" i="1" s="1"/>
  <c r="FE74" i="1" s="1"/>
  <c r="FE75" i="1" s="1"/>
  <c r="FE76" i="1" s="1"/>
  <c r="FE77" i="1" s="1"/>
  <c r="FE78" i="1" s="1"/>
  <c r="FE79" i="1" s="1"/>
  <c r="FE80" i="1" s="1"/>
  <c r="FE81" i="1" s="1"/>
  <c r="FE82" i="1" s="1"/>
  <c r="FE83" i="1" s="1"/>
  <c r="FE84" i="1" s="1"/>
  <c r="FE85" i="1" s="1"/>
  <c r="FE86" i="1" s="1"/>
  <c r="FE87" i="1" s="1"/>
  <c r="FE88" i="1" s="1"/>
  <c r="FE89" i="1" s="1"/>
  <c r="FE90" i="1" s="1"/>
  <c r="FE91" i="1" s="1"/>
  <c r="FE92" i="1" s="1"/>
  <c r="FE93" i="1" s="1"/>
  <c r="FE94" i="1" s="1"/>
  <c r="FE95" i="1" s="1"/>
  <c r="FE96" i="1" s="1"/>
  <c r="FE97" i="1" s="1"/>
  <c r="FE98" i="1" s="1"/>
  <c r="FE99" i="1" s="1"/>
  <c r="FE100" i="1" s="1"/>
  <c r="FE101" i="1" s="1"/>
  <c r="FE102" i="1" s="1"/>
  <c r="FE103" i="1" s="1"/>
  <c r="FE104" i="1" s="1"/>
  <c r="FE105" i="1" s="1"/>
  <c r="FE106" i="1" s="1"/>
  <c r="FE107" i="1" s="1"/>
  <c r="FE108" i="1" s="1"/>
  <c r="FE109" i="1" s="1"/>
  <c r="FE110" i="1" s="1"/>
  <c r="FE111" i="1" s="1"/>
  <c r="FE112" i="1" s="1"/>
  <c r="FE113" i="1" s="1"/>
  <c r="FE114" i="1" s="1"/>
  <c r="FE115" i="1" s="1"/>
  <c r="FE116" i="1" s="1"/>
  <c r="FE117" i="1" s="1"/>
  <c r="FE118" i="1" s="1"/>
  <c r="FE119" i="1" s="1"/>
  <c r="FE120" i="1" s="1"/>
  <c r="FE121" i="1" s="1"/>
  <c r="FE122" i="1" s="1"/>
  <c r="FE123" i="1" s="1"/>
  <c r="FE124" i="1" s="1"/>
  <c r="FE125" i="1" s="1"/>
  <c r="FE126" i="1" s="1"/>
  <c r="FE127" i="1" s="1"/>
  <c r="FE128" i="1" s="1"/>
  <c r="FE129" i="1" s="1"/>
  <c r="FE130" i="1" s="1"/>
  <c r="FE131" i="1" s="1"/>
  <c r="FE132" i="1" s="1"/>
  <c r="FE133" i="1" s="1"/>
  <c r="FE134" i="1" s="1"/>
  <c r="FE135" i="1" s="1"/>
  <c r="FE136" i="1" s="1"/>
  <c r="FE137" i="1" s="1"/>
  <c r="FE138" i="1" s="1"/>
  <c r="FE139" i="1" s="1"/>
  <c r="FE140" i="1" s="1"/>
  <c r="FE141" i="1" s="1"/>
  <c r="FE142" i="1" s="1"/>
  <c r="FE143" i="1" s="1"/>
  <c r="FE144" i="1" s="1"/>
  <c r="FE145" i="1" s="1"/>
  <c r="FE146" i="1" s="1"/>
  <c r="FE147" i="1" s="1"/>
  <c r="FE148" i="1" s="1"/>
  <c r="FE149" i="1" s="1"/>
  <c r="FE150" i="1" s="1"/>
  <c r="FE151" i="1" s="1"/>
  <c r="FE152" i="1" s="1"/>
  <c r="FE153" i="1" s="1"/>
  <c r="FE154" i="1" s="1"/>
  <c r="FE155" i="1" s="1"/>
  <c r="FE156" i="1" s="1"/>
  <c r="FE157" i="1" s="1"/>
  <c r="FE158" i="1" s="1"/>
  <c r="FE159" i="1" s="1"/>
  <c r="FE160" i="1" s="1"/>
  <c r="FE161" i="1" s="1"/>
  <c r="FE162" i="1" s="1"/>
  <c r="FE163" i="1" s="1"/>
  <c r="FE164" i="1" s="1"/>
  <c r="FE165" i="1" s="1"/>
  <c r="FE166" i="1" s="1"/>
  <c r="FE167" i="1" s="1"/>
  <c r="FE168" i="1" s="1"/>
  <c r="FE169" i="1" s="1"/>
  <c r="FW10" i="1"/>
  <c r="FW11" i="1" s="1"/>
  <c r="FW12" i="1" s="1"/>
  <c r="FW13" i="1" s="1"/>
  <c r="FW14" i="1" s="1"/>
  <c r="FW15" i="1" s="1"/>
  <c r="FW16" i="1" s="1"/>
  <c r="FW17" i="1" s="1"/>
  <c r="FW18" i="1" s="1"/>
  <c r="FW19" i="1" s="1"/>
  <c r="FW20" i="1" s="1"/>
  <c r="FW21" i="1" s="1"/>
  <c r="FW22" i="1" s="1"/>
  <c r="FW23" i="1" s="1"/>
  <c r="FW24" i="1" s="1"/>
  <c r="FW25" i="1" s="1"/>
  <c r="FW26" i="1" s="1"/>
  <c r="FW27" i="1" s="1"/>
  <c r="FW28" i="1" s="1"/>
  <c r="FW29" i="1" s="1"/>
  <c r="FW30" i="1" s="1"/>
  <c r="FW31" i="1" s="1"/>
  <c r="FW32" i="1" s="1"/>
  <c r="FW33" i="1" s="1"/>
  <c r="FW34" i="1" s="1"/>
  <c r="FW35" i="1" s="1"/>
  <c r="FW36" i="1" s="1"/>
  <c r="FW37" i="1" s="1"/>
  <c r="FW38" i="1" s="1"/>
  <c r="FW39" i="1" s="1"/>
  <c r="FW40" i="1" s="1"/>
  <c r="FW41" i="1" s="1"/>
  <c r="FW42" i="1" s="1"/>
  <c r="FW43" i="1" s="1"/>
  <c r="FW44" i="1" s="1"/>
  <c r="FW45" i="1" s="1"/>
  <c r="FW46" i="1" s="1"/>
  <c r="FW47" i="1" s="1"/>
  <c r="FW48" i="1" s="1"/>
  <c r="FW49" i="1" s="1"/>
  <c r="FW50" i="1" s="1"/>
  <c r="FW51" i="1" s="1"/>
  <c r="FW52" i="1" s="1"/>
  <c r="FW53" i="1" s="1"/>
  <c r="FW54" i="1" s="1"/>
  <c r="FW55" i="1" s="1"/>
  <c r="FW56" i="1" s="1"/>
  <c r="FW57" i="1" s="1"/>
  <c r="FW58" i="1" s="1"/>
  <c r="FW59" i="1" s="1"/>
  <c r="FW60" i="1" s="1"/>
  <c r="FW61" i="1" s="1"/>
  <c r="FW62" i="1" s="1"/>
  <c r="FW63" i="1" s="1"/>
  <c r="FW64" i="1" s="1"/>
  <c r="FW65" i="1" s="1"/>
  <c r="FW66" i="1" s="1"/>
  <c r="FW67" i="1" s="1"/>
  <c r="FW68" i="1" s="1"/>
  <c r="FW69" i="1" s="1"/>
  <c r="FW70" i="1" s="1"/>
  <c r="FW71" i="1" s="1"/>
  <c r="FW72" i="1" s="1"/>
  <c r="FW73" i="1" s="1"/>
  <c r="FW74" i="1" s="1"/>
  <c r="FW75" i="1" s="1"/>
  <c r="FW76" i="1" s="1"/>
  <c r="FW77" i="1" s="1"/>
  <c r="FW78" i="1" s="1"/>
  <c r="FW79" i="1" s="1"/>
  <c r="FW80" i="1" s="1"/>
  <c r="FW81" i="1" s="1"/>
  <c r="FW82" i="1" s="1"/>
  <c r="FW83" i="1" s="1"/>
  <c r="FW84" i="1" s="1"/>
  <c r="FW85" i="1" s="1"/>
  <c r="FW86" i="1" s="1"/>
  <c r="FW87" i="1" s="1"/>
  <c r="FW88" i="1" s="1"/>
  <c r="FW89" i="1" s="1"/>
  <c r="FW90" i="1" s="1"/>
  <c r="FW91" i="1" s="1"/>
  <c r="FW92" i="1" s="1"/>
  <c r="FW93" i="1" s="1"/>
  <c r="FW94" i="1" s="1"/>
  <c r="FW95" i="1" s="1"/>
  <c r="FW96" i="1" s="1"/>
  <c r="FW97" i="1" s="1"/>
  <c r="FW98" i="1" s="1"/>
  <c r="FW99" i="1" s="1"/>
  <c r="FW100" i="1" s="1"/>
  <c r="FW101" i="1" s="1"/>
  <c r="FW102" i="1" s="1"/>
  <c r="FW103" i="1" s="1"/>
  <c r="FW104" i="1" s="1"/>
  <c r="FW105" i="1" s="1"/>
  <c r="FW106" i="1" s="1"/>
  <c r="FW107" i="1" s="1"/>
  <c r="FW108" i="1" s="1"/>
  <c r="FW109" i="1" s="1"/>
  <c r="FW110" i="1" s="1"/>
  <c r="FW111" i="1" s="1"/>
  <c r="FW112" i="1" s="1"/>
  <c r="FW113" i="1" s="1"/>
  <c r="FW114" i="1" s="1"/>
  <c r="FW115" i="1" s="1"/>
  <c r="FW116" i="1" s="1"/>
  <c r="FW117" i="1" s="1"/>
  <c r="FW118" i="1" s="1"/>
  <c r="FW119" i="1" s="1"/>
  <c r="FW120" i="1" s="1"/>
  <c r="FW121" i="1" s="1"/>
  <c r="FW122" i="1" s="1"/>
  <c r="FW123" i="1" s="1"/>
  <c r="FW124" i="1" s="1"/>
  <c r="FW125" i="1" s="1"/>
  <c r="FW126" i="1" s="1"/>
  <c r="FW127" i="1" s="1"/>
  <c r="FW128" i="1" s="1"/>
  <c r="FW129" i="1" s="1"/>
  <c r="FW130" i="1" s="1"/>
  <c r="FW131" i="1" s="1"/>
  <c r="FW132" i="1" s="1"/>
  <c r="FW133" i="1" s="1"/>
  <c r="FW134" i="1" s="1"/>
  <c r="FW135" i="1" s="1"/>
  <c r="FW136" i="1" s="1"/>
  <c r="FW137" i="1" s="1"/>
  <c r="FW138" i="1" s="1"/>
  <c r="FW139" i="1" s="1"/>
  <c r="FW140" i="1" s="1"/>
  <c r="FW141" i="1" s="1"/>
  <c r="FW142" i="1" s="1"/>
  <c r="FW143" i="1" s="1"/>
  <c r="FW144" i="1" s="1"/>
  <c r="FW145" i="1" s="1"/>
  <c r="FW146" i="1" s="1"/>
  <c r="FW147" i="1" s="1"/>
  <c r="FW148" i="1" s="1"/>
  <c r="FW149" i="1" s="1"/>
  <c r="FW150" i="1" s="1"/>
  <c r="FW151" i="1" s="1"/>
  <c r="FW152" i="1" s="1"/>
  <c r="FW153" i="1" s="1"/>
  <c r="FW154" i="1" s="1"/>
  <c r="FW155" i="1" s="1"/>
  <c r="FW156" i="1" s="1"/>
  <c r="FW157" i="1" s="1"/>
  <c r="FW158" i="1" s="1"/>
  <c r="FW159" i="1" s="1"/>
  <c r="FW160" i="1" s="1"/>
  <c r="FW161" i="1" s="1"/>
  <c r="FW162" i="1" s="1"/>
  <c r="FW163" i="1" s="1"/>
  <c r="FW164" i="1" s="1"/>
  <c r="FW165" i="1" s="1"/>
  <c r="FW166" i="1" s="1"/>
  <c r="FW167" i="1" s="1"/>
  <c r="FW168" i="1" s="1"/>
  <c r="FW169" i="1" s="1"/>
  <c r="FW170" i="1" s="1"/>
  <c r="FW171" i="1" s="1"/>
  <c r="FW172" i="1" s="1"/>
  <c r="FW173" i="1" s="1"/>
  <c r="FW174" i="1" s="1"/>
  <c r="FW175" i="1" s="1"/>
  <c r="FW176" i="1" s="1"/>
  <c r="FW177" i="1" s="1"/>
  <c r="FW178" i="1" s="1"/>
  <c r="FW179" i="1" s="1"/>
  <c r="FW180" i="1" s="1"/>
  <c r="FW181" i="1" s="1"/>
  <c r="FW182" i="1" s="1"/>
  <c r="FW183" i="1" s="1"/>
  <c r="FW184" i="1" s="1"/>
  <c r="FW185" i="1" s="1"/>
  <c r="FW186" i="1" s="1"/>
  <c r="FW187" i="1" s="1"/>
  <c r="S10" i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AE223" i="1"/>
  <c r="AE5" i="1" s="1"/>
  <c r="AE10" i="1"/>
  <c r="AE11" i="1" s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W10" i="1"/>
  <c r="AW11" i="1" s="1"/>
  <c r="AW12" i="1" s="1"/>
  <c r="AW13" i="1" s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W32" i="1" s="1"/>
  <c r="AW33" i="1" s="1"/>
  <c r="AW34" i="1" s="1"/>
  <c r="AW35" i="1" s="1"/>
  <c r="AW36" i="1" s="1"/>
  <c r="AW37" i="1" s="1"/>
  <c r="AW38" i="1" s="1"/>
  <c r="AW39" i="1" s="1"/>
  <c r="AW40" i="1" s="1"/>
  <c r="AW41" i="1" s="1"/>
  <c r="AW42" i="1" s="1"/>
  <c r="AW43" i="1" s="1"/>
  <c r="AW44" i="1" s="1"/>
  <c r="AW45" i="1" s="1"/>
  <c r="AW46" i="1" s="1"/>
  <c r="AW47" i="1" s="1"/>
  <c r="AW48" i="1" s="1"/>
  <c r="AW49" i="1" s="1"/>
  <c r="AW50" i="1" s="1"/>
  <c r="AW51" i="1" s="1"/>
  <c r="AW52" i="1" s="1"/>
  <c r="AW53" i="1" s="1"/>
  <c r="AW54" i="1" s="1"/>
  <c r="AW55" i="1" s="1"/>
  <c r="AW56" i="1" s="1"/>
  <c r="AW57" i="1" s="1"/>
  <c r="BI10" i="1"/>
  <c r="BI11" i="1" s="1"/>
  <c r="BI12" i="1" s="1"/>
  <c r="BI13" i="1" s="1"/>
  <c r="BI14" i="1" s="1"/>
  <c r="BI15" i="1" s="1"/>
  <c r="BI16" i="1" s="1"/>
  <c r="BI17" i="1" s="1"/>
  <c r="BI18" i="1" s="1"/>
  <c r="BI19" i="1" s="1"/>
  <c r="BI20" i="1" s="1"/>
  <c r="BI21" i="1" s="1"/>
  <c r="BI22" i="1" s="1"/>
  <c r="BI23" i="1" s="1"/>
  <c r="BI24" i="1" s="1"/>
  <c r="BI25" i="1" s="1"/>
  <c r="BI26" i="1" s="1"/>
  <c r="BI27" i="1" s="1"/>
  <c r="BI28" i="1" s="1"/>
  <c r="BI29" i="1" s="1"/>
  <c r="BI30" i="1" s="1"/>
  <c r="BI31" i="1" s="1"/>
  <c r="BI32" i="1" s="1"/>
  <c r="BI33" i="1" s="1"/>
  <c r="BI34" i="1" s="1"/>
  <c r="BI35" i="1" s="1"/>
  <c r="BI36" i="1" s="1"/>
  <c r="BI37" i="1" s="1"/>
  <c r="BI38" i="1" s="1"/>
  <c r="BI39" i="1" s="1"/>
  <c r="BI40" i="1" s="1"/>
  <c r="BI41" i="1" s="1"/>
  <c r="BI42" i="1" s="1"/>
  <c r="BI43" i="1" s="1"/>
  <c r="BI44" i="1" s="1"/>
  <c r="BI45" i="1" s="1"/>
  <c r="BI46" i="1" s="1"/>
  <c r="BI47" i="1" s="1"/>
  <c r="BI48" i="1" s="1"/>
  <c r="BI49" i="1" s="1"/>
  <c r="BI50" i="1" s="1"/>
  <c r="BI51" i="1" s="1"/>
  <c r="BI52" i="1" s="1"/>
  <c r="BI53" i="1" s="1"/>
  <c r="BI54" i="1" s="1"/>
  <c r="BI55" i="1" s="1"/>
  <c r="BI56" i="1" s="1"/>
  <c r="BI57" i="1" s="1"/>
  <c r="BI58" i="1" s="1"/>
  <c r="BI59" i="1" s="1"/>
  <c r="BI60" i="1" s="1"/>
  <c r="BI61" i="1" s="1"/>
  <c r="BI62" i="1" s="1"/>
  <c r="BI63" i="1" s="1"/>
  <c r="BI64" i="1" s="1"/>
  <c r="BI65" i="1" s="1"/>
  <c r="BI66" i="1" s="1"/>
  <c r="BI67" i="1" s="1"/>
  <c r="BI68" i="1" s="1"/>
  <c r="BI69" i="1" s="1"/>
  <c r="BU223" i="1"/>
  <c r="BU5" i="1" s="1"/>
  <c r="BU10" i="1"/>
  <c r="BU11" i="1" s="1"/>
  <c r="BU12" i="1" s="1"/>
  <c r="BU13" i="1" s="1"/>
  <c r="BU14" i="1" s="1"/>
  <c r="BU15" i="1" s="1"/>
  <c r="BU16" i="1" s="1"/>
  <c r="BU17" i="1" s="1"/>
  <c r="BU18" i="1" s="1"/>
  <c r="BU19" i="1" s="1"/>
  <c r="BU20" i="1" s="1"/>
  <c r="BU21" i="1" s="1"/>
  <c r="BU22" i="1" s="1"/>
  <c r="BU23" i="1" s="1"/>
  <c r="BU24" i="1" s="1"/>
  <c r="BU25" i="1" s="1"/>
  <c r="BU26" i="1" s="1"/>
  <c r="BU27" i="1" s="1"/>
  <c r="BU28" i="1" s="1"/>
  <c r="BU29" i="1" s="1"/>
  <c r="BU30" i="1" s="1"/>
  <c r="BU31" i="1" s="1"/>
  <c r="BU32" i="1" s="1"/>
  <c r="BU33" i="1" s="1"/>
  <c r="BU34" i="1" s="1"/>
  <c r="BU35" i="1" s="1"/>
  <c r="BU36" i="1" s="1"/>
  <c r="BU37" i="1" s="1"/>
  <c r="BU38" i="1" s="1"/>
  <c r="BU39" i="1" s="1"/>
  <c r="BU40" i="1" s="1"/>
  <c r="BU41" i="1" s="1"/>
  <c r="BU42" i="1" s="1"/>
  <c r="BU43" i="1" s="1"/>
  <c r="BU44" i="1" s="1"/>
  <c r="BU45" i="1" s="1"/>
  <c r="BU46" i="1" s="1"/>
  <c r="BU47" i="1" s="1"/>
  <c r="BU48" i="1" s="1"/>
  <c r="BU49" i="1" s="1"/>
  <c r="BU50" i="1" s="1"/>
  <c r="BU51" i="1" s="1"/>
  <c r="BU52" i="1" s="1"/>
  <c r="BU53" i="1" s="1"/>
  <c r="BU54" i="1" s="1"/>
  <c r="BU55" i="1" s="1"/>
  <c r="BU56" i="1" s="1"/>
  <c r="BU57" i="1" s="1"/>
  <c r="BU58" i="1" s="1"/>
  <c r="BU59" i="1" s="1"/>
  <c r="BU60" i="1" s="1"/>
  <c r="BU61" i="1" s="1"/>
  <c r="BU62" i="1" s="1"/>
  <c r="BU63" i="1" s="1"/>
  <c r="BU64" i="1" s="1"/>
  <c r="BU65" i="1" s="1"/>
  <c r="BU66" i="1" s="1"/>
  <c r="BU67" i="1" s="1"/>
  <c r="BU68" i="1" s="1"/>
  <c r="BU69" i="1" s="1"/>
  <c r="BU70" i="1" s="1"/>
  <c r="BU71" i="1" s="1"/>
  <c r="BU72" i="1" s="1"/>
  <c r="BU73" i="1" s="1"/>
  <c r="BU74" i="1" s="1"/>
  <c r="BU75" i="1" s="1"/>
  <c r="BU76" i="1" s="1"/>
  <c r="BU77" i="1" s="1"/>
  <c r="BU78" i="1" s="1"/>
  <c r="BU79" i="1" s="1"/>
  <c r="BU80" i="1" s="1"/>
  <c r="BU81" i="1" s="1"/>
  <c r="CG10" i="1"/>
  <c r="CG11" i="1" s="1"/>
  <c r="CG12" i="1" s="1"/>
  <c r="CG13" i="1" s="1"/>
  <c r="CG14" i="1" s="1"/>
  <c r="CG15" i="1" s="1"/>
  <c r="CG16" i="1" s="1"/>
  <c r="CG17" i="1" s="1"/>
  <c r="CG18" i="1" s="1"/>
  <c r="CG19" i="1" s="1"/>
  <c r="CG20" i="1" s="1"/>
  <c r="CG21" i="1" s="1"/>
  <c r="CG22" i="1" s="1"/>
  <c r="CG23" i="1" s="1"/>
  <c r="CG24" i="1" s="1"/>
  <c r="CG25" i="1" s="1"/>
  <c r="CG26" i="1" s="1"/>
  <c r="CG27" i="1" s="1"/>
  <c r="CG28" i="1" s="1"/>
  <c r="CG29" i="1" s="1"/>
  <c r="CG30" i="1" s="1"/>
  <c r="CG31" i="1" s="1"/>
  <c r="CG32" i="1" s="1"/>
  <c r="CG33" i="1" s="1"/>
  <c r="CG34" i="1" s="1"/>
  <c r="CG35" i="1" s="1"/>
  <c r="CG36" i="1" s="1"/>
  <c r="CG37" i="1" s="1"/>
  <c r="CG38" i="1" s="1"/>
  <c r="CG39" i="1" s="1"/>
  <c r="CG40" i="1" s="1"/>
  <c r="CG41" i="1" s="1"/>
  <c r="CG42" i="1" s="1"/>
  <c r="CG43" i="1" s="1"/>
  <c r="CG44" i="1" s="1"/>
  <c r="CG45" i="1" s="1"/>
  <c r="CG46" i="1" s="1"/>
  <c r="CG47" i="1" s="1"/>
  <c r="CG48" i="1" s="1"/>
  <c r="CG49" i="1" s="1"/>
  <c r="CG50" i="1" s="1"/>
  <c r="CG51" i="1" s="1"/>
  <c r="CG52" i="1" s="1"/>
  <c r="CG53" i="1" s="1"/>
  <c r="CG54" i="1" s="1"/>
  <c r="CG55" i="1" s="1"/>
  <c r="CG56" i="1" s="1"/>
  <c r="CG57" i="1" s="1"/>
  <c r="CG58" i="1" s="1"/>
  <c r="CG59" i="1" s="1"/>
  <c r="CG60" i="1" s="1"/>
  <c r="CG61" i="1" s="1"/>
  <c r="CG62" i="1" s="1"/>
  <c r="CG63" i="1" s="1"/>
  <c r="CG64" i="1" s="1"/>
  <c r="CG65" i="1" s="1"/>
  <c r="CG66" i="1" s="1"/>
  <c r="CG67" i="1" s="1"/>
  <c r="CG68" i="1" s="1"/>
  <c r="CG69" i="1" s="1"/>
  <c r="CG70" i="1" s="1"/>
  <c r="CG71" i="1" s="1"/>
  <c r="CG72" i="1" s="1"/>
  <c r="CG73" i="1" s="1"/>
  <c r="CG74" i="1" s="1"/>
  <c r="CG75" i="1" s="1"/>
  <c r="CG76" i="1" s="1"/>
  <c r="CG77" i="1" s="1"/>
  <c r="CG78" i="1" s="1"/>
  <c r="CG79" i="1" s="1"/>
  <c r="CG80" i="1" s="1"/>
  <c r="CG81" i="1" s="1"/>
  <c r="CG82" i="1" s="1"/>
  <c r="CG83" i="1" s="1"/>
  <c r="CG84" i="1" s="1"/>
  <c r="CG85" i="1" s="1"/>
  <c r="CG86" i="1" s="1"/>
  <c r="CG87" i="1" s="1"/>
  <c r="CG88" i="1" s="1"/>
  <c r="CG89" i="1" s="1"/>
  <c r="CG90" i="1" s="1"/>
  <c r="CG91" i="1" s="1"/>
  <c r="CG92" i="1" s="1"/>
  <c r="CG93" i="1" s="1"/>
  <c r="CS10" i="1"/>
  <c r="CS11" i="1" s="1"/>
  <c r="CS12" i="1" s="1"/>
  <c r="CS13" i="1" s="1"/>
  <c r="CS14" i="1" s="1"/>
  <c r="CS15" i="1" s="1"/>
  <c r="CS16" i="1" s="1"/>
  <c r="CS17" i="1" s="1"/>
  <c r="CS18" i="1" s="1"/>
  <c r="CS19" i="1" s="1"/>
  <c r="CS20" i="1" s="1"/>
  <c r="CS21" i="1" s="1"/>
  <c r="CS22" i="1" s="1"/>
  <c r="CS23" i="1" s="1"/>
  <c r="CS24" i="1" s="1"/>
  <c r="CS25" i="1" s="1"/>
  <c r="CS26" i="1" s="1"/>
  <c r="CS27" i="1" s="1"/>
  <c r="CS28" i="1" s="1"/>
  <c r="CS29" i="1" s="1"/>
  <c r="CS30" i="1" s="1"/>
  <c r="CS31" i="1" s="1"/>
  <c r="CS32" i="1" s="1"/>
  <c r="CS33" i="1" s="1"/>
  <c r="CS34" i="1" s="1"/>
  <c r="CS35" i="1" s="1"/>
  <c r="CS36" i="1" s="1"/>
  <c r="CS37" i="1" s="1"/>
  <c r="CS38" i="1" s="1"/>
  <c r="CS39" i="1" s="1"/>
  <c r="CS40" i="1" s="1"/>
  <c r="CS41" i="1" s="1"/>
  <c r="CS42" i="1" s="1"/>
  <c r="CS43" i="1" s="1"/>
  <c r="CS44" i="1" s="1"/>
  <c r="CS45" i="1" s="1"/>
  <c r="CS46" i="1" s="1"/>
  <c r="CS47" i="1" s="1"/>
  <c r="CS48" i="1" s="1"/>
  <c r="CS49" i="1" s="1"/>
  <c r="CS50" i="1" s="1"/>
  <c r="CS51" i="1" s="1"/>
  <c r="CS52" i="1" s="1"/>
  <c r="CS53" i="1" s="1"/>
  <c r="CS54" i="1" s="1"/>
  <c r="CS55" i="1" s="1"/>
  <c r="CS56" i="1" s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67" i="1" s="1"/>
  <c r="CS68" i="1" s="1"/>
  <c r="CS69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2" i="1" s="1"/>
  <c r="CS83" i="1" s="1"/>
  <c r="CS84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97" i="1" s="1"/>
  <c r="CS98" i="1" s="1"/>
  <c r="CS99" i="1" s="1"/>
  <c r="CS100" i="1" s="1"/>
  <c r="CS101" i="1" s="1"/>
  <c r="CS102" i="1" s="1"/>
  <c r="CS103" i="1" s="1"/>
  <c r="CS104" i="1" s="1"/>
  <c r="CS105" i="1" s="1"/>
  <c r="CY223" i="1"/>
  <c r="CY5" i="1" s="1"/>
  <c r="CY10" i="1"/>
  <c r="CY11" i="1" s="1"/>
  <c r="CY12" i="1" s="1"/>
  <c r="CY13" i="1" s="1"/>
  <c r="CY14" i="1" s="1"/>
  <c r="CY15" i="1" s="1"/>
  <c r="CY16" i="1" s="1"/>
  <c r="CY17" i="1" s="1"/>
  <c r="CY18" i="1" s="1"/>
  <c r="CY19" i="1" s="1"/>
  <c r="CY20" i="1" s="1"/>
  <c r="CY21" i="1" s="1"/>
  <c r="CY22" i="1" s="1"/>
  <c r="CY23" i="1" s="1"/>
  <c r="CY24" i="1" s="1"/>
  <c r="CY25" i="1" s="1"/>
  <c r="CY26" i="1" s="1"/>
  <c r="CY27" i="1" s="1"/>
  <c r="CY28" i="1" s="1"/>
  <c r="CY29" i="1" s="1"/>
  <c r="CY30" i="1" s="1"/>
  <c r="CY31" i="1" s="1"/>
  <c r="CY32" i="1" s="1"/>
  <c r="CY33" i="1" s="1"/>
  <c r="CY34" i="1" s="1"/>
  <c r="CY35" i="1" s="1"/>
  <c r="CY36" i="1" s="1"/>
  <c r="CY37" i="1" s="1"/>
  <c r="CY38" i="1" s="1"/>
  <c r="CY39" i="1" s="1"/>
  <c r="CY40" i="1" s="1"/>
  <c r="CY41" i="1" s="1"/>
  <c r="CY42" i="1" s="1"/>
  <c r="CY43" i="1" s="1"/>
  <c r="CY44" i="1" s="1"/>
  <c r="CY45" i="1" s="1"/>
  <c r="CY46" i="1" s="1"/>
  <c r="CY47" i="1" s="1"/>
  <c r="CY48" i="1" s="1"/>
  <c r="CY49" i="1" s="1"/>
  <c r="CY50" i="1" s="1"/>
  <c r="CY51" i="1" s="1"/>
  <c r="CY52" i="1" s="1"/>
  <c r="CY53" i="1" s="1"/>
  <c r="CY54" i="1" s="1"/>
  <c r="CY55" i="1" s="1"/>
  <c r="CY56" i="1" s="1"/>
  <c r="CY57" i="1" s="1"/>
  <c r="CY58" i="1" s="1"/>
  <c r="CY59" i="1" s="1"/>
  <c r="CY60" i="1" s="1"/>
  <c r="CY61" i="1" s="1"/>
  <c r="CY62" i="1" s="1"/>
  <c r="CY63" i="1" s="1"/>
  <c r="CY64" i="1" s="1"/>
  <c r="CY65" i="1" s="1"/>
  <c r="CY66" i="1" s="1"/>
  <c r="CY67" i="1" s="1"/>
  <c r="CY68" i="1" s="1"/>
  <c r="CY69" i="1" s="1"/>
  <c r="CY70" i="1" s="1"/>
  <c r="CY71" i="1" s="1"/>
  <c r="CY72" i="1" s="1"/>
  <c r="CY73" i="1" s="1"/>
  <c r="CY74" i="1" s="1"/>
  <c r="CY75" i="1" s="1"/>
  <c r="CY76" i="1" s="1"/>
  <c r="CY77" i="1" s="1"/>
  <c r="CY78" i="1" s="1"/>
  <c r="CY79" i="1" s="1"/>
  <c r="CY80" i="1" s="1"/>
  <c r="CY81" i="1" s="1"/>
  <c r="CY82" i="1" s="1"/>
  <c r="CY83" i="1" s="1"/>
  <c r="CY84" i="1" s="1"/>
  <c r="CY85" i="1" s="1"/>
  <c r="CY86" i="1" s="1"/>
  <c r="CY87" i="1" s="1"/>
  <c r="CY88" i="1" s="1"/>
  <c r="CY89" i="1" s="1"/>
  <c r="CY90" i="1" s="1"/>
  <c r="CY91" i="1" s="1"/>
  <c r="CY92" i="1" s="1"/>
  <c r="CY93" i="1" s="1"/>
  <c r="CY94" i="1" s="1"/>
  <c r="CY95" i="1" s="1"/>
  <c r="CY96" i="1" s="1"/>
  <c r="CY97" i="1" s="1"/>
  <c r="CY98" i="1" s="1"/>
  <c r="CY99" i="1" s="1"/>
  <c r="CY100" i="1" s="1"/>
  <c r="CY101" i="1" s="1"/>
  <c r="CY102" i="1" s="1"/>
  <c r="CY103" i="1" s="1"/>
  <c r="CY104" i="1" s="1"/>
  <c r="CY105" i="1" s="1"/>
  <c r="CY106" i="1" s="1"/>
  <c r="CY107" i="1" s="1"/>
  <c r="CY108" i="1" s="1"/>
  <c r="CY109" i="1" s="1"/>
  <c r="CY110" i="1" s="1"/>
  <c r="CY111" i="1" s="1"/>
  <c r="DE10" i="1"/>
  <c r="DE11" i="1" s="1"/>
  <c r="DE12" i="1" s="1"/>
  <c r="DE13" i="1" s="1"/>
  <c r="DE14" i="1" s="1"/>
  <c r="DE15" i="1" s="1"/>
  <c r="DE16" i="1" s="1"/>
  <c r="DE17" i="1" s="1"/>
  <c r="DE18" i="1" s="1"/>
  <c r="DE19" i="1" s="1"/>
  <c r="DE20" i="1" s="1"/>
  <c r="DE21" i="1" s="1"/>
  <c r="DE22" i="1" s="1"/>
  <c r="DE23" i="1" s="1"/>
  <c r="DE24" i="1" s="1"/>
  <c r="DE25" i="1" s="1"/>
  <c r="DE26" i="1" s="1"/>
  <c r="DE27" i="1" s="1"/>
  <c r="DE28" i="1" s="1"/>
  <c r="DE29" i="1" s="1"/>
  <c r="DE30" i="1" s="1"/>
  <c r="DE31" i="1" s="1"/>
  <c r="DE32" i="1" s="1"/>
  <c r="DE33" i="1" s="1"/>
  <c r="DE34" i="1" s="1"/>
  <c r="DE35" i="1" s="1"/>
  <c r="DE36" i="1" s="1"/>
  <c r="DE37" i="1" s="1"/>
  <c r="DE38" i="1" s="1"/>
  <c r="DE39" i="1" s="1"/>
  <c r="DE40" i="1" s="1"/>
  <c r="DE41" i="1" s="1"/>
  <c r="DE42" i="1" s="1"/>
  <c r="DE43" i="1" s="1"/>
  <c r="DE44" i="1" s="1"/>
  <c r="DE45" i="1" s="1"/>
  <c r="DE46" i="1" s="1"/>
  <c r="DE47" i="1" s="1"/>
  <c r="DE48" i="1" s="1"/>
  <c r="DE49" i="1" s="1"/>
  <c r="DE50" i="1" s="1"/>
  <c r="DE51" i="1" s="1"/>
  <c r="DE52" i="1" s="1"/>
  <c r="DE53" i="1" s="1"/>
  <c r="DE54" i="1" s="1"/>
  <c r="DE55" i="1" s="1"/>
  <c r="DE56" i="1" s="1"/>
  <c r="DE57" i="1" s="1"/>
  <c r="DE58" i="1" s="1"/>
  <c r="DE59" i="1" s="1"/>
  <c r="DE60" i="1" s="1"/>
  <c r="DE61" i="1" s="1"/>
  <c r="DE62" i="1" s="1"/>
  <c r="DE63" i="1" s="1"/>
  <c r="DE64" i="1" s="1"/>
  <c r="DE65" i="1" s="1"/>
  <c r="DE66" i="1" s="1"/>
  <c r="DE67" i="1" s="1"/>
  <c r="DE68" i="1" s="1"/>
  <c r="DE69" i="1" s="1"/>
  <c r="DE70" i="1" s="1"/>
  <c r="DE71" i="1" s="1"/>
  <c r="DE72" i="1" s="1"/>
  <c r="DE73" i="1" s="1"/>
  <c r="DE74" i="1" s="1"/>
  <c r="DE75" i="1" s="1"/>
  <c r="DE76" i="1" s="1"/>
  <c r="DE77" i="1" s="1"/>
  <c r="DE78" i="1" s="1"/>
  <c r="DE79" i="1" s="1"/>
  <c r="DE80" i="1" s="1"/>
  <c r="DE81" i="1" s="1"/>
  <c r="DE82" i="1" s="1"/>
  <c r="DE83" i="1" s="1"/>
  <c r="DE84" i="1" s="1"/>
  <c r="DE85" i="1" s="1"/>
  <c r="DE86" i="1" s="1"/>
  <c r="DE87" i="1" s="1"/>
  <c r="DE88" i="1" s="1"/>
  <c r="DE89" i="1" s="1"/>
  <c r="DE90" i="1" s="1"/>
  <c r="DE91" i="1" s="1"/>
  <c r="DE92" i="1" s="1"/>
  <c r="DE93" i="1" s="1"/>
  <c r="DE94" i="1" s="1"/>
  <c r="DE95" i="1" s="1"/>
  <c r="DE96" i="1" s="1"/>
  <c r="DE97" i="1" s="1"/>
  <c r="DE98" i="1" s="1"/>
  <c r="DE99" i="1" s="1"/>
  <c r="DE100" i="1" s="1"/>
  <c r="DE101" i="1" s="1"/>
  <c r="DE102" i="1" s="1"/>
  <c r="DE103" i="1" s="1"/>
  <c r="DE104" i="1" s="1"/>
  <c r="DE105" i="1" s="1"/>
  <c r="DE106" i="1" s="1"/>
  <c r="DE107" i="1" s="1"/>
  <c r="DE108" i="1" s="1"/>
  <c r="DE109" i="1" s="1"/>
  <c r="DE110" i="1" s="1"/>
  <c r="DE111" i="1" s="1"/>
  <c r="DE112" i="1" s="1"/>
  <c r="DE113" i="1" s="1"/>
  <c r="DE114" i="1" s="1"/>
  <c r="DE115" i="1" s="1"/>
  <c r="DE116" i="1" s="1"/>
  <c r="DE117" i="1" s="1"/>
  <c r="DQ10" i="1"/>
  <c r="DQ11" i="1" s="1"/>
  <c r="DQ12" i="1" s="1"/>
  <c r="DQ13" i="1" s="1"/>
  <c r="DQ14" i="1" s="1"/>
  <c r="DQ15" i="1" s="1"/>
  <c r="DQ16" i="1" s="1"/>
  <c r="DQ17" i="1" s="1"/>
  <c r="DQ18" i="1" s="1"/>
  <c r="DQ19" i="1" s="1"/>
  <c r="DQ20" i="1" s="1"/>
  <c r="DQ21" i="1" s="1"/>
  <c r="DQ22" i="1" s="1"/>
  <c r="DQ23" i="1" s="1"/>
  <c r="DQ24" i="1" s="1"/>
  <c r="DQ25" i="1" s="1"/>
  <c r="DQ26" i="1" s="1"/>
  <c r="DQ27" i="1" s="1"/>
  <c r="DQ28" i="1" s="1"/>
  <c r="DQ29" i="1" s="1"/>
  <c r="DQ30" i="1" s="1"/>
  <c r="DQ31" i="1" s="1"/>
  <c r="DQ32" i="1" s="1"/>
  <c r="DQ33" i="1" s="1"/>
  <c r="DQ34" i="1" s="1"/>
  <c r="DQ35" i="1" s="1"/>
  <c r="DQ36" i="1" s="1"/>
  <c r="DQ37" i="1" s="1"/>
  <c r="DQ38" i="1" s="1"/>
  <c r="DQ39" i="1" s="1"/>
  <c r="DQ40" i="1" s="1"/>
  <c r="DQ41" i="1" s="1"/>
  <c r="DQ42" i="1" s="1"/>
  <c r="DQ43" i="1" s="1"/>
  <c r="DQ44" i="1" s="1"/>
  <c r="DQ45" i="1" s="1"/>
  <c r="DQ46" i="1" s="1"/>
  <c r="DQ47" i="1" s="1"/>
  <c r="DQ48" i="1" s="1"/>
  <c r="DQ49" i="1" s="1"/>
  <c r="DQ50" i="1" s="1"/>
  <c r="DQ51" i="1" s="1"/>
  <c r="DQ52" i="1" s="1"/>
  <c r="DQ53" i="1" s="1"/>
  <c r="DQ54" i="1" s="1"/>
  <c r="DQ55" i="1" s="1"/>
  <c r="DQ56" i="1" s="1"/>
  <c r="DQ57" i="1" s="1"/>
  <c r="DQ58" i="1" s="1"/>
  <c r="DQ59" i="1" s="1"/>
  <c r="DQ60" i="1" s="1"/>
  <c r="DQ61" i="1" s="1"/>
  <c r="DQ62" i="1" s="1"/>
  <c r="DQ63" i="1" s="1"/>
  <c r="DQ64" i="1" s="1"/>
  <c r="DQ65" i="1" s="1"/>
  <c r="DQ66" i="1" s="1"/>
  <c r="DQ67" i="1" s="1"/>
  <c r="DQ68" i="1" s="1"/>
  <c r="DQ69" i="1" s="1"/>
  <c r="DQ70" i="1" s="1"/>
  <c r="DQ71" i="1" s="1"/>
  <c r="DQ72" i="1" s="1"/>
  <c r="DQ73" i="1" s="1"/>
  <c r="DQ74" i="1" s="1"/>
  <c r="DQ75" i="1" s="1"/>
  <c r="DQ76" i="1" s="1"/>
  <c r="DQ77" i="1" s="1"/>
  <c r="DQ78" i="1" s="1"/>
  <c r="DQ79" i="1" s="1"/>
  <c r="DQ80" i="1" s="1"/>
  <c r="DQ81" i="1" s="1"/>
  <c r="DQ82" i="1" s="1"/>
  <c r="DQ83" i="1" s="1"/>
  <c r="DQ84" i="1" s="1"/>
  <c r="DQ85" i="1" s="1"/>
  <c r="DQ86" i="1" s="1"/>
  <c r="DQ87" i="1" s="1"/>
  <c r="DQ88" i="1" s="1"/>
  <c r="DQ89" i="1" s="1"/>
  <c r="DQ90" i="1" s="1"/>
  <c r="DQ91" i="1" s="1"/>
  <c r="DQ92" i="1" s="1"/>
  <c r="DQ93" i="1" s="1"/>
  <c r="DQ94" i="1" s="1"/>
  <c r="DQ95" i="1" s="1"/>
  <c r="DQ96" i="1" s="1"/>
  <c r="DQ97" i="1" s="1"/>
  <c r="DQ98" i="1" s="1"/>
  <c r="DQ99" i="1" s="1"/>
  <c r="DQ100" i="1" s="1"/>
  <c r="DQ101" i="1" s="1"/>
  <c r="DQ102" i="1" s="1"/>
  <c r="DQ103" i="1" s="1"/>
  <c r="DQ104" i="1" s="1"/>
  <c r="DQ105" i="1" s="1"/>
  <c r="DQ106" i="1" s="1"/>
  <c r="DQ107" i="1" s="1"/>
  <c r="DQ108" i="1" s="1"/>
  <c r="DQ109" i="1" s="1"/>
  <c r="DQ110" i="1" s="1"/>
  <c r="DQ111" i="1" s="1"/>
  <c r="DQ112" i="1" s="1"/>
  <c r="DQ113" i="1" s="1"/>
  <c r="DQ114" i="1" s="1"/>
  <c r="DQ115" i="1" s="1"/>
  <c r="DQ116" i="1" s="1"/>
  <c r="DQ117" i="1" s="1"/>
  <c r="DQ118" i="1" s="1"/>
  <c r="DQ119" i="1" s="1"/>
  <c r="DQ120" i="1" s="1"/>
  <c r="DQ121" i="1" s="1"/>
  <c r="DQ122" i="1" s="1"/>
  <c r="DQ123" i="1" s="1"/>
  <c r="DQ124" i="1" s="1"/>
  <c r="DQ125" i="1" s="1"/>
  <c r="DQ126" i="1" s="1"/>
  <c r="DQ127" i="1" s="1"/>
  <c r="DQ128" i="1" s="1"/>
  <c r="DQ129" i="1" s="1"/>
  <c r="DW10" i="1"/>
  <c r="DW11" i="1" s="1"/>
  <c r="DW12" i="1" s="1"/>
  <c r="DW13" i="1" s="1"/>
  <c r="DW14" i="1" s="1"/>
  <c r="DW15" i="1" s="1"/>
  <c r="DW16" i="1" s="1"/>
  <c r="DW17" i="1" s="1"/>
  <c r="DW18" i="1" s="1"/>
  <c r="DW19" i="1" s="1"/>
  <c r="DW20" i="1" s="1"/>
  <c r="DW21" i="1" s="1"/>
  <c r="DW22" i="1" s="1"/>
  <c r="DW23" i="1" s="1"/>
  <c r="DW24" i="1" s="1"/>
  <c r="DW25" i="1" s="1"/>
  <c r="DW26" i="1" s="1"/>
  <c r="DW27" i="1" s="1"/>
  <c r="DW28" i="1" s="1"/>
  <c r="DW29" i="1" s="1"/>
  <c r="DW30" i="1" s="1"/>
  <c r="DW31" i="1" s="1"/>
  <c r="DW32" i="1" s="1"/>
  <c r="DW33" i="1" s="1"/>
  <c r="DW34" i="1" s="1"/>
  <c r="DW35" i="1" s="1"/>
  <c r="DW36" i="1" s="1"/>
  <c r="DW37" i="1" s="1"/>
  <c r="DW38" i="1" s="1"/>
  <c r="DW39" i="1" s="1"/>
  <c r="DW40" i="1" s="1"/>
  <c r="DW41" i="1" s="1"/>
  <c r="DW42" i="1" s="1"/>
  <c r="DW43" i="1" s="1"/>
  <c r="DW44" i="1" s="1"/>
  <c r="DW45" i="1" s="1"/>
  <c r="DW46" i="1" s="1"/>
  <c r="DW47" i="1" s="1"/>
  <c r="DW48" i="1" s="1"/>
  <c r="DW49" i="1" s="1"/>
  <c r="DW50" i="1" s="1"/>
  <c r="DW51" i="1" s="1"/>
  <c r="DW52" i="1" s="1"/>
  <c r="DW53" i="1" s="1"/>
  <c r="DW54" i="1" s="1"/>
  <c r="DW55" i="1" s="1"/>
  <c r="DW56" i="1" s="1"/>
  <c r="DW57" i="1" s="1"/>
  <c r="DW58" i="1" s="1"/>
  <c r="DW59" i="1" s="1"/>
  <c r="DW60" i="1" s="1"/>
  <c r="DW61" i="1" s="1"/>
  <c r="DW62" i="1" s="1"/>
  <c r="DW63" i="1" s="1"/>
  <c r="DW64" i="1" s="1"/>
  <c r="DW65" i="1" s="1"/>
  <c r="DW66" i="1" s="1"/>
  <c r="DW67" i="1" s="1"/>
  <c r="DW68" i="1" s="1"/>
  <c r="DW69" i="1" s="1"/>
  <c r="DW70" i="1" s="1"/>
  <c r="DW71" i="1" s="1"/>
  <c r="DW72" i="1" s="1"/>
  <c r="DW73" i="1" s="1"/>
  <c r="DW74" i="1" s="1"/>
  <c r="DW75" i="1" s="1"/>
  <c r="DW76" i="1" s="1"/>
  <c r="DW77" i="1" s="1"/>
  <c r="DW78" i="1" s="1"/>
  <c r="DW79" i="1" s="1"/>
  <c r="DW80" i="1" s="1"/>
  <c r="DW81" i="1" s="1"/>
  <c r="DW82" i="1" s="1"/>
  <c r="DW83" i="1" s="1"/>
  <c r="DW84" i="1" s="1"/>
  <c r="DW85" i="1" s="1"/>
  <c r="DW86" i="1" s="1"/>
  <c r="DW87" i="1" s="1"/>
  <c r="DW88" i="1" s="1"/>
  <c r="DW89" i="1" s="1"/>
  <c r="DW90" i="1" s="1"/>
  <c r="DW91" i="1" s="1"/>
  <c r="DW92" i="1" s="1"/>
  <c r="DW93" i="1" s="1"/>
  <c r="DW94" i="1" s="1"/>
  <c r="DW95" i="1" s="1"/>
  <c r="DW96" i="1" s="1"/>
  <c r="DW97" i="1" s="1"/>
  <c r="DW98" i="1" s="1"/>
  <c r="DW99" i="1" s="1"/>
  <c r="DW100" i="1" s="1"/>
  <c r="DW101" i="1" s="1"/>
  <c r="DW102" i="1" s="1"/>
  <c r="DW103" i="1" s="1"/>
  <c r="DW104" i="1" s="1"/>
  <c r="DW105" i="1" s="1"/>
  <c r="DW106" i="1" s="1"/>
  <c r="DW107" i="1" s="1"/>
  <c r="DW108" i="1" s="1"/>
  <c r="DW109" i="1" s="1"/>
  <c r="DW110" i="1" s="1"/>
  <c r="DW111" i="1" s="1"/>
  <c r="DW112" i="1" s="1"/>
  <c r="DW113" i="1" s="1"/>
  <c r="DW114" i="1" s="1"/>
  <c r="DW115" i="1" s="1"/>
  <c r="DW116" i="1" s="1"/>
  <c r="DW117" i="1" s="1"/>
  <c r="DW118" i="1" s="1"/>
  <c r="DW119" i="1" s="1"/>
  <c r="DW120" i="1" s="1"/>
  <c r="DW121" i="1" s="1"/>
  <c r="DW122" i="1" s="1"/>
  <c r="DW123" i="1" s="1"/>
  <c r="DW124" i="1" s="1"/>
  <c r="DW125" i="1" s="1"/>
  <c r="DW126" i="1" s="1"/>
  <c r="DW127" i="1" s="1"/>
  <c r="DW128" i="1" s="1"/>
  <c r="DW129" i="1" s="1"/>
  <c r="DW130" i="1" s="1"/>
  <c r="DW131" i="1" s="1"/>
  <c r="DW132" i="1" s="1"/>
  <c r="DW133" i="1" s="1"/>
  <c r="DW134" i="1" s="1"/>
  <c r="DW135" i="1" s="1"/>
  <c r="EC10" i="1"/>
  <c r="EC11" i="1" s="1"/>
  <c r="EC12" i="1" s="1"/>
  <c r="EC13" i="1" s="1"/>
  <c r="EC14" i="1" s="1"/>
  <c r="EC15" i="1" s="1"/>
  <c r="EC16" i="1" s="1"/>
  <c r="EC17" i="1" s="1"/>
  <c r="EC18" i="1" s="1"/>
  <c r="EC19" i="1" s="1"/>
  <c r="EC20" i="1" s="1"/>
  <c r="EC21" i="1" s="1"/>
  <c r="EC22" i="1" s="1"/>
  <c r="EC23" i="1" s="1"/>
  <c r="EC24" i="1" s="1"/>
  <c r="EC25" i="1" s="1"/>
  <c r="EC26" i="1" s="1"/>
  <c r="EC27" i="1" s="1"/>
  <c r="EC28" i="1" s="1"/>
  <c r="EC29" i="1" s="1"/>
  <c r="EC30" i="1" s="1"/>
  <c r="EC31" i="1" s="1"/>
  <c r="EC32" i="1" s="1"/>
  <c r="EC33" i="1" s="1"/>
  <c r="EC34" i="1" s="1"/>
  <c r="EC35" i="1" s="1"/>
  <c r="EC36" i="1" s="1"/>
  <c r="EC37" i="1" s="1"/>
  <c r="EC38" i="1" s="1"/>
  <c r="EC39" i="1" s="1"/>
  <c r="EC40" i="1" s="1"/>
  <c r="EC41" i="1" s="1"/>
  <c r="EC42" i="1" s="1"/>
  <c r="EC43" i="1" s="1"/>
  <c r="EC44" i="1" s="1"/>
  <c r="EC45" i="1" s="1"/>
  <c r="EC46" i="1" s="1"/>
  <c r="EC47" i="1" s="1"/>
  <c r="EC48" i="1" s="1"/>
  <c r="EC49" i="1" s="1"/>
  <c r="EC50" i="1" s="1"/>
  <c r="EC51" i="1" s="1"/>
  <c r="EC52" i="1" s="1"/>
  <c r="EC53" i="1" s="1"/>
  <c r="EC54" i="1" s="1"/>
  <c r="EC55" i="1" s="1"/>
  <c r="EC56" i="1" s="1"/>
  <c r="EC57" i="1" s="1"/>
  <c r="EC58" i="1" s="1"/>
  <c r="EC59" i="1" s="1"/>
  <c r="EC60" i="1" s="1"/>
  <c r="EC61" i="1" s="1"/>
  <c r="EC62" i="1" s="1"/>
  <c r="EC63" i="1" s="1"/>
  <c r="EC64" i="1" s="1"/>
  <c r="EC65" i="1" s="1"/>
  <c r="EC66" i="1" s="1"/>
  <c r="EC67" i="1" s="1"/>
  <c r="EC68" i="1" s="1"/>
  <c r="EC69" i="1" s="1"/>
  <c r="EC70" i="1" s="1"/>
  <c r="EC71" i="1" s="1"/>
  <c r="EC72" i="1" s="1"/>
  <c r="EC73" i="1" s="1"/>
  <c r="EC74" i="1" s="1"/>
  <c r="EC75" i="1" s="1"/>
  <c r="EC76" i="1" s="1"/>
  <c r="EC77" i="1" s="1"/>
  <c r="EC78" i="1" s="1"/>
  <c r="EC79" i="1" s="1"/>
  <c r="EC80" i="1" s="1"/>
  <c r="EC81" i="1" s="1"/>
  <c r="EC82" i="1" s="1"/>
  <c r="EC83" i="1" s="1"/>
  <c r="EC84" i="1" s="1"/>
  <c r="EC85" i="1" s="1"/>
  <c r="EC86" i="1" s="1"/>
  <c r="EC87" i="1" s="1"/>
  <c r="EC88" i="1" s="1"/>
  <c r="EC89" i="1" s="1"/>
  <c r="EC90" i="1" s="1"/>
  <c r="EC91" i="1" s="1"/>
  <c r="EC92" i="1" s="1"/>
  <c r="EC93" i="1" s="1"/>
  <c r="EC94" i="1" s="1"/>
  <c r="EC95" i="1" s="1"/>
  <c r="EC96" i="1" s="1"/>
  <c r="EC97" i="1" s="1"/>
  <c r="EC98" i="1" s="1"/>
  <c r="EC99" i="1" s="1"/>
  <c r="EC100" i="1" s="1"/>
  <c r="EC101" i="1" s="1"/>
  <c r="EC102" i="1" s="1"/>
  <c r="EC103" i="1" s="1"/>
  <c r="EC104" i="1" s="1"/>
  <c r="EC105" i="1" s="1"/>
  <c r="EC106" i="1" s="1"/>
  <c r="EC107" i="1" s="1"/>
  <c r="EC108" i="1" s="1"/>
  <c r="EC109" i="1" s="1"/>
  <c r="EC110" i="1" s="1"/>
  <c r="EC111" i="1" s="1"/>
  <c r="EC112" i="1" s="1"/>
  <c r="EC113" i="1" s="1"/>
  <c r="EC114" i="1" s="1"/>
  <c r="EC115" i="1" s="1"/>
  <c r="EC116" i="1" s="1"/>
  <c r="EC117" i="1" s="1"/>
  <c r="EC118" i="1" s="1"/>
  <c r="EC119" i="1" s="1"/>
  <c r="EC120" i="1" s="1"/>
  <c r="EC121" i="1" s="1"/>
  <c r="EC122" i="1" s="1"/>
  <c r="EC123" i="1" s="1"/>
  <c r="EC124" i="1" s="1"/>
  <c r="EC125" i="1" s="1"/>
  <c r="EC126" i="1" s="1"/>
  <c r="EC127" i="1" s="1"/>
  <c r="EC128" i="1" s="1"/>
  <c r="EC129" i="1" s="1"/>
  <c r="EC130" i="1" s="1"/>
  <c r="EC131" i="1" s="1"/>
  <c r="EC132" i="1" s="1"/>
  <c r="EC133" i="1" s="1"/>
  <c r="EC134" i="1" s="1"/>
  <c r="EC135" i="1" s="1"/>
  <c r="EC136" i="1" s="1"/>
  <c r="EC137" i="1" s="1"/>
  <c r="EC138" i="1" s="1"/>
  <c r="EC139" i="1" s="1"/>
  <c r="EC140" i="1" s="1"/>
  <c r="EC141" i="1" s="1"/>
  <c r="EI10" i="1"/>
  <c r="EI11" i="1" s="1"/>
  <c r="EI12" i="1" s="1"/>
  <c r="EI13" i="1" s="1"/>
  <c r="EI14" i="1" s="1"/>
  <c r="EI15" i="1" s="1"/>
  <c r="EI16" i="1" s="1"/>
  <c r="EI17" i="1" s="1"/>
  <c r="EI18" i="1" s="1"/>
  <c r="EI19" i="1" s="1"/>
  <c r="EI20" i="1" s="1"/>
  <c r="EI21" i="1" s="1"/>
  <c r="EI22" i="1" s="1"/>
  <c r="EI23" i="1" s="1"/>
  <c r="EI24" i="1" s="1"/>
  <c r="EI25" i="1" s="1"/>
  <c r="EI26" i="1" s="1"/>
  <c r="EI27" i="1" s="1"/>
  <c r="EI28" i="1" s="1"/>
  <c r="EI29" i="1" s="1"/>
  <c r="EI30" i="1" s="1"/>
  <c r="EI31" i="1" s="1"/>
  <c r="EI32" i="1" s="1"/>
  <c r="EI33" i="1" s="1"/>
  <c r="EI34" i="1" s="1"/>
  <c r="EI35" i="1" s="1"/>
  <c r="EI36" i="1" s="1"/>
  <c r="EI37" i="1" s="1"/>
  <c r="EI38" i="1" s="1"/>
  <c r="EI39" i="1" s="1"/>
  <c r="EI40" i="1" s="1"/>
  <c r="EI41" i="1" s="1"/>
  <c r="EI42" i="1" s="1"/>
  <c r="EI43" i="1" s="1"/>
  <c r="EI44" i="1" s="1"/>
  <c r="EI45" i="1" s="1"/>
  <c r="EI46" i="1" s="1"/>
  <c r="EI47" i="1" s="1"/>
  <c r="EI48" i="1" s="1"/>
  <c r="EI49" i="1" s="1"/>
  <c r="EI50" i="1" s="1"/>
  <c r="EI51" i="1" s="1"/>
  <c r="EI52" i="1" s="1"/>
  <c r="EI53" i="1" s="1"/>
  <c r="EI54" i="1" s="1"/>
  <c r="EI55" i="1" s="1"/>
  <c r="EI56" i="1" s="1"/>
  <c r="EI57" i="1" s="1"/>
  <c r="EI58" i="1" s="1"/>
  <c r="EI59" i="1" s="1"/>
  <c r="EI60" i="1" s="1"/>
  <c r="EI61" i="1" s="1"/>
  <c r="EI62" i="1" s="1"/>
  <c r="EI63" i="1" s="1"/>
  <c r="EI64" i="1" s="1"/>
  <c r="EI65" i="1" s="1"/>
  <c r="EI66" i="1" s="1"/>
  <c r="EI67" i="1" s="1"/>
  <c r="EI68" i="1" s="1"/>
  <c r="EI69" i="1" s="1"/>
  <c r="EI70" i="1" s="1"/>
  <c r="EI71" i="1" s="1"/>
  <c r="EI72" i="1" s="1"/>
  <c r="EI73" i="1" s="1"/>
  <c r="EI74" i="1" s="1"/>
  <c r="EI75" i="1" s="1"/>
  <c r="EI76" i="1" s="1"/>
  <c r="EI77" i="1" s="1"/>
  <c r="EI78" i="1" s="1"/>
  <c r="EI79" i="1" s="1"/>
  <c r="EI80" i="1" s="1"/>
  <c r="EI81" i="1" s="1"/>
  <c r="EI82" i="1" s="1"/>
  <c r="EI83" i="1" s="1"/>
  <c r="EI84" i="1" s="1"/>
  <c r="EI85" i="1" s="1"/>
  <c r="EI86" i="1" s="1"/>
  <c r="EI87" i="1" s="1"/>
  <c r="EI88" i="1" s="1"/>
  <c r="EI89" i="1" s="1"/>
  <c r="EI90" i="1" s="1"/>
  <c r="EI91" i="1" s="1"/>
  <c r="EI92" i="1" s="1"/>
  <c r="EI93" i="1" s="1"/>
  <c r="EI94" i="1" s="1"/>
  <c r="EI95" i="1" s="1"/>
  <c r="EI96" i="1" s="1"/>
  <c r="EI97" i="1" s="1"/>
  <c r="EI98" i="1" s="1"/>
  <c r="EI99" i="1" s="1"/>
  <c r="EI100" i="1" s="1"/>
  <c r="EI101" i="1" s="1"/>
  <c r="EI102" i="1" s="1"/>
  <c r="EI103" i="1" s="1"/>
  <c r="EI104" i="1" s="1"/>
  <c r="EI105" i="1" s="1"/>
  <c r="EI106" i="1" s="1"/>
  <c r="EI107" i="1" s="1"/>
  <c r="EI108" i="1" s="1"/>
  <c r="EI109" i="1" s="1"/>
  <c r="EI110" i="1" s="1"/>
  <c r="EI111" i="1" s="1"/>
  <c r="EI112" i="1" s="1"/>
  <c r="EI113" i="1" s="1"/>
  <c r="EI114" i="1" s="1"/>
  <c r="EI115" i="1" s="1"/>
  <c r="EI116" i="1" s="1"/>
  <c r="EI117" i="1" s="1"/>
  <c r="EI118" i="1" s="1"/>
  <c r="EI119" i="1" s="1"/>
  <c r="EI120" i="1" s="1"/>
  <c r="EI121" i="1" s="1"/>
  <c r="EI122" i="1" s="1"/>
  <c r="EI123" i="1" s="1"/>
  <c r="EI124" i="1" s="1"/>
  <c r="EI125" i="1" s="1"/>
  <c r="EI126" i="1" s="1"/>
  <c r="EI127" i="1" s="1"/>
  <c r="EI128" i="1" s="1"/>
  <c r="EI129" i="1" s="1"/>
  <c r="EI130" i="1" s="1"/>
  <c r="EI131" i="1" s="1"/>
  <c r="EI132" i="1" s="1"/>
  <c r="EI133" i="1" s="1"/>
  <c r="EI134" i="1" s="1"/>
  <c r="EI135" i="1" s="1"/>
  <c r="EI136" i="1" s="1"/>
  <c r="EI137" i="1" s="1"/>
  <c r="EI138" i="1" s="1"/>
  <c r="EI139" i="1" s="1"/>
  <c r="EI140" i="1" s="1"/>
  <c r="EI141" i="1" s="1"/>
  <c r="EI142" i="1" s="1"/>
  <c r="EI143" i="1" s="1"/>
  <c r="EI144" i="1" s="1"/>
  <c r="EI145" i="1" s="1"/>
  <c r="EI146" i="1" s="1"/>
  <c r="EI147" i="1" s="1"/>
  <c r="EO10" i="1"/>
  <c r="EO11" i="1" s="1"/>
  <c r="EO12" i="1" s="1"/>
  <c r="EO13" i="1" s="1"/>
  <c r="EO14" i="1" s="1"/>
  <c r="EO15" i="1" s="1"/>
  <c r="EO16" i="1" s="1"/>
  <c r="EO17" i="1" s="1"/>
  <c r="EO18" i="1" s="1"/>
  <c r="EO19" i="1" s="1"/>
  <c r="EO20" i="1" s="1"/>
  <c r="EO21" i="1" s="1"/>
  <c r="EO22" i="1" s="1"/>
  <c r="EO23" i="1" s="1"/>
  <c r="EO24" i="1" s="1"/>
  <c r="EO25" i="1" s="1"/>
  <c r="EO26" i="1" s="1"/>
  <c r="EO27" i="1" s="1"/>
  <c r="EO28" i="1" s="1"/>
  <c r="EO29" i="1" s="1"/>
  <c r="EO30" i="1" s="1"/>
  <c r="EO31" i="1" s="1"/>
  <c r="EO32" i="1" s="1"/>
  <c r="EO33" i="1" s="1"/>
  <c r="EO34" i="1" s="1"/>
  <c r="EO35" i="1" s="1"/>
  <c r="EO36" i="1" s="1"/>
  <c r="EO37" i="1" s="1"/>
  <c r="EO38" i="1" s="1"/>
  <c r="EO39" i="1" s="1"/>
  <c r="EO40" i="1" s="1"/>
  <c r="EO41" i="1" s="1"/>
  <c r="EO42" i="1" s="1"/>
  <c r="EO43" i="1" s="1"/>
  <c r="EO44" i="1" s="1"/>
  <c r="EO45" i="1" s="1"/>
  <c r="EO46" i="1" s="1"/>
  <c r="EO47" i="1" s="1"/>
  <c r="EO48" i="1" s="1"/>
  <c r="EO49" i="1" s="1"/>
  <c r="EO50" i="1" s="1"/>
  <c r="EO51" i="1" s="1"/>
  <c r="EO52" i="1" s="1"/>
  <c r="EO53" i="1" s="1"/>
  <c r="EO54" i="1" s="1"/>
  <c r="EO55" i="1" s="1"/>
  <c r="EO56" i="1" s="1"/>
  <c r="EO57" i="1" s="1"/>
  <c r="EO58" i="1" s="1"/>
  <c r="EO59" i="1" s="1"/>
  <c r="EO60" i="1" s="1"/>
  <c r="EO61" i="1" s="1"/>
  <c r="EO62" i="1" s="1"/>
  <c r="EO63" i="1" s="1"/>
  <c r="EO64" i="1" s="1"/>
  <c r="EO65" i="1" s="1"/>
  <c r="EO66" i="1" s="1"/>
  <c r="EO67" i="1" s="1"/>
  <c r="EO68" i="1" s="1"/>
  <c r="EO69" i="1" s="1"/>
  <c r="EO70" i="1" s="1"/>
  <c r="EO71" i="1" s="1"/>
  <c r="EO72" i="1" s="1"/>
  <c r="EO73" i="1" s="1"/>
  <c r="EO74" i="1" s="1"/>
  <c r="EO75" i="1" s="1"/>
  <c r="EO76" i="1" s="1"/>
  <c r="EO77" i="1" s="1"/>
  <c r="EO78" i="1" s="1"/>
  <c r="EO79" i="1" s="1"/>
  <c r="EO80" i="1" s="1"/>
  <c r="EO81" i="1" s="1"/>
  <c r="EO82" i="1" s="1"/>
  <c r="EO83" i="1" s="1"/>
  <c r="EO84" i="1" s="1"/>
  <c r="EO85" i="1" s="1"/>
  <c r="EO86" i="1" s="1"/>
  <c r="EO87" i="1" s="1"/>
  <c r="EO88" i="1" s="1"/>
  <c r="EO89" i="1" s="1"/>
  <c r="EO90" i="1" s="1"/>
  <c r="EO91" i="1" s="1"/>
  <c r="EO92" i="1" s="1"/>
  <c r="EO93" i="1" s="1"/>
  <c r="EO94" i="1" s="1"/>
  <c r="EO95" i="1" s="1"/>
  <c r="EO96" i="1" s="1"/>
  <c r="EO97" i="1" s="1"/>
  <c r="EO98" i="1" s="1"/>
  <c r="EO99" i="1" s="1"/>
  <c r="EO100" i="1" s="1"/>
  <c r="EO101" i="1" s="1"/>
  <c r="EO102" i="1" s="1"/>
  <c r="EO103" i="1" s="1"/>
  <c r="EO104" i="1" s="1"/>
  <c r="EO105" i="1" s="1"/>
  <c r="EO106" i="1" s="1"/>
  <c r="EO107" i="1" s="1"/>
  <c r="EO108" i="1" s="1"/>
  <c r="EO109" i="1" s="1"/>
  <c r="EO110" i="1" s="1"/>
  <c r="EO111" i="1" s="1"/>
  <c r="EO112" i="1" s="1"/>
  <c r="EO113" i="1" s="1"/>
  <c r="EO114" i="1" s="1"/>
  <c r="EO115" i="1" s="1"/>
  <c r="EO116" i="1" s="1"/>
  <c r="EO117" i="1" s="1"/>
  <c r="EO118" i="1" s="1"/>
  <c r="EO119" i="1" s="1"/>
  <c r="EO120" i="1" s="1"/>
  <c r="EO121" i="1" s="1"/>
  <c r="EO122" i="1" s="1"/>
  <c r="EO123" i="1" s="1"/>
  <c r="EO124" i="1" s="1"/>
  <c r="EO125" i="1" s="1"/>
  <c r="EO126" i="1" s="1"/>
  <c r="EO127" i="1" s="1"/>
  <c r="EO128" i="1" s="1"/>
  <c r="EO129" i="1" s="1"/>
  <c r="EO130" i="1" s="1"/>
  <c r="EO131" i="1" s="1"/>
  <c r="EO132" i="1" s="1"/>
  <c r="EO133" i="1" s="1"/>
  <c r="EO134" i="1" s="1"/>
  <c r="EO135" i="1" s="1"/>
  <c r="EO136" i="1" s="1"/>
  <c r="EO137" i="1" s="1"/>
  <c r="EO138" i="1" s="1"/>
  <c r="EO139" i="1" s="1"/>
  <c r="EO140" i="1" s="1"/>
  <c r="EO141" i="1" s="1"/>
  <c r="EO142" i="1" s="1"/>
  <c r="EO143" i="1" s="1"/>
  <c r="EO144" i="1" s="1"/>
  <c r="EO145" i="1" s="1"/>
  <c r="EO146" i="1" s="1"/>
  <c r="EO147" i="1" s="1"/>
  <c r="EO148" i="1" s="1"/>
  <c r="EO149" i="1" s="1"/>
  <c r="EO150" i="1" s="1"/>
  <c r="EO151" i="1" s="1"/>
  <c r="EO152" i="1" s="1"/>
  <c r="EO153" i="1" s="1"/>
  <c r="EU10" i="1"/>
  <c r="EU11" i="1" s="1"/>
  <c r="EU12" i="1" s="1"/>
  <c r="EU13" i="1" s="1"/>
  <c r="EU14" i="1" s="1"/>
  <c r="EU15" i="1" s="1"/>
  <c r="EU16" i="1" s="1"/>
  <c r="EU17" i="1" s="1"/>
  <c r="EU18" i="1" s="1"/>
  <c r="EU19" i="1" s="1"/>
  <c r="EU20" i="1" s="1"/>
  <c r="EU21" i="1" s="1"/>
  <c r="EU22" i="1" s="1"/>
  <c r="EU23" i="1" s="1"/>
  <c r="EU24" i="1" s="1"/>
  <c r="EU25" i="1" s="1"/>
  <c r="EU26" i="1" s="1"/>
  <c r="EU27" i="1" s="1"/>
  <c r="EU28" i="1" s="1"/>
  <c r="EU29" i="1" s="1"/>
  <c r="EU30" i="1" s="1"/>
  <c r="EU31" i="1" s="1"/>
  <c r="EU32" i="1" s="1"/>
  <c r="EU33" i="1" s="1"/>
  <c r="EU34" i="1" s="1"/>
  <c r="EU35" i="1" s="1"/>
  <c r="EU36" i="1" s="1"/>
  <c r="EU37" i="1" s="1"/>
  <c r="EU38" i="1" s="1"/>
  <c r="EU39" i="1" s="1"/>
  <c r="EU40" i="1" s="1"/>
  <c r="EU41" i="1" s="1"/>
  <c r="EU42" i="1" s="1"/>
  <c r="EU43" i="1" s="1"/>
  <c r="EU44" i="1" s="1"/>
  <c r="EU45" i="1" s="1"/>
  <c r="EU46" i="1" s="1"/>
  <c r="EU47" i="1" s="1"/>
  <c r="EU48" i="1" s="1"/>
  <c r="EU49" i="1" s="1"/>
  <c r="EU50" i="1" s="1"/>
  <c r="EU51" i="1" s="1"/>
  <c r="EU52" i="1" s="1"/>
  <c r="EU53" i="1" s="1"/>
  <c r="EU54" i="1" s="1"/>
  <c r="EU55" i="1" s="1"/>
  <c r="EU56" i="1" s="1"/>
  <c r="EU57" i="1" s="1"/>
  <c r="EU58" i="1" s="1"/>
  <c r="EU59" i="1" s="1"/>
  <c r="EU60" i="1" s="1"/>
  <c r="EU61" i="1" s="1"/>
  <c r="EU62" i="1" s="1"/>
  <c r="EU63" i="1" s="1"/>
  <c r="EU64" i="1" s="1"/>
  <c r="EU65" i="1" s="1"/>
  <c r="EU66" i="1" s="1"/>
  <c r="EU67" i="1" s="1"/>
  <c r="EU68" i="1" s="1"/>
  <c r="EU69" i="1" s="1"/>
  <c r="EU70" i="1" s="1"/>
  <c r="EU71" i="1" s="1"/>
  <c r="EU72" i="1" s="1"/>
  <c r="EU73" i="1" s="1"/>
  <c r="EU74" i="1" s="1"/>
  <c r="EU75" i="1" s="1"/>
  <c r="EU76" i="1" s="1"/>
  <c r="EU77" i="1" s="1"/>
  <c r="EU78" i="1" s="1"/>
  <c r="EU79" i="1" s="1"/>
  <c r="EU80" i="1" s="1"/>
  <c r="EU81" i="1" s="1"/>
  <c r="EU82" i="1" s="1"/>
  <c r="EU83" i="1" s="1"/>
  <c r="EU84" i="1" s="1"/>
  <c r="EU85" i="1" s="1"/>
  <c r="EU86" i="1" s="1"/>
  <c r="EU87" i="1" s="1"/>
  <c r="EU88" i="1" s="1"/>
  <c r="EU89" i="1" s="1"/>
  <c r="EU90" i="1" s="1"/>
  <c r="EU91" i="1" s="1"/>
  <c r="EU92" i="1" s="1"/>
  <c r="EU93" i="1" s="1"/>
  <c r="EU94" i="1" s="1"/>
  <c r="EU95" i="1" s="1"/>
  <c r="EU96" i="1" s="1"/>
  <c r="EU97" i="1" s="1"/>
  <c r="EU98" i="1" s="1"/>
  <c r="EU99" i="1" s="1"/>
  <c r="EU100" i="1" s="1"/>
  <c r="EU101" i="1" s="1"/>
  <c r="EU102" i="1" s="1"/>
  <c r="EU103" i="1" s="1"/>
  <c r="EU104" i="1" s="1"/>
  <c r="EU105" i="1" s="1"/>
  <c r="EU106" i="1" s="1"/>
  <c r="EU107" i="1" s="1"/>
  <c r="EU108" i="1" s="1"/>
  <c r="EU109" i="1" s="1"/>
  <c r="EU110" i="1" s="1"/>
  <c r="EU111" i="1" s="1"/>
  <c r="EU112" i="1" s="1"/>
  <c r="EU113" i="1" s="1"/>
  <c r="EU114" i="1" s="1"/>
  <c r="EU115" i="1" s="1"/>
  <c r="EU116" i="1" s="1"/>
  <c r="EU117" i="1" s="1"/>
  <c r="EU118" i="1" s="1"/>
  <c r="EU119" i="1" s="1"/>
  <c r="EU120" i="1" s="1"/>
  <c r="EU121" i="1" s="1"/>
  <c r="EU122" i="1" s="1"/>
  <c r="EU123" i="1" s="1"/>
  <c r="EU124" i="1" s="1"/>
  <c r="EU125" i="1" s="1"/>
  <c r="EU126" i="1" s="1"/>
  <c r="EU127" i="1" s="1"/>
  <c r="EU128" i="1" s="1"/>
  <c r="EU129" i="1" s="1"/>
  <c r="EU130" i="1" s="1"/>
  <c r="EU131" i="1" s="1"/>
  <c r="EU132" i="1" s="1"/>
  <c r="EU133" i="1" s="1"/>
  <c r="EU134" i="1" s="1"/>
  <c r="EU135" i="1" s="1"/>
  <c r="EU136" i="1" s="1"/>
  <c r="EU137" i="1" s="1"/>
  <c r="EU138" i="1" s="1"/>
  <c r="EU139" i="1" s="1"/>
  <c r="EU140" i="1" s="1"/>
  <c r="EU141" i="1" s="1"/>
  <c r="EU142" i="1" s="1"/>
  <c r="EU143" i="1" s="1"/>
  <c r="EU144" i="1" s="1"/>
  <c r="EU145" i="1" s="1"/>
  <c r="EU146" i="1" s="1"/>
  <c r="EU147" i="1" s="1"/>
  <c r="EU148" i="1" s="1"/>
  <c r="EU149" i="1" s="1"/>
  <c r="EU150" i="1" s="1"/>
  <c r="EU151" i="1" s="1"/>
  <c r="EU152" i="1" s="1"/>
  <c r="EU153" i="1" s="1"/>
  <c r="EU154" i="1" s="1"/>
  <c r="EU155" i="1" s="1"/>
  <c r="EU156" i="1" s="1"/>
  <c r="EU157" i="1" s="1"/>
  <c r="EU158" i="1" s="1"/>
  <c r="EU159" i="1" s="1"/>
  <c r="FA10" i="1"/>
  <c r="FA11" i="1" s="1"/>
  <c r="FA12" i="1" s="1"/>
  <c r="FA13" i="1" s="1"/>
  <c r="FA14" i="1" s="1"/>
  <c r="FA15" i="1" s="1"/>
  <c r="FA16" i="1" s="1"/>
  <c r="FA17" i="1" s="1"/>
  <c r="FA18" i="1" s="1"/>
  <c r="FA19" i="1" s="1"/>
  <c r="FA20" i="1" s="1"/>
  <c r="FA21" i="1" s="1"/>
  <c r="FA22" i="1" s="1"/>
  <c r="FA23" i="1" s="1"/>
  <c r="FA24" i="1" s="1"/>
  <c r="FA25" i="1" s="1"/>
  <c r="FA26" i="1" s="1"/>
  <c r="FA27" i="1" s="1"/>
  <c r="FA28" i="1" s="1"/>
  <c r="FA29" i="1" s="1"/>
  <c r="FA30" i="1" s="1"/>
  <c r="FA31" i="1" s="1"/>
  <c r="FA32" i="1" s="1"/>
  <c r="FA33" i="1" s="1"/>
  <c r="FA34" i="1" s="1"/>
  <c r="FA35" i="1" s="1"/>
  <c r="FA36" i="1" s="1"/>
  <c r="FA37" i="1" s="1"/>
  <c r="FA38" i="1" s="1"/>
  <c r="FA39" i="1" s="1"/>
  <c r="FA40" i="1" s="1"/>
  <c r="FA41" i="1" s="1"/>
  <c r="FA42" i="1" s="1"/>
  <c r="FA43" i="1" s="1"/>
  <c r="FA44" i="1" s="1"/>
  <c r="FA45" i="1" s="1"/>
  <c r="FA46" i="1" s="1"/>
  <c r="FA47" i="1" s="1"/>
  <c r="FA48" i="1" s="1"/>
  <c r="FA49" i="1" s="1"/>
  <c r="FA50" i="1" s="1"/>
  <c r="FA51" i="1" s="1"/>
  <c r="FA52" i="1" s="1"/>
  <c r="FA53" i="1" s="1"/>
  <c r="FA54" i="1" s="1"/>
  <c r="FA55" i="1" s="1"/>
  <c r="FA56" i="1" s="1"/>
  <c r="FA57" i="1" s="1"/>
  <c r="FA58" i="1" s="1"/>
  <c r="FA59" i="1" s="1"/>
  <c r="FA60" i="1" s="1"/>
  <c r="FA61" i="1" s="1"/>
  <c r="FA62" i="1" s="1"/>
  <c r="FA63" i="1" s="1"/>
  <c r="FA64" i="1" s="1"/>
  <c r="FA65" i="1" s="1"/>
  <c r="FA66" i="1" s="1"/>
  <c r="FA67" i="1" s="1"/>
  <c r="FA68" i="1" s="1"/>
  <c r="FA69" i="1" s="1"/>
  <c r="FA70" i="1" s="1"/>
  <c r="FA71" i="1" s="1"/>
  <c r="FA72" i="1" s="1"/>
  <c r="FA73" i="1" s="1"/>
  <c r="FA74" i="1" s="1"/>
  <c r="FA75" i="1" s="1"/>
  <c r="FA76" i="1" s="1"/>
  <c r="FA77" i="1" s="1"/>
  <c r="FA78" i="1" s="1"/>
  <c r="FA79" i="1" s="1"/>
  <c r="FA80" i="1" s="1"/>
  <c r="FA81" i="1" s="1"/>
  <c r="FA82" i="1" s="1"/>
  <c r="FA83" i="1" s="1"/>
  <c r="FA84" i="1" s="1"/>
  <c r="FA85" i="1" s="1"/>
  <c r="FA86" i="1" s="1"/>
  <c r="FA87" i="1" s="1"/>
  <c r="FA88" i="1" s="1"/>
  <c r="FA89" i="1" s="1"/>
  <c r="FA90" i="1" s="1"/>
  <c r="FA91" i="1" s="1"/>
  <c r="FA92" i="1" s="1"/>
  <c r="FA93" i="1" s="1"/>
  <c r="FA94" i="1" s="1"/>
  <c r="FA95" i="1" s="1"/>
  <c r="FA96" i="1" s="1"/>
  <c r="FA97" i="1" s="1"/>
  <c r="FA98" i="1" s="1"/>
  <c r="FA99" i="1" s="1"/>
  <c r="FA100" i="1" s="1"/>
  <c r="FA101" i="1" s="1"/>
  <c r="FA102" i="1" s="1"/>
  <c r="FA103" i="1" s="1"/>
  <c r="FA104" i="1" s="1"/>
  <c r="FA105" i="1" s="1"/>
  <c r="FA106" i="1" s="1"/>
  <c r="FA107" i="1" s="1"/>
  <c r="FA108" i="1" s="1"/>
  <c r="FA109" i="1" s="1"/>
  <c r="FA110" i="1" s="1"/>
  <c r="FA111" i="1" s="1"/>
  <c r="FA112" i="1" s="1"/>
  <c r="FA113" i="1" s="1"/>
  <c r="FA114" i="1" s="1"/>
  <c r="FA115" i="1" s="1"/>
  <c r="FA116" i="1" s="1"/>
  <c r="FA117" i="1" s="1"/>
  <c r="FA118" i="1" s="1"/>
  <c r="FA119" i="1" s="1"/>
  <c r="FA120" i="1" s="1"/>
  <c r="FA121" i="1" s="1"/>
  <c r="FA122" i="1" s="1"/>
  <c r="FA123" i="1" s="1"/>
  <c r="FA124" i="1" s="1"/>
  <c r="FA125" i="1" s="1"/>
  <c r="FA126" i="1" s="1"/>
  <c r="FA127" i="1" s="1"/>
  <c r="FA128" i="1" s="1"/>
  <c r="FA129" i="1" s="1"/>
  <c r="FA130" i="1" s="1"/>
  <c r="FA131" i="1" s="1"/>
  <c r="FA132" i="1" s="1"/>
  <c r="FA133" i="1" s="1"/>
  <c r="FA134" i="1" s="1"/>
  <c r="FA135" i="1" s="1"/>
  <c r="FA136" i="1" s="1"/>
  <c r="FA137" i="1" s="1"/>
  <c r="FA138" i="1" s="1"/>
  <c r="FA139" i="1" s="1"/>
  <c r="FA140" i="1" s="1"/>
  <c r="FA141" i="1" s="1"/>
  <c r="FA142" i="1" s="1"/>
  <c r="FA143" i="1" s="1"/>
  <c r="FA144" i="1" s="1"/>
  <c r="FA145" i="1" s="1"/>
  <c r="FA146" i="1" s="1"/>
  <c r="FA147" i="1" s="1"/>
  <c r="FA148" i="1" s="1"/>
  <c r="FA149" i="1" s="1"/>
  <c r="FA150" i="1" s="1"/>
  <c r="FA151" i="1" s="1"/>
  <c r="FA152" i="1" s="1"/>
  <c r="FA153" i="1" s="1"/>
  <c r="FA154" i="1" s="1"/>
  <c r="FA155" i="1" s="1"/>
  <c r="FA156" i="1" s="1"/>
  <c r="FA157" i="1" s="1"/>
  <c r="FA158" i="1" s="1"/>
  <c r="FA159" i="1" s="1"/>
  <c r="FA160" i="1" s="1"/>
  <c r="FA161" i="1" s="1"/>
  <c r="FA162" i="1" s="1"/>
  <c r="FA163" i="1" s="1"/>
  <c r="FA164" i="1" s="1"/>
  <c r="FA165" i="1" s="1"/>
  <c r="FG10" i="1"/>
  <c r="FG11" i="1" s="1"/>
  <c r="FG12" i="1" s="1"/>
  <c r="FG13" i="1" s="1"/>
  <c r="FG14" i="1" s="1"/>
  <c r="FG15" i="1" s="1"/>
  <c r="FG16" i="1" s="1"/>
  <c r="FG17" i="1" s="1"/>
  <c r="FG18" i="1" s="1"/>
  <c r="FG19" i="1" s="1"/>
  <c r="FG20" i="1" s="1"/>
  <c r="FG21" i="1" s="1"/>
  <c r="FG22" i="1" s="1"/>
  <c r="FG23" i="1" s="1"/>
  <c r="FG24" i="1" s="1"/>
  <c r="FG25" i="1" s="1"/>
  <c r="FG26" i="1" s="1"/>
  <c r="FG27" i="1" s="1"/>
  <c r="FG28" i="1" s="1"/>
  <c r="FG29" i="1" s="1"/>
  <c r="FG30" i="1" s="1"/>
  <c r="FG31" i="1" s="1"/>
  <c r="FG32" i="1" s="1"/>
  <c r="FG33" i="1" s="1"/>
  <c r="FG34" i="1" s="1"/>
  <c r="FG35" i="1" s="1"/>
  <c r="FG36" i="1" s="1"/>
  <c r="FG37" i="1" s="1"/>
  <c r="FG38" i="1" s="1"/>
  <c r="FG39" i="1" s="1"/>
  <c r="FG40" i="1" s="1"/>
  <c r="FG41" i="1" s="1"/>
  <c r="FG42" i="1" s="1"/>
  <c r="FG43" i="1" s="1"/>
  <c r="FG44" i="1" s="1"/>
  <c r="FG45" i="1" s="1"/>
  <c r="FG46" i="1" s="1"/>
  <c r="FG47" i="1" s="1"/>
  <c r="FG48" i="1" s="1"/>
  <c r="FG49" i="1" s="1"/>
  <c r="FG50" i="1" s="1"/>
  <c r="FG51" i="1" s="1"/>
  <c r="FG52" i="1" s="1"/>
  <c r="FG53" i="1" s="1"/>
  <c r="FG54" i="1" s="1"/>
  <c r="FG55" i="1" s="1"/>
  <c r="FG56" i="1" s="1"/>
  <c r="FG57" i="1" s="1"/>
  <c r="FG58" i="1" s="1"/>
  <c r="FG59" i="1" s="1"/>
  <c r="FG60" i="1" s="1"/>
  <c r="FG61" i="1" s="1"/>
  <c r="FG62" i="1" s="1"/>
  <c r="FG63" i="1" s="1"/>
  <c r="FG64" i="1" s="1"/>
  <c r="FG65" i="1" s="1"/>
  <c r="FG66" i="1" s="1"/>
  <c r="FG67" i="1" s="1"/>
  <c r="FG68" i="1" s="1"/>
  <c r="FG69" i="1" s="1"/>
  <c r="FG70" i="1" s="1"/>
  <c r="FG71" i="1" s="1"/>
  <c r="FG72" i="1" s="1"/>
  <c r="FG73" i="1" s="1"/>
  <c r="FG74" i="1" s="1"/>
  <c r="FG75" i="1" s="1"/>
  <c r="FG76" i="1" s="1"/>
  <c r="FG77" i="1" s="1"/>
  <c r="FG78" i="1" s="1"/>
  <c r="FG79" i="1" s="1"/>
  <c r="FG80" i="1" s="1"/>
  <c r="FG81" i="1" s="1"/>
  <c r="FG82" i="1" s="1"/>
  <c r="FG83" i="1" s="1"/>
  <c r="FG84" i="1" s="1"/>
  <c r="FG85" i="1" s="1"/>
  <c r="FG86" i="1" s="1"/>
  <c r="FG87" i="1" s="1"/>
  <c r="FG88" i="1" s="1"/>
  <c r="FG89" i="1" s="1"/>
  <c r="FG90" i="1" s="1"/>
  <c r="FG91" i="1" s="1"/>
  <c r="FG92" i="1" s="1"/>
  <c r="FG93" i="1" s="1"/>
  <c r="FG94" i="1" s="1"/>
  <c r="FG95" i="1" s="1"/>
  <c r="FG96" i="1" s="1"/>
  <c r="FG97" i="1" s="1"/>
  <c r="FG98" i="1" s="1"/>
  <c r="FG99" i="1" s="1"/>
  <c r="FG100" i="1" s="1"/>
  <c r="FG101" i="1" s="1"/>
  <c r="FG102" i="1" s="1"/>
  <c r="FG103" i="1" s="1"/>
  <c r="FG104" i="1" s="1"/>
  <c r="FG105" i="1" s="1"/>
  <c r="FG106" i="1" s="1"/>
  <c r="FG107" i="1" s="1"/>
  <c r="FG108" i="1" s="1"/>
  <c r="FG109" i="1" s="1"/>
  <c r="FG110" i="1" s="1"/>
  <c r="FG111" i="1" s="1"/>
  <c r="FG112" i="1" s="1"/>
  <c r="FG113" i="1" s="1"/>
  <c r="FG114" i="1" s="1"/>
  <c r="FG115" i="1" s="1"/>
  <c r="FG116" i="1" s="1"/>
  <c r="FG117" i="1" s="1"/>
  <c r="FG118" i="1" s="1"/>
  <c r="FG119" i="1" s="1"/>
  <c r="FG120" i="1" s="1"/>
  <c r="FG121" i="1" s="1"/>
  <c r="FG122" i="1" s="1"/>
  <c r="FG123" i="1" s="1"/>
  <c r="FG124" i="1" s="1"/>
  <c r="FG125" i="1" s="1"/>
  <c r="FG126" i="1" s="1"/>
  <c r="FG127" i="1" s="1"/>
  <c r="FG128" i="1" s="1"/>
  <c r="FG129" i="1" s="1"/>
  <c r="FG130" i="1" s="1"/>
  <c r="FG131" i="1" s="1"/>
  <c r="FG132" i="1" s="1"/>
  <c r="FG133" i="1" s="1"/>
  <c r="FG134" i="1" s="1"/>
  <c r="FG135" i="1" s="1"/>
  <c r="FG136" i="1" s="1"/>
  <c r="FG137" i="1" s="1"/>
  <c r="FG138" i="1" s="1"/>
  <c r="FG139" i="1" s="1"/>
  <c r="FG140" i="1" s="1"/>
  <c r="FG141" i="1" s="1"/>
  <c r="FG142" i="1" s="1"/>
  <c r="FG143" i="1" s="1"/>
  <c r="FG144" i="1" s="1"/>
  <c r="FG145" i="1" s="1"/>
  <c r="FG146" i="1" s="1"/>
  <c r="FG147" i="1" s="1"/>
  <c r="FG148" i="1" s="1"/>
  <c r="FG149" i="1" s="1"/>
  <c r="FG150" i="1" s="1"/>
  <c r="FG151" i="1" s="1"/>
  <c r="FG152" i="1" s="1"/>
  <c r="FG153" i="1" s="1"/>
  <c r="FG154" i="1" s="1"/>
  <c r="FG155" i="1" s="1"/>
  <c r="FG156" i="1" s="1"/>
  <c r="FG157" i="1" s="1"/>
  <c r="FG158" i="1" s="1"/>
  <c r="FG159" i="1" s="1"/>
  <c r="FG160" i="1" s="1"/>
  <c r="FG161" i="1" s="1"/>
  <c r="FG162" i="1" s="1"/>
  <c r="FG163" i="1" s="1"/>
  <c r="FG164" i="1" s="1"/>
  <c r="FG165" i="1" s="1"/>
  <c r="FG166" i="1" s="1"/>
  <c r="FG167" i="1" s="1"/>
  <c r="FG168" i="1" s="1"/>
  <c r="FG169" i="1" s="1"/>
  <c r="FG170" i="1" s="1"/>
  <c r="FG171" i="1" s="1"/>
  <c r="FM10" i="1"/>
  <c r="FM11" i="1" s="1"/>
  <c r="FM12" i="1" s="1"/>
  <c r="FM13" i="1" s="1"/>
  <c r="FM14" i="1" s="1"/>
  <c r="FM15" i="1" s="1"/>
  <c r="FM16" i="1" s="1"/>
  <c r="FM17" i="1" s="1"/>
  <c r="FM18" i="1" s="1"/>
  <c r="FM19" i="1" s="1"/>
  <c r="FM20" i="1" s="1"/>
  <c r="FM21" i="1" s="1"/>
  <c r="FM22" i="1" s="1"/>
  <c r="FM23" i="1" s="1"/>
  <c r="FM24" i="1" s="1"/>
  <c r="FM25" i="1" s="1"/>
  <c r="FM26" i="1" s="1"/>
  <c r="FM27" i="1" s="1"/>
  <c r="FM28" i="1" s="1"/>
  <c r="FM29" i="1" s="1"/>
  <c r="FM30" i="1" s="1"/>
  <c r="FM31" i="1" s="1"/>
  <c r="FM32" i="1" s="1"/>
  <c r="FM33" i="1" s="1"/>
  <c r="FM34" i="1" s="1"/>
  <c r="FM35" i="1" s="1"/>
  <c r="FM36" i="1" s="1"/>
  <c r="FM37" i="1" s="1"/>
  <c r="FM38" i="1" s="1"/>
  <c r="FM39" i="1" s="1"/>
  <c r="FM40" i="1" s="1"/>
  <c r="FM41" i="1" s="1"/>
  <c r="FM42" i="1" s="1"/>
  <c r="FM43" i="1" s="1"/>
  <c r="FM44" i="1" s="1"/>
  <c r="FM45" i="1" s="1"/>
  <c r="FM46" i="1" s="1"/>
  <c r="FM47" i="1" s="1"/>
  <c r="FM48" i="1" s="1"/>
  <c r="FM49" i="1" s="1"/>
  <c r="FM50" i="1" s="1"/>
  <c r="FM51" i="1" s="1"/>
  <c r="FM52" i="1" s="1"/>
  <c r="FM53" i="1" s="1"/>
  <c r="FM54" i="1" s="1"/>
  <c r="FM55" i="1" s="1"/>
  <c r="FM56" i="1" s="1"/>
  <c r="FM57" i="1" s="1"/>
  <c r="FM58" i="1" s="1"/>
  <c r="FM59" i="1" s="1"/>
  <c r="FM60" i="1" s="1"/>
  <c r="FM61" i="1" s="1"/>
  <c r="FM62" i="1" s="1"/>
  <c r="FM63" i="1" s="1"/>
  <c r="FM64" i="1" s="1"/>
  <c r="FM65" i="1" s="1"/>
  <c r="FM66" i="1" s="1"/>
  <c r="FM67" i="1" s="1"/>
  <c r="FM68" i="1" s="1"/>
  <c r="FM69" i="1" s="1"/>
  <c r="FM70" i="1" s="1"/>
  <c r="FM71" i="1" s="1"/>
  <c r="FM72" i="1" s="1"/>
  <c r="FM73" i="1" s="1"/>
  <c r="FM74" i="1" s="1"/>
  <c r="FM75" i="1" s="1"/>
  <c r="FM76" i="1" s="1"/>
  <c r="FM77" i="1" s="1"/>
  <c r="FM78" i="1" s="1"/>
  <c r="FM79" i="1" s="1"/>
  <c r="FM80" i="1" s="1"/>
  <c r="FM81" i="1" s="1"/>
  <c r="FM82" i="1" s="1"/>
  <c r="FM83" i="1" s="1"/>
  <c r="FM84" i="1" s="1"/>
  <c r="FM85" i="1" s="1"/>
  <c r="FM86" i="1" s="1"/>
  <c r="FM87" i="1" s="1"/>
  <c r="FM88" i="1" s="1"/>
  <c r="FM89" i="1" s="1"/>
  <c r="FM90" i="1" s="1"/>
  <c r="FM91" i="1" s="1"/>
  <c r="FM92" i="1" s="1"/>
  <c r="FM93" i="1" s="1"/>
  <c r="FM94" i="1" s="1"/>
  <c r="FM95" i="1" s="1"/>
  <c r="FM96" i="1" s="1"/>
  <c r="FM97" i="1" s="1"/>
  <c r="FM98" i="1" s="1"/>
  <c r="FM99" i="1" s="1"/>
  <c r="FM100" i="1" s="1"/>
  <c r="FM101" i="1" s="1"/>
  <c r="FM102" i="1" s="1"/>
  <c r="FM103" i="1" s="1"/>
  <c r="FM104" i="1" s="1"/>
  <c r="FM105" i="1" s="1"/>
  <c r="FM106" i="1" s="1"/>
  <c r="FM107" i="1" s="1"/>
  <c r="FM108" i="1" s="1"/>
  <c r="FM109" i="1" s="1"/>
  <c r="FM110" i="1" s="1"/>
  <c r="FM111" i="1" s="1"/>
  <c r="FM112" i="1" s="1"/>
  <c r="FM113" i="1" s="1"/>
  <c r="FM114" i="1" s="1"/>
  <c r="FM115" i="1" s="1"/>
  <c r="FM116" i="1" s="1"/>
  <c r="FM117" i="1" s="1"/>
  <c r="FM118" i="1" s="1"/>
  <c r="FM119" i="1" s="1"/>
  <c r="FM120" i="1" s="1"/>
  <c r="FM121" i="1" s="1"/>
  <c r="FM122" i="1" s="1"/>
  <c r="FM123" i="1" s="1"/>
  <c r="FM124" i="1" s="1"/>
  <c r="FM125" i="1" s="1"/>
  <c r="FM126" i="1" s="1"/>
  <c r="FM127" i="1" s="1"/>
  <c r="FM128" i="1" s="1"/>
  <c r="FM129" i="1" s="1"/>
  <c r="FM130" i="1" s="1"/>
  <c r="FM131" i="1" s="1"/>
  <c r="FM132" i="1" s="1"/>
  <c r="FM133" i="1" s="1"/>
  <c r="FM134" i="1" s="1"/>
  <c r="FM135" i="1" s="1"/>
  <c r="FM136" i="1" s="1"/>
  <c r="FM137" i="1" s="1"/>
  <c r="FM138" i="1" s="1"/>
  <c r="FM139" i="1" s="1"/>
  <c r="FM140" i="1" s="1"/>
  <c r="FM141" i="1" s="1"/>
  <c r="FM142" i="1" s="1"/>
  <c r="FM143" i="1" s="1"/>
  <c r="FM144" i="1" s="1"/>
  <c r="FM145" i="1" s="1"/>
  <c r="FM146" i="1" s="1"/>
  <c r="FM147" i="1" s="1"/>
  <c r="FM148" i="1" s="1"/>
  <c r="FM149" i="1" s="1"/>
  <c r="FM150" i="1" s="1"/>
  <c r="FM151" i="1" s="1"/>
  <c r="FM152" i="1" s="1"/>
  <c r="FM153" i="1" s="1"/>
  <c r="FM154" i="1" s="1"/>
  <c r="FM155" i="1" s="1"/>
  <c r="FM156" i="1" s="1"/>
  <c r="FM157" i="1" s="1"/>
  <c r="FM158" i="1" s="1"/>
  <c r="FM159" i="1" s="1"/>
  <c r="FM160" i="1" s="1"/>
  <c r="FM161" i="1" s="1"/>
  <c r="FM162" i="1" s="1"/>
  <c r="FM163" i="1" s="1"/>
  <c r="FM164" i="1" s="1"/>
  <c r="FM165" i="1" s="1"/>
  <c r="FM166" i="1" s="1"/>
  <c r="FM167" i="1" s="1"/>
  <c r="FM168" i="1" s="1"/>
  <c r="FM169" i="1" s="1"/>
  <c r="FM170" i="1" s="1"/>
  <c r="FM171" i="1" s="1"/>
  <c r="FM172" i="1" s="1"/>
  <c r="FM173" i="1" s="1"/>
  <c r="FM174" i="1" s="1"/>
  <c r="FM175" i="1" s="1"/>
  <c r="FM176" i="1" s="1"/>
  <c r="FM177" i="1" s="1"/>
  <c r="FS10" i="1"/>
  <c r="FS11" i="1" s="1"/>
  <c r="FS12" i="1" s="1"/>
  <c r="FS13" i="1" s="1"/>
  <c r="FS14" i="1" s="1"/>
  <c r="FS15" i="1" s="1"/>
  <c r="FS16" i="1" s="1"/>
  <c r="FS17" i="1" s="1"/>
  <c r="FS18" i="1" s="1"/>
  <c r="FS19" i="1" s="1"/>
  <c r="FS20" i="1" s="1"/>
  <c r="FS21" i="1" s="1"/>
  <c r="FS22" i="1" s="1"/>
  <c r="FS23" i="1" s="1"/>
  <c r="FS24" i="1" s="1"/>
  <c r="FS25" i="1" s="1"/>
  <c r="FS26" i="1" s="1"/>
  <c r="FS27" i="1" s="1"/>
  <c r="FS28" i="1" s="1"/>
  <c r="FS29" i="1" s="1"/>
  <c r="FS30" i="1" s="1"/>
  <c r="FS31" i="1" s="1"/>
  <c r="FS32" i="1" s="1"/>
  <c r="FS33" i="1" s="1"/>
  <c r="FS34" i="1" s="1"/>
  <c r="FS35" i="1" s="1"/>
  <c r="FS36" i="1" s="1"/>
  <c r="FS37" i="1" s="1"/>
  <c r="FS38" i="1" s="1"/>
  <c r="FS39" i="1" s="1"/>
  <c r="FS40" i="1" s="1"/>
  <c r="FS41" i="1" s="1"/>
  <c r="FS42" i="1" s="1"/>
  <c r="FS43" i="1" s="1"/>
  <c r="FS44" i="1" s="1"/>
  <c r="FS45" i="1" s="1"/>
  <c r="FS46" i="1" s="1"/>
  <c r="FS47" i="1" s="1"/>
  <c r="FS48" i="1" s="1"/>
  <c r="FS49" i="1" s="1"/>
  <c r="FS50" i="1" s="1"/>
  <c r="FS51" i="1" s="1"/>
  <c r="FS52" i="1" s="1"/>
  <c r="FS53" i="1" s="1"/>
  <c r="FS54" i="1" s="1"/>
  <c r="FS55" i="1" s="1"/>
  <c r="FS56" i="1" s="1"/>
  <c r="FS57" i="1" s="1"/>
  <c r="FS58" i="1" s="1"/>
  <c r="FS59" i="1" s="1"/>
  <c r="FS60" i="1" s="1"/>
  <c r="FS61" i="1" s="1"/>
  <c r="FS62" i="1" s="1"/>
  <c r="FS63" i="1" s="1"/>
  <c r="FS64" i="1" s="1"/>
  <c r="FS65" i="1" s="1"/>
  <c r="FS66" i="1" s="1"/>
  <c r="FS67" i="1" s="1"/>
  <c r="FS68" i="1" s="1"/>
  <c r="FS69" i="1" s="1"/>
  <c r="FS70" i="1" s="1"/>
  <c r="FS71" i="1" s="1"/>
  <c r="FS72" i="1" s="1"/>
  <c r="FS73" i="1" s="1"/>
  <c r="FS74" i="1" s="1"/>
  <c r="FS75" i="1" s="1"/>
  <c r="FS76" i="1" s="1"/>
  <c r="FS77" i="1" s="1"/>
  <c r="FS78" i="1" s="1"/>
  <c r="FS79" i="1" s="1"/>
  <c r="FS80" i="1" s="1"/>
  <c r="FS81" i="1" s="1"/>
  <c r="FS82" i="1" s="1"/>
  <c r="FS83" i="1" s="1"/>
  <c r="FS84" i="1" s="1"/>
  <c r="FS85" i="1" s="1"/>
  <c r="FS86" i="1" s="1"/>
  <c r="FS87" i="1" s="1"/>
  <c r="FS88" i="1" s="1"/>
  <c r="FS89" i="1" s="1"/>
  <c r="FS90" i="1" s="1"/>
  <c r="FS91" i="1" s="1"/>
  <c r="FS92" i="1" s="1"/>
  <c r="FS93" i="1" s="1"/>
  <c r="FS94" i="1" s="1"/>
  <c r="FS95" i="1" s="1"/>
  <c r="FS96" i="1" s="1"/>
  <c r="FS97" i="1" s="1"/>
  <c r="FS98" i="1" s="1"/>
  <c r="FS99" i="1" s="1"/>
  <c r="FS100" i="1" s="1"/>
  <c r="FS101" i="1" s="1"/>
  <c r="FS102" i="1" s="1"/>
  <c r="FS103" i="1" s="1"/>
  <c r="FS104" i="1" s="1"/>
  <c r="FS105" i="1" s="1"/>
  <c r="FS106" i="1" s="1"/>
  <c r="FS107" i="1" s="1"/>
  <c r="FS108" i="1" s="1"/>
  <c r="FS109" i="1" s="1"/>
  <c r="FS110" i="1" s="1"/>
  <c r="FS111" i="1" s="1"/>
  <c r="FS112" i="1" s="1"/>
  <c r="FS113" i="1" s="1"/>
  <c r="FS114" i="1" s="1"/>
  <c r="FS115" i="1" s="1"/>
  <c r="FS116" i="1" s="1"/>
  <c r="FS117" i="1" s="1"/>
  <c r="FS118" i="1" s="1"/>
  <c r="FS119" i="1" s="1"/>
  <c r="FS120" i="1" s="1"/>
  <c r="FS121" i="1" s="1"/>
  <c r="FS122" i="1" s="1"/>
  <c r="FS123" i="1" s="1"/>
  <c r="FS124" i="1" s="1"/>
  <c r="FS125" i="1" s="1"/>
  <c r="FS126" i="1" s="1"/>
  <c r="FS127" i="1" s="1"/>
  <c r="FS128" i="1" s="1"/>
  <c r="FS129" i="1" s="1"/>
  <c r="FS130" i="1" s="1"/>
  <c r="FS131" i="1" s="1"/>
  <c r="FS132" i="1" s="1"/>
  <c r="FS133" i="1" s="1"/>
  <c r="FS134" i="1" s="1"/>
  <c r="FS135" i="1" s="1"/>
  <c r="FS136" i="1" s="1"/>
  <c r="FS137" i="1" s="1"/>
  <c r="FS138" i="1" s="1"/>
  <c r="FS139" i="1" s="1"/>
  <c r="FS140" i="1" s="1"/>
  <c r="FS141" i="1" s="1"/>
  <c r="FS142" i="1" s="1"/>
  <c r="FS143" i="1" s="1"/>
  <c r="FS144" i="1" s="1"/>
  <c r="FS145" i="1" s="1"/>
  <c r="FS146" i="1" s="1"/>
  <c r="FS147" i="1" s="1"/>
  <c r="FS148" i="1" s="1"/>
  <c r="FS149" i="1" s="1"/>
  <c r="FS150" i="1" s="1"/>
  <c r="FS151" i="1" s="1"/>
  <c r="FS152" i="1" s="1"/>
  <c r="FS153" i="1" s="1"/>
  <c r="FS154" i="1" s="1"/>
  <c r="FS155" i="1" s="1"/>
  <c r="FS156" i="1" s="1"/>
  <c r="FS157" i="1" s="1"/>
  <c r="FS158" i="1" s="1"/>
  <c r="FS159" i="1" s="1"/>
  <c r="FS160" i="1" s="1"/>
  <c r="FS161" i="1" s="1"/>
  <c r="FS162" i="1" s="1"/>
  <c r="FS163" i="1" s="1"/>
  <c r="FS164" i="1" s="1"/>
  <c r="FS165" i="1" s="1"/>
  <c r="FS166" i="1" s="1"/>
  <c r="FS167" i="1" s="1"/>
  <c r="FS168" i="1" s="1"/>
  <c r="FS169" i="1" s="1"/>
  <c r="FS170" i="1" s="1"/>
  <c r="FS171" i="1" s="1"/>
  <c r="FS172" i="1" s="1"/>
  <c r="FS173" i="1" s="1"/>
  <c r="FS174" i="1" s="1"/>
  <c r="FS175" i="1" s="1"/>
  <c r="FS176" i="1" s="1"/>
  <c r="FS177" i="1" s="1"/>
  <c r="FS178" i="1" s="1"/>
  <c r="FS179" i="1" s="1"/>
  <c r="FS180" i="1" s="1"/>
  <c r="FS181" i="1" s="1"/>
  <c r="FS182" i="1" s="1"/>
  <c r="FS183" i="1" s="1"/>
  <c r="FY10" i="1"/>
  <c r="FY11" i="1" s="1"/>
  <c r="FY12" i="1" s="1"/>
  <c r="FY13" i="1" s="1"/>
  <c r="FY14" i="1" s="1"/>
  <c r="FY15" i="1" s="1"/>
  <c r="FY16" i="1" s="1"/>
  <c r="FY17" i="1" s="1"/>
  <c r="FY18" i="1" s="1"/>
  <c r="FY19" i="1" s="1"/>
  <c r="FY20" i="1" s="1"/>
  <c r="FY21" i="1" s="1"/>
  <c r="FY22" i="1" s="1"/>
  <c r="FY23" i="1" s="1"/>
  <c r="FY24" i="1" s="1"/>
  <c r="FY25" i="1" s="1"/>
  <c r="FY26" i="1" s="1"/>
  <c r="FY27" i="1" s="1"/>
  <c r="FY28" i="1" s="1"/>
  <c r="FY29" i="1" s="1"/>
  <c r="FY30" i="1" s="1"/>
  <c r="FY31" i="1" s="1"/>
  <c r="FY32" i="1" s="1"/>
  <c r="FY33" i="1" s="1"/>
  <c r="FY34" i="1" s="1"/>
  <c r="FY35" i="1" s="1"/>
  <c r="FY36" i="1" s="1"/>
  <c r="FY37" i="1" s="1"/>
  <c r="FY38" i="1" s="1"/>
  <c r="FY39" i="1" s="1"/>
  <c r="FY40" i="1" s="1"/>
  <c r="FY41" i="1" s="1"/>
  <c r="FY42" i="1" s="1"/>
  <c r="FY43" i="1" s="1"/>
  <c r="FY44" i="1" s="1"/>
  <c r="FY45" i="1" s="1"/>
  <c r="FY46" i="1" s="1"/>
  <c r="FY47" i="1" s="1"/>
  <c r="FY48" i="1" s="1"/>
  <c r="FY49" i="1" s="1"/>
  <c r="FY50" i="1" s="1"/>
  <c r="FY51" i="1" s="1"/>
  <c r="FY52" i="1" s="1"/>
  <c r="FY53" i="1" s="1"/>
  <c r="FY54" i="1" s="1"/>
  <c r="FY55" i="1" s="1"/>
  <c r="FY56" i="1" s="1"/>
  <c r="FY57" i="1" s="1"/>
  <c r="FY58" i="1" s="1"/>
  <c r="FY59" i="1" s="1"/>
  <c r="FY60" i="1" s="1"/>
  <c r="FY61" i="1" s="1"/>
  <c r="FY62" i="1" s="1"/>
  <c r="FY63" i="1" s="1"/>
  <c r="FY64" i="1" s="1"/>
  <c r="FY65" i="1" s="1"/>
  <c r="FY66" i="1" s="1"/>
  <c r="FY67" i="1" s="1"/>
  <c r="FY68" i="1" s="1"/>
  <c r="FY69" i="1" s="1"/>
  <c r="FY70" i="1" s="1"/>
  <c r="FY71" i="1" s="1"/>
  <c r="FY72" i="1" s="1"/>
  <c r="FY73" i="1" s="1"/>
  <c r="FY74" i="1" s="1"/>
  <c r="FY75" i="1" s="1"/>
  <c r="FY76" i="1" s="1"/>
  <c r="FY77" i="1" s="1"/>
  <c r="FY78" i="1" s="1"/>
  <c r="FY79" i="1" s="1"/>
  <c r="FY80" i="1" s="1"/>
  <c r="FY81" i="1" s="1"/>
  <c r="FY82" i="1" s="1"/>
  <c r="FY83" i="1" s="1"/>
  <c r="FY84" i="1" s="1"/>
  <c r="FY85" i="1" s="1"/>
  <c r="FY86" i="1" s="1"/>
  <c r="FY87" i="1" s="1"/>
  <c r="FY88" i="1" s="1"/>
  <c r="FY89" i="1" s="1"/>
  <c r="FY90" i="1" s="1"/>
  <c r="FY91" i="1" s="1"/>
  <c r="FY92" i="1" s="1"/>
  <c r="FY93" i="1" s="1"/>
  <c r="FY94" i="1" s="1"/>
  <c r="FY95" i="1" s="1"/>
  <c r="FY96" i="1" s="1"/>
  <c r="FY97" i="1" s="1"/>
  <c r="FY98" i="1" s="1"/>
  <c r="FY99" i="1" s="1"/>
  <c r="FY100" i="1" s="1"/>
  <c r="FY101" i="1" s="1"/>
  <c r="FY102" i="1" s="1"/>
  <c r="FY103" i="1" s="1"/>
  <c r="FY104" i="1" s="1"/>
  <c r="FY105" i="1" s="1"/>
  <c r="FY106" i="1" s="1"/>
  <c r="FY107" i="1" s="1"/>
  <c r="FY108" i="1" s="1"/>
  <c r="FY109" i="1" s="1"/>
  <c r="FY110" i="1" s="1"/>
  <c r="FY111" i="1" s="1"/>
  <c r="FY112" i="1" s="1"/>
  <c r="FY113" i="1" s="1"/>
  <c r="FY114" i="1" s="1"/>
  <c r="FY115" i="1" s="1"/>
  <c r="FY116" i="1" s="1"/>
  <c r="FY117" i="1" s="1"/>
  <c r="FY118" i="1" s="1"/>
  <c r="FY119" i="1" s="1"/>
  <c r="FY120" i="1" s="1"/>
  <c r="FY121" i="1" s="1"/>
  <c r="FY122" i="1" s="1"/>
  <c r="FY123" i="1" s="1"/>
  <c r="FY124" i="1" s="1"/>
  <c r="FY125" i="1" s="1"/>
  <c r="FY126" i="1" s="1"/>
  <c r="FY127" i="1" s="1"/>
  <c r="FY128" i="1" s="1"/>
  <c r="FY129" i="1" s="1"/>
  <c r="FY130" i="1" s="1"/>
  <c r="FY131" i="1" s="1"/>
  <c r="FY132" i="1" s="1"/>
  <c r="FY133" i="1" s="1"/>
  <c r="FY134" i="1" s="1"/>
  <c r="FY135" i="1" s="1"/>
  <c r="FY136" i="1" s="1"/>
  <c r="FY137" i="1" s="1"/>
  <c r="FY138" i="1" s="1"/>
  <c r="FY139" i="1" s="1"/>
  <c r="FY140" i="1" s="1"/>
  <c r="FY141" i="1" s="1"/>
  <c r="FY142" i="1" s="1"/>
  <c r="FY143" i="1" s="1"/>
  <c r="FY144" i="1" s="1"/>
  <c r="FY145" i="1" s="1"/>
  <c r="FY146" i="1" s="1"/>
  <c r="FY147" i="1" s="1"/>
  <c r="FY148" i="1" s="1"/>
  <c r="FY149" i="1" s="1"/>
  <c r="FY150" i="1" s="1"/>
  <c r="FY151" i="1" s="1"/>
  <c r="FY152" i="1" s="1"/>
  <c r="FY153" i="1" s="1"/>
  <c r="FY154" i="1" s="1"/>
  <c r="FY155" i="1" s="1"/>
  <c r="FY156" i="1" s="1"/>
  <c r="FY157" i="1" s="1"/>
  <c r="FY158" i="1" s="1"/>
  <c r="FY159" i="1" s="1"/>
  <c r="FY160" i="1" s="1"/>
  <c r="FY161" i="1" s="1"/>
  <c r="FY162" i="1" s="1"/>
  <c r="FY163" i="1" s="1"/>
  <c r="FY164" i="1" s="1"/>
  <c r="FY165" i="1" s="1"/>
  <c r="FY166" i="1" s="1"/>
  <c r="FY167" i="1" s="1"/>
  <c r="FY168" i="1" s="1"/>
  <c r="FY169" i="1" s="1"/>
  <c r="FY170" i="1" s="1"/>
  <c r="FY171" i="1" s="1"/>
  <c r="FY172" i="1" s="1"/>
  <c r="FY173" i="1" s="1"/>
  <c r="FY174" i="1" s="1"/>
  <c r="FY175" i="1" s="1"/>
  <c r="FY176" i="1" s="1"/>
  <c r="FY177" i="1" s="1"/>
  <c r="FY178" i="1" s="1"/>
  <c r="FY179" i="1" s="1"/>
  <c r="FY180" i="1" s="1"/>
  <c r="FY181" i="1" s="1"/>
  <c r="FY182" i="1" s="1"/>
  <c r="FY183" i="1" s="1"/>
  <c r="FY184" i="1" s="1"/>
  <c r="FY185" i="1" s="1"/>
  <c r="FY186" i="1" s="1"/>
  <c r="FY187" i="1" s="1"/>
  <c r="FY188" i="1" s="1"/>
  <c r="FY189" i="1" s="1"/>
  <c r="GE10" i="1"/>
  <c r="GE11" i="1" s="1"/>
  <c r="GE12" i="1" s="1"/>
  <c r="GE13" i="1" s="1"/>
  <c r="GE14" i="1" s="1"/>
  <c r="GE15" i="1" s="1"/>
  <c r="GE16" i="1" s="1"/>
  <c r="GE17" i="1" s="1"/>
  <c r="GE18" i="1" s="1"/>
  <c r="GE19" i="1" s="1"/>
  <c r="GE20" i="1" s="1"/>
  <c r="GE21" i="1" s="1"/>
  <c r="GE22" i="1" s="1"/>
  <c r="GE23" i="1" s="1"/>
  <c r="GE24" i="1" s="1"/>
  <c r="GE25" i="1" s="1"/>
  <c r="GE26" i="1" s="1"/>
  <c r="GE27" i="1" s="1"/>
  <c r="GE28" i="1" s="1"/>
  <c r="GE29" i="1" s="1"/>
  <c r="GE30" i="1" s="1"/>
  <c r="GE31" i="1" s="1"/>
  <c r="GE32" i="1" s="1"/>
  <c r="GE33" i="1" s="1"/>
  <c r="GE34" i="1" s="1"/>
  <c r="GE35" i="1" s="1"/>
  <c r="GE36" i="1" s="1"/>
  <c r="GE37" i="1" s="1"/>
  <c r="GE38" i="1" s="1"/>
  <c r="GE39" i="1" s="1"/>
  <c r="GE40" i="1" s="1"/>
  <c r="GE41" i="1" s="1"/>
  <c r="GE42" i="1" s="1"/>
  <c r="GE43" i="1" s="1"/>
  <c r="GE44" i="1" s="1"/>
  <c r="GE45" i="1" s="1"/>
  <c r="GE46" i="1" s="1"/>
  <c r="GE47" i="1" s="1"/>
  <c r="GE48" i="1" s="1"/>
  <c r="GE49" i="1" s="1"/>
  <c r="GE50" i="1" s="1"/>
  <c r="GE51" i="1" s="1"/>
  <c r="GE52" i="1" s="1"/>
  <c r="GE53" i="1" s="1"/>
  <c r="GE54" i="1" s="1"/>
  <c r="GE55" i="1" s="1"/>
  <c r="GE56" i="1" s="1"/>
  <c r="GE57" i="1" s="1"/>
  <c r="GE58" i="1" s="1"/>
  <c r="GE59" i="1" s="1"/>
  <c r="GE60" i="1" s="1"/>
  <c r="GE61" i="1" s="1"/>
  <c r="GE62" i="1" s="1"/>
  <c r="GE63" i="1" s="1"/>
  <c r="GE64" i="1" s="1"/>
  <c r="GE65" i="1" s="1"/>
  <c r="GE66" i="1" s="1"/>
  <c r="GE67" i="1" s="1"/>
  <c r="GE68" i="1" s="1"/>
  <c r="GE69" i="1" s="1"/>
  <c r="GE70" i="1" s="1"/>
  <c r="GE71" i="1" s="1"/>
  <c r="GE72" i="1" s="1"/>
  <c r="GE73" i="1" s="1"/>
  <c r="GE74" i="1" s="1"/>
  <c r="GE75" i="1" s="1"/>
  <c r="GE76" i="1" s="1"/>
  <c r="GE77" i="1" s="1"/>
  <c r="GE78" i="1" s="1"/>
  <c r="GE79" i="1" s="1"/>
  <c r="GE80" i="1" s="1"/>
  <c r="GE81" i="1" s="1"/>
  <c r="GE82" i="1" s="1"/>
  <c r="GE83" i="1" s="1"/>
  <c r="GE84" i="1" s="1"/>
  <c r="GE85" i="1" s="1"/>
  <c r="GE86" i="1" s="1"/>
  <c r="GE87" i="1" s="1"/>
  <c r="GE88" i="1" s="1"/>
  <c r="GE89" i="1" s="1"/>
  <c r="GE90" i="1" s="1"/>
  <c r="GE91" i="1" s="1"/>
  <c r="GE92" i="1" s="1"/>
  <c r="GE93" i="1" s="1"/>
  <c r="GE94" i="1" s="1"/>
  <c r="GE95" i="1" s="1"/>
  <c r="GE96" i="1" s="1"/>
  <c r="GE97" i="1" s="1"/>
  <c r="GE98" i="1" s="1"/>
  <c r="GE99" i="1" s="1"/>
  <c r="GE100" i="1" s="1"/>
  <c r="GE101" i="1" s="1"/>
  <c r="GE102" i="1" s="1"/>
  <c r="GE103" i="1" s="1"/>
  <c r="GE104" i="1" s="1"/>
  <c r="GE105" i="1" s="1"/>
  <c r="GE106" i="1" s="1"/>
  <c r="GE107" i="1" s="1"/>
  <c r="GE108" i="1" s="1"/>
  <c r="GE109" i="1" s="1"/>
  <c r="GE110" i="1" s="1"/>
  <c r="GE111" i="1" s="1"/>
  <c r="GE112" i="1" s="1"/>
  <c r="GE113" i="1" s="1"/>
  <c r="GE114" i="1" s="1"/>
  <c r="GE115" i="1" s="1"/>
  <c r="GE116" i="1" s="1"/>
  <c r="GE117" i="1" s="1"/>
  <c r="GE118" i="1" s="1"/>
  <c r="GE119" i="1" s="1"/>
  <c r="GE120" i="1" s="1"/>
  <c r="GE121" i="1" s="1"/>
  <c r="GE122" i="1" s="1"/>
  <c r="GE123" i="1" s="1"/>
  <c r="GE124" i="1" s="1"/>
  <c r="GE125" i="1" s="1"/>
  <c r="GE126" i="1" s="1"/>
  <c r="GE127" i="1" s="1"/>
  <c r="GE128" i="1" s="1"/>
  <c r="GE129" i="1" s="1"/>
  <c r="GE130" i="1" s="1"/>
  <c r="GE131" i="1" s="1"/>
  <c r="GE132" i="1" s="1"/>
  <c r="GE133" i="1" s="1"/>
  <c r="GE134" i="1" s="1"/>
  <c r="GE135" i="1" s="1"/>
  <c r="GE136" i="1" s="1"/>
  <c r="GE137" i="1" s="1"/>
  <c r="GE138" i="1" s="1"/>
  <c r="GE139" i="1" s="1"/>
  <c r="GE140" i="1" s="1"/>
  <c r="GE141" i="1" s="1"/>
  <c r="GE142" i="1" s="1"/>
  <c r="GE143" i="1" s="1"/>
  <c r="GE144" i="1" s="1"/>
  <c r="GE145" i="1" s="1"/>
  <c r="GE146" i="1" s="1"/>
  <c r="GE147" i="1" s="1"/>
  <c r="GE148" i="1" s="1"/>
  <c r="GE149" i="1" s="1"/>
  <c r="GE150" i="1" s="1"/>
  <c r="GE151" i="1" s="1"/>
  <c r="GE152" i="1" s="1"/>
  <c r="GE153" i="1" s="1"/>
  <c r="GE154" i="1" s="1"/>
  <c r="GE155" i="1" s="1"/>
  <c r="GE156" i="1" s="1"/>
  <c r="GE157" i="1" s="1"/>
  <c r="GE158" i="1" s="1"/>
  <c r="GE159" i="1" s="1"/>
  <c r="GE160" i="1" s="1"/>
  <c r="GE161" i="1" s="1"/>
  <c r="GE162" i="1" s="1"/>
  <c r="GE163" i="1" s="1"/>
  <c r="GE164" i="1" s="1"/>
  <c r="GE165" i="1" s="1"/>
  <c r="GE166" i="1" s="1"/>
  <c r="GE167" i="1" s="1"/>
  <c r="GE168" i="1" s="1"/>
  <c r="GE169" i="1" s="1"/>
  <c r="GE170" i="1" s="1"/>
  <c r="GE171" i="1" s="1"/>
  <c r="GE172" i="1" s="1"/>
  <c r="GE173" i="1" s="1"/>
  <c r="GE174" i="1" s="1"/>
  <c r="GE175" i="1" s="1"/>
  <c r="GE176" i="1" s="1"/>
  <c r="GE177" i="1" s="1"/>
  <c r="GE178" i="1" s="1"/>
  <c r="GE179" i="1" s="1"/>
  <c r="GE180" i="1" s="1"/>
  <c r="GE181" i="1" s="1"/>
  <c r="GE182" i="1" s="1"/>
  <c r="GE183" i="1" s="1"/>
  <c r="GE184" i="1" s="1"/>
  <c r="GE185" i="1" s="1"/>
  <c r="GE186" i="1" s="1"/>
  <c r="GE187" i="1" s="1"/>
  <c r="GE188" i="1" s="1"/>
  <c r="GE189" i="1" s="1"/>
  <c r="GE190" i="1" s="1"/>
  <c r="GE191" i="1" s="1"/>
  <c r="GE192" i="1" s="1"/>
  <c r="GE193" i="1" s="1"/>
  <c r="GE194" i="1" s="1"/>
  <c r="GE195" i="1" s="1"/>
  <c r="GK10" i="1"/>
  <c r="GK11" i="1" s="1"/>
  <c r="GK12" i="1" s="1"/>
  <c r="GK13" i="1" s="1"/>
  <c r="GK14" i="1" s="1"/>
  <c r="GK15" i="1" s="1"/>
  <c r="GK16" i="1" s="1"/>
  <c r="GK17" i="1" s="1"/>
  <c r="GK18" i="1" s="1"/>
  <c r="GK19" i="1" s="1"/>
  <c r="GK20" i="1" s="1"/>
  <c r="GK21" i="1" s="1"/>
  <c r="GK22" i="1" s="1"/>
  <c r="GK23" i="1" s="1"/>
  <c r="GK24" i="1" s="1"/>
  <c r="GK25" i="1" s="1"/>
  <c r="GK26" i="1" s="1"/>
  <c r="GK27" i="1" s="1"/>
  <c r="GK28" i="1" s="1"/>
  <c r="GK29" i="1" s="1"/>
  <c r="GK30" i="1" s="1"/>
  <c r="GK31" i="1" s="1"/>
  <c r="GK32" i="1" s="1"/>
  <c r="GK33" i="1" s="1"/>
  <c r="GK34" i="1" s="1"/>
  <c r="GK35" i="1" s="1"/>
  <c r="GK36" i="1" s="1"/>
  <c r="GK37" i="1" s="1"/>
  <c r="GK38" i="1" s="1"/>
  <c r="GK39" i="1" s="1"/>
  <c r="GK40" i="1" s="1"/>
  <c r="GK41" i="1" s="1"/>
  <c r="GK42" i="1" s="1"/>
  <c r="GK43" i="1" s="1"/>
  <c r="GK44" i="1" s="1"/>
  <c r="GK45" i="1" s="1"/>
  <c r="GK46" i="1" s="1"/>
  <c r="GK47" i="1" s="1"/>
  <c r="GK48" i="1" s="1"/>
  <c r="GK49" i="1" s="1"/>
  <c r="GK50" i="1" s="1"/>
  <c r="GK51" i="1" s="1"/>
  <c r="GK52" i="1" s="1"/>
  <c r="GK53" i="1" s="1"/>
  <c r="GK54" i="1" s="1"/>
  <c r="GK55" i="1" s="1"/>
  <c r="GK56" i="1" s="1"/>
  <c r="GK57" i="1" s="1"/>
  <c r="GK58" i="1" s="1"/>
  <c r="GK59" i="1" s="1"/>
  <c r="GK60" i="1" s="1"/>
  <c r="GK61" i="1" s="1"/>
  <c r="GK62" i="1" s="1"/>
  <c r="GK63" i="1" s="1"/>
  <c r="GK64" i="1" s="1"/>
  <c r="GK65" i="1" s="1"/>
  <c r="GK66" i="1" s="1"/>
  <c r="GK67" i="1" s="1"/>
  <c r="GK68" i="1" s="1"/>
  <c r="GK69" i="1" s="1"/>
  <c r="GK70" i="1" s="1"/>
  <c r="GK71" i="1" s="1"/>
  <c r="GK72" i="1" s="1"/>
  <c r="GK73" i="1" s="1"/>
  <c r="GK74" i="1" s="1"/>
  <c r="GK75" i="1" s="1"/>
  <c r="GK76" i="1" s="1"/>
  <c r="GK77" i="1" s="1"/>
  <c r="GK78" i="1" s="1"/>
  <c r="GK79" i="1" s="1"/>
  <c r="GK80" i="1" s="1"/>
  <c r="GK81" i="1" s="1"/>
  <c r="GK82" i="1" s="1"/>
  <c r="GK83" i="1" s="1"/>
  <c r="GK84" i="1" s="1"/>
  <c r="GK85" i="1" s="1"/>
  <c r="GK86" i="1" s="1"/>
  <c r="GK87" i="1" s="1"/>
  <c r="GK88" i="1" s="1"/>
  <c r="GK89" i="1" s="1"/>
  <c r="GK90" i="1" s="1"/>
  <c r="GK91" i="1" s="1"/>
  <c r="GK92" i="1" s="1"/>
  <c r="GK93" i="1" s="1"/>
  <c r="GK94" i="1" s="1"/>
  <c r="GK95" i="1" s="1"/>
  <c r="GK96" i="1" s="1"/>
  <c r="GK97" i="1" s="1"/>
  <c r="GK98" i="1" s="1"/>
  <c r="GK99" i="1" s="1"/>
  <c r="GK100" i="1" s="1"/>
  <c r="GK101" i="1" s="1"/>
  <c r="GK102" i="1" s="1"/>
  <c r="GK103" i="1" s="1"/>
  <c r="GK104" i="1" s="1"/>
  <c r="GK105" i="1" s="1"/>
  <c r="GK106" i="1" s="1"/>
  <c r="GK107" i="1" s="1"/>
  <c r="GK108" i="1" s="1"/>
  <c r="GK109" i="1" s="1"/>
  <c r="GK110" i="1" s="1"/>
  <c r="GK111" i="1" s="1"/>
  <c r="GK112" i="1" s="1"/>
  <c r="GK113" i="1" s="1"/>
  <c r="GK114" i="1" s="1"/>
  <c r="GK115" i="1" s="1"/>
  <c r="GK116" i="1" s="1"/>
  <c r="GK117" i="1" s="1"/>
  <c r="GK118" i="1" s="1"/>
  <c r="GK119" i="1" s="1"/>
  <c r="GK120" i="1" s="1"/>
  <c r="GK121" i="1" s="1"/>
  <c r="GK122" i="1" s="1"/>
  <c r="GK123" i="1" s="1"/>
  <c r="GK124" i="1" s="1"/>
  <c r="GK125" i="1" s="1"/>
  <c r="GK126" i="1" s="1"/>
  <c r="GK127" i="1" s="1"/>
  <c r="GK128" i="1" s="1"/>
  <c r="GK129" i="1" s="1"/>
  <c r="GK130" i="1" s="1"/>
  <c r="GK131" i="1" s="1"/>
  <c r="GK132" i="1" s="1"/>
  <c r="GK133" i="1" s="1"/>
  <c r="GK134" i="1" s="1"/>
  <c r="GK135" i="1" s="1"/>
  <c r="GK136" i="1" s="1"/>
  <c r="GK137" i="1" s="1"/>
  <c r="GK138" i="1" s="1"/>
  <c r="GK139" i="1" s="1"/>
  <c r="GK140" i="1" s="1"/>
  <c r="GK141" i="1" s="1"/>
  <c r="GK142" i="1" s="1"/>
  <c r="GK143" i="1" s="1"/>
  <c r="GK144" i="1" s="1"/>
  <c r="GK145" i="1" s="1"/>
  <c r="GK146" i="1" s="1"/>
  <c r="GK147" i="1" s="1"/>
  <c r="GK148" i="1" s="1"/>
  <c r="GK149" i="1" s="1"/>
  <c r="GK150" i="1" s="1"/>
  <c r="GK151" i="1" s="1"/>
  <c r="GK152" i="1" s="1"/>
  <c r="GK153" i="1" s="1"/>
  <c r="GK154" i="1" s="1"/>
  <c r="GK155" i="1" s="1"/>
  <c r="GK156" i="1" s="1"/>
  <c r="GK157" i="1" s="1"/>
  <c r="GK158" i="1" s="1"/>
  <c r="GK159" i="1" s="1"/>
  <c r="GK160" i="1" s="1"/>
  <c r="GK161" i="1" s="1"/>
  <c r="GK162" i="1" s="1"/>
  <c r="GK163" i="1" s="1"/>
  <c r="GK164" i="1" s="1"/>
  <c r="GK165" i="1" s="1"/>
  <c r="GK166" i="1" s="1"/>
  <c r="GK167" i="1" s="1"/>
  <c r="GK168" i="1" s="1"/>
  <c r="GK169" i="1" s="1"/>
  <c r="GK170" i="1" s="1"/>
  <c r="GK171" i="1" s="1"/>
  <c r="GK172" i="1" s="1"/>
  <c r="GK173" i="1" s="1"/>
  <c r="GK174" i="1" s="1"/>
  <c r="GK175" i="1" s="1"/>
  <c r="GK176" i="1" s="1"/>
  <c r="GK177" i="1" s="1"/>
  <c r="GK178" i="1" s="1"/>
  <c r="GK179" i="1" s="1"/>
  <c r="GK180" i="1" s="1"/>
  <c r="GK181" i="1" s="1"/>
  <c r="GK182" i="1" s="1"/>
  <c r="GK183" i="1" s="1"/>
  <c r="GK184" i="1" s="1"/>
  <c r="GK185" i="1" s="1"/>
  <c r="GK186" i="1" s="1"/>
  <c r="GK187" i="1" s="1"/>
  <c r="GK188" i="1" s="1"/>
  <c r="GK189" i="1" s="1"/>
  <c r="GK190" i="1" s="1"/>
  <c r="GK191" i="1" s="1"/>
  <c r="GK192" i="1" s="1"/>
  <c r="GK193" i="1" s="1"/>
  <c r="GK194" i="1" s="1"/>
  <c r="GK195" i="1" s="1"/>
  <c r="GK196" i="1" s="1"/>
  <c r="GK197" i="1" s="1"/>
  <c r="GK198" i="1" s="1"/>
  <c r="GK199" i="1" s="1"/>
  <c r="GK200" i="1" s="1"/>
  <c r="GK201" i="1" s="1"/>
  <c r="GQ10" i="1"/>
  <c r="GQ11" i="1" s="1"/>
  <c r="GQ12" i="1" s="1"/>
  <c r="GQ13" i="1" s="1"/>
  <c r="GQ14" i="1" s="1"/>
  <c r="GQ15" i="1" s="1"/>
  <c r="GQ16" i="1" s="1"/>
  <c r="GQ17" i="1" s="1"/>
  <c r="GQ18" i="1" s="1"/>
  <c r="GQ19" i="1" s="1"/>
  <c r="GQ20" i="1" s="1"/>
  <c r="GQ21" i="1" s="1"/>
  <c r="GQ22" i="1" s="1"/>
  <c r="GQ23" i="1" s="1"/>
  <c r="GQ24" i="1" s="1"/>
  <c r="GQ25" i="1" s="1"/>
  <c r="GQ26" i="1" s="1"/>
  <c r="GQ27" i="1" s="1"/>
  <c r="GQ28" i="1" s="1"/>
  <c r="GQ29" i="1" s="1"/>
  <c r="GQ30" i="1" s="1"/>
  <c r="GQ31" i="1" s="1"/>
  <c r="GQ32" i="1" s="1"/>
  <c r="GQ33" i="1" s="1"/>
  <c r="GQ34" i="1" s="1"/>
  <c r="GQ35" i="1" s="1"/>
  <c r="GQ36" i="1" s="1"/>
  <c r="GQ37" i="1" s="1"/>
  <c r="GQ38" i="1" s="1"/>
  <c r="GQ39" i="1" s="1"/>
  <c r="GQ40" i="1" s="1"/>
  <c r="GQ41" i="1" s="1"/>
  <c r="GQ42" i="1" s="1"/>
  <c r="GQ43" i="1" s="1"/>
  <c r="GQ44" i="1" s="1"/>
  <c r="GQ45" i="1" s="1"/>
  <c r="GQ46" i="1" s="1"/>
  <c r="GQ47" i="1" s="1"/>
  <c r="GQ48" i="1" s="1"/>
  <c r="GQ49" i="1" s="1"/>
  <c r="GQ50" i="1" s="1"/>
  <c r="GQ51" i="1" s="1"/>
  <c r="GQ52" i="1" s="1"/>
  <c r="GQ53" i="1" s="1"/>
  <c r="GQ54" i="1" s="1"/>
  <c r="GQ55" i="1" s="1"/>
  <c r="GQ56" i="1" s="1"/>
  <c r="GQ57" i="1" s="1"/>
  <c r="GQ58" i="1" s="1"/>
  <c r="GQ59" i="1" s="1"/>
  <c r="GQ60" i="1" s="1"/>
  <c r="GQ61" i="1" s="1"/>
  <c r="GQ62" i="1" s="1"/>
  <c r="GQ63" i="1" s="1"/>
  <c r="GQ64" i="1" s="1"/>
  <c r="GQ65" i="1" s="1"/>
  <c r="GQ66" i="1" s="1"/>
  <c r="GQ67" i="1" s="1"/>
  <c r="GQ68" i="1" s="1"/>
  <c r="GQ69" i="1" s="1"/>
  <c r="GQ70" i="1" s="1"/>
  <c r="GQ71" i="1" s="1"/>
  <c r="GQ72" i="1" s="1"/>
  <c r="GQ73" i="1" s="1"/>
  <c r="GQ74" i="1" s="1"/>
  <c r="GQ75" i="1" s="1"/>
  <c r="GQ76" i="1" s="1"/>
  <c r="GQ77" i="1" s="1"/>
  <c r="GQ78" i="1" s="1"/>
  <c r="GQ79" i="1" s="1"/>
  <c r="GQ80" i="1" s="1"/>
  <c r="GQ81" i="1" s="1"/>
  <c r="GQ82" i="1" s="1"/>
  <c r="GQ83" i="1" s="1"/>
  <c r="GQ84" i="1" s="1"/>
  <c r="GQ85" i="1" s="1"/>
  <c r="GQ86" i="1" s="1"/>
  <c r="GQ87" i="1" s="1"/>
  <c r="GQ88" i="1" s="1"/>
  <c r="GQ89" i="1" s="1"/>
  <c r="GQ90" i="1" s="1"/>
  <c r="GQ91" i="1" s="1"/>
  <c r="GQ92" i="1" s="1"/>
  <c r="GQ93" i="1" s="1"/>
  <c r="GQ94" i="1" s="1"/>
  <c r="GQ95" i="1" s="1"/>
  <c r="GQ96" i="1" s="1"/>
  <c r="GQ97" i="1" s="1"/>
  <c r="GQ98" i="1" s="1"/>
  <c r="GQ99" i="1" s="1"/>
  <c r="GQ100" i="1" s="1"/>
  <c r="GQ101" i="1" s="1"/>
  <c r="GQ102" i="1" s="1"/>
  <c r="GQ103" i="1" s="1"/>
  <c r="GQ104" i="1" s="1"/>
  <c r="GQ105" i="1" s="1"/>
  <c r="GQ106" i="1" s="1"/>
  <c r="GQ107" i="1" s="1"/>
  <c r="GQ108" i="1" s="1"/>
  <c r="GQ109" i="1" s="1"/>
  <c r="GQ110" i="1" s="1"/>
  <c r="GQ111" i="1" s="1"/>
  <c r="GQ112" i="1" s="1"/>
  <c r="GQ113" i="1" s="1"/>
  <c r="GQ114" i="1" s="1"/>
  <c r="GQ115" i="1" s="1"/>
  <c r="GQ116" i="1" s="1"/>
  <c r="GQ117" i="1" s="1"/>
  <c r="GQ118" i="1" s="1"/>
  <c r="GQ119" i="1" s="1"/>
  <c r="GQ120" i="1" s="1"/>
  <c r="GQ121" i="1" s="1"/>
  <c r="GQ122" i="1" s="1"/>
  <c r="GQ123" i="1" s="1"/>
  <c r="GQ124" i="1" s="1"/>
  <c r="GQ125" i="1" s="1"/>
  <c r="GQ126" i="1" s="1"/>
  <c r="GQ127" i="1" s="1"/>
  <c r="GQ128" i="1" s="1"/>
  <c r="GQ129" i="1" s="1"/>
  <c r="GQ130" i="1" s="1"/>
  <c r="GQ131" i="1" s="1"/>
  <c r="GQ132" i="1" s="1"/>
  <c r="GQ133" i="1" s="1"/>
  <c r="GQ134" i="1" s="1"/>
  <c r="GQ135" i="1" s="1"/>
  <c r="GQ136" i="1" s="1"/>
  <c r="GQ137" i="1" s="1"/>
  <c r="GQ138" i="1" s="1"/>
  <c r="GQ139" i="1" s="1"/>
  <c r="GQ140" i="1" s="1"/>
  <c r="GQ141" i="1" s="1"/>
  <c r="GQ142" i="1" s="1"/>
  <c r="GQ143" i="1" s="1"/>
  <c r="GQ144" i="1" s="1"/>
  <c r="GQ145" i="1" s="1"/>
  <c r="GQ146" i="1" s="1"/>
  <c r="GQ147" i="1" s="1"/>
  <c r="GQ148" i="1" s="1"/>
  <c r="GQ149" i="1" s="1"/>
  <c r="GQ150" i="1" s="1"/>
  <c r="GQ151" i="1" s="1"/>
  <c r="GQ152" i="1" s="1"/>
  <c r="GQ153" i="1" s="1"/>
  <c r="GQ154" i="1" s="1"/>
  <c r="GQ155" i="1" s="1"/>
  <c r="GQ156" i="1" s="1"/>
  <c r="GQ157" i="1" s="1"/>
  <c r="GQ158" i="1" s="1"/>
  <c r="GQ159" i="1" s="1"/>
  <c r="GQ160" i="1" s="1"/>
  <c r="GQ161" i="1" s="1"/>
  <c r="GQ162" i="1" s="1"/>
  <c r="GQ163" i="1" s="1"/>
  <c r="GQ164" i="1" s="1"/>
  <c r="GQ165" i="1" s="1"/>
  <c r="GQ166" i="1" s="1"/>
  <c r="GQ167" i="1" s="1"/>
  <c r="GQ168" i="1" s="1"/>
  <c r="GQ169" i="1" s="1"/>
  <c r="GQ170" i="1" s="1"/>
  <c r="GQ171" i="1" s="1"/>
  <c r="GQ172" i="1" s="1"/>
  <c r="GQ173" i="1" s="1"/>
  <c r="GQ174" i="1" s="1"/>
  <c r="GQ175" i="1" s="1"/>
  <c r="GQ176" i="1" s="1"/>
  <c r="GQ177" i="1" s="1"/>
  <c r="GQ178" i="1" s="1"/>
  <c r="GQ179" i="1" s="1"/>
  <c r="GQ180" i="1" s="1"/>
  <c r="GQ181" i="1" s="1"/>
  <c r="GQ182" i="1" s="1"/>
  <c r="GQ183" i="1" s="1"/>
  <c r="GQ184" i="1" s="1"/>
  <c r="GQ185" i="1" s="1"/>
  <c r="GQ186" i="1" s="1"/>
  <c r="GQ187" i="1" s="1"/>
  <c r="GQ188" i="1" s="1"/>
  <c r="GQ189" i="1" s="1"/>
  <c r="GQ190" i="1" s="1"/>
  <c r="GQ191" i="1" s="1"/>
  <c r="GQ192" i="1" s="1"/>
  <c r="GQ193" i="1" s="1"/>
  <c r="GQ194" i="1" s="1"/>
  <c r="GQ195" i="1" s="1"/>
  <c r="GQ196" i="1" s="1"/>
  <c r="GQ197" i="1" s="1"/>
  <c r="GQ198" i="1" s="1"/>
  <c r="GQ199" i="1" s="1"/>
  <c r="GQ200" i="1" s="1"/>
  <c r="GQ201" i="1" s="1"/>
  <c r="GQ202" i="1" s="1"/>
  <c r="GQ203" i="1" s="1"/>
  <c r="GQ204" i="1" s="1"/>
  <c r="GQ205" i="1" s="1"/>
  <c r="GQ206" i="1" s="1"/>
  <c r="GQ207" i="1" s="1"/>
  <c r="GW10" i="1"/>
  <c r="GW11" i="1" s="1"/>
  <c r="GW12" i="1" s="1"/>
  <c r="GW13" i="1" s="1"/>
  <c r="GW14" i="1" s="1"/>
  <c r="GW15" i="1" s="1"/>
  <c r="GW16" i="1" s="1"/>
  <c r="GW17" i="1" s="1"/>
  <c r="GW18" i="1" s="1"/>
  <c r="GW19" i="1" s="1"/>
  <c r="GW20" i="1" s="1"/>
  <c r="GW21" i="1" s="1"/>
  <c r="GW22" i="1" s="1"/>
  <c r="GW23" i="1" s="1"/>
  <c r="GW24" i="1" s="1"/>
  <c r="GW25" i="1" s="1"/>
  <c r="GW26" i="1" s="1"/>
  <c r="GW27" i="1" s="1"/>
  <c r="GW28" i="1" s="1"/>
  <c r="GW29" i="1" s="1"/>
  <c r="GW30" i="1" s="1"/>
  <c r="GW31" i="1" s="1"/>
  <c r="GW32" i="1" s="1"/>
  <c r="GW33" i="1" s="1"/>
  <c r="GW34" i="1" s="1"/>
  <c r="GW35" i="1" s="1"/>
  <c r="GW36" i="1" s="1"/>
  <c r="GW37" i="1" s="1"/>
  <c r="GW38" i="1" s="1"/>
  <c r="GW39" i="1" s="1"/>
  <c r="GW40" i="1" s="1"/>
  <c r="GW41" i="1" s="1"/>
  <c r="GW42" i="1" s="1"/>
  <c r="GW43" i="1" s="1"/>
  <c r="GW44" i="1" s="1"/>
  <c r="GW45" i="1" s="1"/>
  <c r="GW46" i="1" s="1"/>
  <c r="GW47" i="1" s="1"/>
  <c r="GW48" i="1" s="1"/>
  <c r="GW49" i="1" s="1"/>
  <c r="GW50" i="1" s="1"/>
  <c r="GW51" i="1" s="1"/>
  <c r="GW52" i="1" s="1"/>
  <c r="GW53" i="1" s="1"/>
  <c r="GW54" i="1" s="1"/>
  <c r="GW55" i="1" s="1"/>
  <c r="GW56" i="1" s="1"/>
  <c r="GW57" i="1" s="1"/>
  <c r="GW58" i="1" s="1"/>
  <c r="GW59" i="1" s="1"/>
  <c r="GW60" i="1" s="1"/>
  <c r="GW61" i="1" s="1"/>
  <c r="GW62" i="1" s="1"/>
  <c r="GW63" i="1" s="1"/>
  <c r="GW64" i="1" s="1"/>
  <c r="GW65" i="1" s="1"/>
  <c r="GW66" i="1" s="1"/>
  <c r="GW67" i="1" s="1"/>
  <c r="GW68" i="1" s="1"/>
  <c r="GW69" i="1" s="1"/>
  <c r="GW70" i="1" s="1"/>
  <c r="GW71" i="1" s="1"/>
  <c r="GW72" i="1" s="1"/>
  <c r="GW73" i="1" s="1"/>
  <c r="GW74" i="1" s="1"/>
  <c r="GW75" i="1" s="1"/>
  <c r="GW76" i="1" s="1"/>
  <c r="GW77" i="1" s="1"/>
  <c r="GW78" i="1" s="1"/>
  <c r="GW79" i="1" s="1"/>
  <c r="GW80" i="1" s="1"/>
  <c r="GW81" i="1" s="1"/>
  <c r="GW82" i="1" s="1"/>
  <c r="GW83" i="1" s="1"/>
  <c r="GW84" i="1" s="1"/>
  <c r="GW85" i="1" s="1"/>
  <c r="GW86" i="1" s="1"/>
  <c r="GW87" i="1" s="1"/>
  <c r="GW88" i="1" s="1"/>
  <c r="GW89" i="1" s="1"/>
  <c r="GW90" i="1" s="1"/>
  <c r="GW91" i="1" s="1"/>
  <c r="GW92" i="1" s="1"/>
  <c r="GW93" i="1" s="1"/>
  <c r="GW94" i="1" s="1"/>
  <c r="GW95" i="1" s="1"/>
  <c r="GW96" i="1" s="1"/>
  <c r="GW97" i="1" s="1"/>
  <c r="GW98" i="1" s="1"/>
  <c r="GW99" i="1" s="1"/>
  <c r="GW100" i="1" s="1"/>
  <c r="GW101" i="1" s="1"/>
  <c r="GW102" i="1" s="1"/>
  <c r="GW103" i="1" s="1"/>
  <c r="GW104" i="1" s="1"/>
  <c r="GW105" i="1" s="1"/>
  <c r="GW106" i="1" s="1"/>
  <c r="GW107" i="1" s="1"/>
  <c r="GW108" i="1" s="1"/>
  <c r="GW109" i="1" s="1"/>
  <c r="GW110" i="1" s="1"/>
  <c r="GW111" i="1" s="1"/>
  <c r="GW112" i="1" s="1"/>
  <c r="GW113" i="1" s="1"/>
  <c r="GW114" i="1" s="1"/>
  <c r="GW115" i="1" s="1"/>
  <c r="GW116" i="1" s="1"/>
  <c r="GW117" i="1" s="1"/>
  <c r="GW118" i="1" s="1"/>
  <c r="GW119" i="1" s="1"/>
  <c r="GW120" i="1" s="1"/>
  <c r="GW121" i="1" s="1"/>
  <c r="GW122" i="1" s="1"/>
  <c r="GW123" i="1" s="1"/>
  <c r="GW124" i="1" s="1"/>
  <c r="GW125" i="1" s="1"/>
  <c r="GW126" i="1" s="1"/>
  <c r="GW127" i="1" s="1"/>
  <c r="GW128" i="1" s="1"/>
  <c r="GW129" i="1" s="1"/>
  <c r="GW130" i="1" s="1"/>
  <c r="GW131" i="1" s="1"/>
  <c r="GW132" i="1" s="1"/>
  <c r="GW133" i="1" s="1"/>
  <c r="GW134" i="1" s="1"/>
  <c r="GW135" i="1" s="1"/>
  <c r="GW136" i="1" s="1"/>
  <c r="GW137" i="1" s="1"/>
  <c r="GW138" i="1" s="1"/>
  <c r="GW139" i="1" s="1"/>
  <c r="GW140" i="1" s="1"/>
  <c r="GW141" i="1" s="1"/>
  <c r="GW142" i="1" s="1"/>
  <c r="GW143" i="1" s="1"/>
  <c r="GW144" i="1" s="1"/>
  <c r="GW145" i="1" s="1"/>
  <c r="GW146" i="1" s="1"/>
  <c r="GW147" i="1" s="1"/>
  <c r="GW148" i="1" s="1"/>
  <c r="GW149" i="1" s="1"/>
  <c r="GW150" i="1" s="1"/>
  <c r="GW151" i="1" s="1"/>
  <c r="GW152" i="1" s="1"/>
  <c r="GW153" i="1" s="1"/>
  <c r="GW154" i="1" s="1"/>
  <c r="GW155" i="1" s="1"/>
  <c r="GW156" i="1" s="1"/>
  <c r="GW157" i="1" s="1"/>
  <c r="GW158" i="1" s="1"/>
  <c r="GW159" i="1" s="1"/>
  <c r="GW160" i="1" s="1"/>
  <c r="GW161" i="1" s="1"/>
  <c r="GW162" i="1" s="1"/>
  <c r="GW163" i="1" s="1"/>
  <c r="GW164" i="1" s="1"/>
  <c r="GW165" i="1" s="1"/>
  <c r="GW166" i="1" s="1"/>
  <c r="GW167" i="1" s="1"/>
  <c r="GW168" i="1" s="1"/>
  <c r="GW169" i="1" s="1"/>
  <c r="GW170" i="1" s="1"/>
  <c r="GW171" i="1" s="1"/>
  <c r="GW172" i="1" s="1"/>
  <c r="GW173" i="1" s="1"/>
  <c r="GW174" i="1" s="1"/>
  <c r="GW175" i="1" s="1"/>
  <c r="GW176" i="1" s="1"/>
  <c r="GW177" i="1" s="1"/>
  <c r="GW178" i="1" s="1"/>
  <c r="GW179" i="1" s="1"/>
  <c r="GW180" i="1" s="1"/>
  <c r="GW181" i="1" s="1"/>
  <c r="GW182" i="1" s="1"/>
  <c r="GW183" i="1" s="1"/>
  <c r="GW184" i="1" s="1"/>
  <c r="GW185" i="1" s="1"/>
  <c r="GW186" i="1" s="1"/>
  <c r="GW187" i="1" s="1"/>
  <c r="GW188" i="1" s="1"/>
  <c r="GW189" i="1" s="1"/>
  <c r="GW190" i="1" s="1"/>
  <c r="GW191" i="1" s="1"/>
  <c r="GW192" i="1" s="1"/>
  <c r="GW193" i="1" s="1"/>
  <c r="GW194" i="1" s="1"/>
  <c r="GW195" i="1" s="1"/>
  <c r="GW196" i="1" s="1"/>
  <c r="GW197" i="1" s="1"/>
  <c r="GW198" i="1" s="1"/>
  <c r="GW199" i="1" s="1"/>
  <c r="GW200" i="1" s="1"/>
  <c r="GW201" i="1" s="1"/>
  <c r="GW202" i="1" s="1"/>
  <c r="GW203" i="1" s="1"/>
  <c r="GW204" i="1" s="1"/>
  <c r="GW205" i="1" s="1"/>
  <c r="GW206" i="1" s="1"/>
  <c r="GW207" i="1" s="1"/>
  <c r="GW208" i="1" s="1"/>
  <c r="GW209" i="1" s="1"/>
  <c r="GW210" i="1" s="1"/>
  <c r="GW211" i="1" s="1"/>
  <c r="GW212" i="1" s="1"/>
  <c r="GW213" i="1" s="1"/>
  <c r="Q10" i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BM10" i="1"/>
  <c r="BM11" i="1" s="1"/>
  <c r="BM12" i="1" s="1"/>
  <c r="BM13" i="1" s="1"/>
  <c r="BM14" i="1" s="1"/>
  <c r="BM15" i="1" s="1"/>
  <c r="BM16" i="1" s="1"/>
  <c r="BM17" i="1" s="1"/>
  <c r="BM18" i="1" s="1"/>
  <c r="BM19" i="1" s="1"/>
  <c r="BM20" i="1" s="1"/>
  <c r="BM21" i="1" s="1"/>
  <c r="BM22" i="1" s="1"/>
  <c r="BM23" i="1" s="1"/>
  <c r="BM24" i="1" s="1"/>
  <c r="BM25" i="1" s="1"/>
  <c r="BM26" i="1" s="1"/>
  <c r="BM27" i="1" s="1"/>
  <c r="BM28" i="1" s="1"/>
  <c r="BM29" i="1" s="1"/>
  <c r="BM30" i="1" s="1"/>
  <c r="BM31" i="1" s="1"/>
  <c r="BM32" i="1" s="1"/>
  <c r="BM33" i="1" s="1"/>
  <c r="BM34" i="1" s="1"/>
  <c r="BM35" i="1" s="1"/>
  <c r="BM36" i="1" s="1"/>
  <c r="BM37" i="1" s="1"/>
  <c r="BM38" i="1" s="1"/>
  <c r="BM39" i="1" s="1"/>
  <c r="BM40" i="1" s="1"/>
  <c r="BM41" i="1" s="1"/>
  <c r="BM42" i="1" s="1"/>
  <c r="BM43" i="1" s="1"/>
  <c r="BM44" i="1" s="1"/>
  <c r="BM45" i="1" s="1"/>
  <c r="BM46" i="1" s="1"/>
  <c r="BM47" i="1" s="1"/>
  <c r="BM48" i="1" s="1"/>
  <c r="BM49" i="1" s="1"/>
  <c r="BM50" i="1" s="1"/>
  <c r="BM51" i="1" s="1"/>
  <c r="BM52" i="1" s="1"/>
  <c r="BM53" i="1" s="1"/>
  <c r="BM54" i="1" s="1"/>
  <c r="BM55" i="1" s="1"/>
  <c r="BM56" i="1" s="1"/>
  <c r="BM57" i="1" s="1"/>
  <c r="BM58" i="1" s="1"/>
  <c r="BM59" i="1" s="1"/>
  <c r="BM60" i="1" s="1"/>
  <c r="BM61" i="1" s="1"/>
  <c r="BM62" i="1" s="1"/>
  <c r="BM63" i="1" s="1"/>
  <c r="BM64" i="1" s="1"/>
  <c r="BM65" i="1" s="1"/>
  <c r="BM66" i="1" s="1"/>
  <c r="BM67" i="1" s="1"/>
  <c r="BM68" i="1" s="1"/>
  <c r="BM69" i="1" s="1"/>
  <c r="BM70" i="1" s="1"/>
  <c r="BM71" i="1" s="1"/>
  <c r="BM72" i="1" s="1"/>
  <c r="BM73" i="1" s="1"/>
  <c r="EA10" i="1"/>
  <c r="EA11" i="1" s="1"/>
  <c r="EA12" i="1" s="1"/>
  <c r="EA13" i="1" s="1"/>
  <c r="EA14" i="1" s="1"/>
  <c r="EA15" i="1" s="1"/>
  <c r="EA16" i="1" s="1"/>
  <c r="EA17" i="1" s="1"/>
  <c r="EA18" i="1" s="1"/>
  <c r="EA19" i="1" s="1"/>
  <c r="EA20" i="1" s="1"/>
  <c r="EA21" i="1" s="1"/>
  <c r="EA22" i="1" s="1"/>
  <c r="EA23" i="1" s="1"/>
  <c r="EA24" i="1" s="1"/>
  <c r="EA25" i="1" s="1"/>
  <c r="EA26" i="1" s="1"/>
  <c r="EA27" i="1" s="1"/>
  <c r="EA28" i="1" s="1"/>
  <c r="EA29" i="1" s="1"/>
  <c r="EA30" i="1" s="1"/>
  <c r="EA31" i="1" s="1"/>
  <c r="EA32" i="1" s="1"/>
  <c r="EA33" i="1" s="1"/>
  <c r="EA34" i="1" s="1"/>
  <c r="EA35" i="1" s="1"/>
  <c r="EA36" i="1" s="1"/>
  <c r="EA37" i="1" s="1"/>
  <c r="EA38" i="1" s="1"/>
  <c r="EA39" i="1" s="1"/>
  <c r="EA40" i="1" s="1"/>
  <c r="EA41" i="1" s="1"/>
  <c r="EA42" i="1" s="1"/>
  <c r="EA43" i="1" s="1"/>
  <c r="EA44" i="1" s="1"/>
  <c r="EA45" i="1" s="1"/>
  <c r="EA46" i="1" s="1"/>
  <c r="EA47" i="1" s="1"/>
  <c r="EA48" i="1" s="1"/>
  <c r="EA49" i="1" s="1"/>
  <c r="EA50" i="1" s="1"/>
  <c r="EA51" i="1" s="1"/>
  <c r="EA52" i="1" s="1"/>
  <c r="EA53" i="1" s="1"/>
  <c r="EA54" i="1" s="1"/>
  <c r="EA55" i="1" s="1"/>
  <c r="EA56" i="1" s="1"/>
  <c r="EA57" i="1" s="1"/>
  <c r="EA58" i="1" s="1"/>
  <c r="EA59" i="1" s="1"/>
  <c r="EA60" i="1" s="1"/>
  <c r="EA61" i="1" s="1"/>
  <c r="EA62" i="1" s="1"/>
  <c r="EA63" i="1" s="1"/>
  <c r="EA64" i="1" s="1"/>
  <c r="EA65" i="1" s="1"/>
  <c r="EA66" i="1" s="1"/>
  <c r="EA67" i="1" s="1"/>
  <c r="EA68" i="1" s="1"/>
  <c r="EA69" i="1" s="1"/>
  <c r="EA70" i="1" s="1"/>
  <c r="EA71" i="1" s="1"/>
  <c r="EA72" i="1" s="1"/>
  <c r="EA73" i="1" s="1"/>
  <c r="EA74" i="1" s="1"/>
  <c r="EA75" i="1" s="1"/>
  <c r="EA76" i="1" s="1"/>
  <c r="EA77" i="1" s="1"/>
  <c r="EA78" i="1" s="1"/>
  <c r="EA79" i="1" s="1"/>
  <c r="EA80" i="1" s="1"/>
  <c r="EA81" i="1" s="1"/>
  <c r="EA82" i="1" s="1"/>
  <c r="EA83" i="1" s="1"/>
  <c r="EA84" i="1" s="1"/>
  <c r="EA85" i="1" s="1"/>
  <c r="EA86" i="1" s="1"/>
  <c r="EA87" i="1" s="1"/>
  <c r="EA88" i="1" s="1"/>
  <c r="EA89" i="1" s="1"/>
  <c r="EA90" i="1" s="1"/>
  <c r="EA91" i="1" s="1"/>
  <c r="EA92" i="1" s="1"/>
  <c r="EA93" i="1" s="1"/>
  <c r="EA94" i="1" s="1"/>
  <c r="EA95" i="1" s="1"/>
  <c r="EA96" i="1" s="1"/>
  <c r="EA97" i="1" s="1"/>
  <c r="EA98" i="1" s="1"/>
  <c r="EA99" i="1" s="1"/>
  <c r="EA100" i="1" s="1"/>
  <c r="EA101" i="1" s="1"/>
  <c r="EA102" i="1" s="1"/>
  <c r="EA103" i="1" s="1"/>
  <c r="EA104" i="1" s="1"/>
  <c r="EA105" i="1" s="1"/>
  <c r="EA106" i="1" s="1"/>
  <c r="EA107" i="1" s="1"/>
  <c r="EA108" i="1" s="1"/>
  <c r="EA109" i="1" s="1"/>
  <c r="EA110" i="1" s="1"/>
  <c r="EA111" i="1" s="1"/>
  <c r="EA112" i="1" s="1"/>
  <c r="EA113" i="1" s="1"/>
  <c r="EA114" i="1" s="1"/>
  <c r="EA115" i="1" s="1"/>
  <c r="EA116" i="1" s="1"/>
  <c r="EA117" i="1" s="1"/>
  <c r="EA118" i="1" s="1"/>
  <c r="EA119" i="1" s="1"/>
  <c r="EA120" i="1" s="1"/>
  <c r="EA121" i="1" s="1"/>
  <c r="EA122" i="1" s="1"/>
  <c r="EA123" i="1" s="1"/>
  <c r="EA124" i="1" s="1"/>
  <c r="EA125" i="1" s="1"/>
  <c r="EA126" i="1" s="1"/>
  <c r="EA127" i="1" s="1"/>
  <c r="EA128" i="1" s="1"/>
  <c r="EA129" i="1" s="1"/>
  <c r="EA130" i="1" s="1"/>
  <c r="EA131" i="1" s="1"/>
  <c r="EA132" i="1" s="1"/>
  <c r="EA133" i="1" s="1"/>
  <c r="EA134" i="1" s="1"/>
  <c r="EA135" i="1" s="1"/>
  <c r="EA136" i="1" s="1"/>
  <c r="EA137" i="1" s="1"/>
  <c r="EA138" i="1" s="1"/>
  <c r="EA139" i="1" s="1"/>
  <c r="E10" i="1"/>
  <c r="E11" i="1" s="1"/>
  <c r="E12" i="1" s="1"/>
  <c r="E13" i="1" s="1"/>
  <c r="AC10" i="1"/>
  <c r="AC11" i="1" s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U10" i="1"/>
  <c r="AU11" i="1" s="1"/>
  <c r="AU12" i="1" s="1"/>
  <c r="AU13" i="1" s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BS10" i="1"/>
  <c r="BS11" i="1" s="1"/>
  <c r="BS12" i="1" s="1"/>
  <c r="BS13" i="1" s="1"/>
  <c r="BS14" i="1" s="1"/>
  <c r="BS15" i="1" s="1"/>
  <c r="BS16" i="1" s="1"/>
  <c r="BS17" i="1" s="1"/>
  <c r="BS18" i="1" s="1"/>
  <c r="BS19" i="1" s="1"/>
  <c r="BS20" i="1" s="1"/>
  <c r="BS21" i="1" s="1"/>
  <c r="BS22" i="1" s="1"/>
  <c r="BS23" i="1" s="1"/>
  <c r="BS24" i="1" s="1"/>
  <c r="BS25" i="1" s="1"/>
  <c r="BS26" i="1" s="1"/>
  <c r="BS27" i="1" s="1"/>
  <c r="BS28" i="1" s="1"/>
  <c r="BS29" i="1" s="1"/>
  <c r="BS30" i="1" s="1"/>
  <c r="BS31" i="1" s="1"/>
  <c r="BS32" i="1" s="1"/>
  <c r="BS33" i="1" s="1"/>
  <c r="BS34" i="1" s="1"/>
  <c r="BS35" i="1" s="1"/>
  <c r="BS36" i="1" s="1"/>
  <c r="BS37" i="1" s="1"/>
  <c r="BS38" i="1" s="1"/>
  <c r="BS39" i="1" s="1"/>
  <c r="BS40" i="1" s="1"/>
  <c r="BS41" i="1" s="1"/>
  <c r="BS42" i="1" s="1"/>
  <c r="BS43" i="1" s="1"/>
  <c r="BS44" i="1" s="1"/>
  <c r="BS45" i="1" s="1"/>
  <c r="BS46" i="1" s="1"/>
  <c r="BS47" i="1" s="1"/>
  <c r="BS48" i="1" s="1"/>
  <c r="BS49" i="1" s="1"/>
  <c r="BS50" i="1" s="1"/>
  <c r="BS51" i="1" s="1"/>
  <c r="BS52" i="1" s="1"/>
  <c r="BS53" i="1" s="1"/>
  <c r="BS54" i="1" s="1"/>
  <c r="BS55" i="1" s="1"/>
  <c r="BS56" i="1" s="1"/>
  <c r="BS57" i="1" s="1"/>
  <c r="BS58" i="1" s="1"/>
  <c r="BS59" i="1" s="1"/>
  <c r="BS60" i="1" s="1"/>
  <c r="BS61" i="1" s="1"/>
  <c r="BS62" i="1" s="1"/>
  <c r="BS63" i="1" s="1"/>
  <c r="BS64" i="1" s="1"/>
  <c r="BS65" i="1" s="1"/>
  <c r="BS66" i="1" s="1"/>
  <c r="BS67" i="1" s="1"/>
  <c r="BS68" i="1" s="1"/>
  <c r="BS69" i="1" s="1"/>
  <c r="BS70" i="1" s="1"/>
  <c r="BS71" i="1" s="1"/>
  <c r="BS72" i="1" s="1"/>
  <c r="BS73" i="1" s="1"/>
  <c r="BS74" i="1" s="1"/>
  <c r="BS75" i="1" s="1"/>
  <c r="BS76" i="1" s="1"/>
  <c r="BS77" i="1" s="1"/>
  <c r="BS78" i="1" s="1"/>
  <c r="BS79" i="1" s="1"/>
  <c r="CE10" i="1"/>
  <c r="CE11" i="1" s="1"/>
  <c r="CE12" i="1" s="1"/>
  <c r="CE13" i="1" s="1"/>
  <c r="CE14" i="1" s="1"/>
  <c r="CE15" i="1" s="1"/>
  <c r="CE16" i="1" s="1"/>
  <c r="CE17" i="1" s="1"/>
  <c r="CE18" i="1" s="1"/>
  <c r="CE19" i="1" s="1"/>
  <c r="CE20" i="1" s="1"/>
  <c r="CE21" i="1" s="1"/>
  <c r="CE22" i="1" s="1"/>
  <c r="CE23" i="1" s="1"/>
  <c r="CE24" i="1" s="1"/>
  <c r="CE25" i="1" s="1"/>
  <c r="CE26" i="1" s="1"/>
  <c r="CE27" i="1" s="1"/>
  <c r="CE28" i="1" s="1"/>
  <c r="CE29" i="1" s="1"/>
  <c r="CE30" i="1" s="1"/>
  <c r="CE31" i="1" s="1"/>
  <c r="CE32" i="1" s="1"/>
  <c r="CE33" i="1" s="1"/>
  <c r="CE34" i="1" s="1"/>
  <c r="CE35" i="1" s="1"/>
  <c r="CE36" i="1" s="1"/>
  <c r="CE37" i="1" s="1"/>
  <c r="CE38" i="1" s="1"/>
  <c r="CE39" i="1" s="1"/>
  <c r="CE40" i="1" s="1"/>
  <c r="CE41" i="1" s="1"/>
  <c r="CE42" i="1" s="1"/>
  <c r="CE43" i="1" s="1"/>
  <c r="CE44" i="1" s="1"/>
  <c r="CE45" i="1" s="1"/>
  <c r="CE46" i="1" s="1"/>
  <c r="CE47" i="1" s="1"/>
  <c r="CE48" i="1" s="1"/>
  <c r="CE49" i="1" s="1"/>
  <c r="CE50" i="1" s="1"/>
  <c r="CE51" i="1" s="1"/>
  <c r="CE52" i="1" s="1"/>
  <c r="CE53" i="1" s="1"/>
  <c r="CE54" i="1" s="1"/>
  <c r="CE55" i="1" s="1"/>
  <c r="CE56" i="1" s="1"/>
  <c r="CE57" i="1" s="1"/>
  <c r="CE58" i="1" s="1"/>
  <c r="CE59" i="1" s="1"/>
  <c r="CE60" i="1" s="1"/>
  <c r="CE61" i="1" s="1"/>
  <c r="CE62" i="1" s="1"/>
  <c r="CE63" i="1" s="1"/>
  <c r="CE64" i="1" s="1"/>
  <c r="CE65" i="1" s="1"/>
  <c r="CE66" i="1" s="1"/>
  <c r="CE67" i="1" s="1"/>
  <c r="CE68" i="1" s="1"/>
  <c r="CE69" i="1" s="1"/>
  <c r="CE70" i="1" s="1"/>
  <c r="CE71" i="1" s="1"/>
  <c r="CE72" i="1" s="1"/>
  <c r="CE73" i="1" s="1"/>
  <c r="CE74" i="1" s="1"/>
  <c r="CE75" i="1" s="1"/>
  <c r="CE76" i="1" s="1"/>
  <c r="CE77" i="1" s="1"/>
  <c r="CE78" i="1" s="1"/>
  <c r="CE79" i="1" s="1"/>
  <c r="CE80" i="1" s="1"/>
  <c r="CE81" i="1" s="1"/>
  <c r="CE82" i="1" s="1"/>
  <c r="CE83" i="1" s="1"/>
  <c r="CE84" i="1" s="1"/>
  <c r="CE85" i="1" s="1"/>
  <c r="CE86" i="1" s="1"/>
  <c r="CE87" i="1" s="1"/>
  <c r="CE88" i="1" s="1"/>
  <c r="CE89" i="1" s="1"/>
  <c r="CE90" i="1" s="1"/>
  <c r="CE91" i="1" s="1"/>
  <c r="CQ10" i="1"/>
  <c r="CQ11" i="1" s="1"/>
  <c r="CQ12" i="1" s="1"/>
  <c r="CQ13" i="1" s="1"/>
  <c r="CQ14" i="1" s="1"/>
  <c r="CQ15" i="1" s="1"/>
  <c r="CQ16" i="1" s="1"/>
  <c r="CQ17" i="1" s="1"/>
  <c r="CQ18" i="1" s="1"/>
  <c r="CQ19" i="1" s="1"/>
  <c r="CQ20" i="1" s="1"/>
  <c r="CQ21" i="1" s="1"/>
  <c r="CQ22" i="1" s="1"/>
  <c r="CQ23" i="1" s="1"/>
  <c r="CQ24" i="1" s="1"/>
  <c r="CQ25" i="1" s="1"/>
  <c r="CQ26" i="1" s="1"/>
  <c r="CQ27" i="1" s="1"/>
  <c r="CQ28" i="1" s="1"/>
  <c r="CQ29" i="1" s="1"/>
  <c r="CQ30" i="1" s="1"/>
  <c r="CQ31" i="1" s="1"/>
  <c r="CQ32" i="1" s="1"/>
  <c r="CQ33" i="1" s="1"/>
  <c r="CQ34" i="1" s="1"/>
  <c r="CQ35" i="1" s="1"/>
  <c r="CQ36" i="1" s="1"/>
  <c r="CQ37" i="1" s="1"/>
  <c r="CQ38" i="1" s="1"/>
  <c r="CQ39" i="1" s="1"/>
  <c r="CQ40" i="1" s="1"/>
  <c r="CQ41" i="1" s="1"/>
  <c r="CQ42" i="1" s="1"/>
  <c r="CQ43" i="1" s="1"/>
  <c r="CQ44" i="1" s="1"/>
  <c r="CQ45" i="1" s="1"/>
  <c r="CQ46" i="1" s="1"/>
  <c r="CQ47" i="1" s="1"/>
  <c r="CQ48" i="1" s="1"/>
  <c r="CQ49" i="1" s="1"/>
  <c r="CQ50" i="1" s="1"/>
  <c r="CQ51" i="1" s="1"/>
  <c r="CQ52" i="1" s="1"/>
  <c r="CQ53" i="1" s="1"/>
  <c r="CQ54" i="1" s="1"/>
  <c r="CQ55" i="1" s="1"/>
  <c r="CQ56" i="1" s="1"/>
  <c r="CQ57" i="1" s="1"/>
  <c r="CQ58" i="1" s="1"/>
  <c r="CQ59" i="1" s="1"/>
  <c r="CQ60" i="1" s="1"/>
  <c r="CQ61" i="1" s="1"/>
  <c r="CQ62" i="1" s="1"/>
  <c r="CQ63" i="1" s="1"/>
  <c r="CQ64" i="1" s="1"/>
  <c r="CQ65" i="1" s="1"/>
  <c r="CQ66" i="1" s="1"/>
  <c r="CQ67" i="1" s="1"/>
  <c r="CQ68" i="1" s="1"/>
  <c r="CQ69" i="1" s="1"/>
  <c r="CQ70" i="1" s="1"/>
  <c r="CQ71" i="1" s="1"/>
  <c r="CQ72" i="1" s="1"/>
  <c r="CQ73" i="1" s="1"/>
  <c r="CQ74" i="1" s="1"/>
  <c r="CQ75" i="1" s="1"/>
  <c r="CQ76" i="1" s="1"/>
  <c r="CQ77" i="1" s="1"/>
  <c r="CQ78" i="1" s="1"/>
  <c r="CQ79" i="1" s="1"/>
  <c r="CQ80" i="1" s="1"/>
  <c r="CQ81" i="1" s="1"/>
  <c r="CQ82" i="1" s="1"/>
  <c r="CQ83" i="1" s="1"/>
  <c r="CQ84" i="1" s="1"/>
  <c r="CQ85" i="1" s="1"/>
  <c r="CQ86" i="1" s="1"/>
  <c r="CQ87" i="1" s="1"/>
  <c r="CQ88" i="1" s="1"/>
  <c r="CQ89" i="1" s="1"/>
  <c r="CQ90" i="1" s="1"/>
  <c r="CQ91" i="1" s="1"/>
  <c r="CQ92" i="1" s="1"/>
  <c r="CQ93" i="1" s="1"/>
  <c r="CQ94" i="1" s="1"/>
  <c r="CQ95" i="1" s="1"/>
  <c r="CQ96" i="1" s="1"/>
  <c r="CQ97" i="1" s="1"/>
  <c r="CQ98" i="1" s="1"/>
  <c r="CQ99" i="1" s="1"/>
  <c r="CQ100" i="1" s="1"/>
  <c r="CQ101" i="1" s="1"/>
  <c r="CQ102" i="1" s="1"/>
  <c r="CQ103" i="1" s="1"/>
  <c r="DC10" i="1"/>
  <c r="DC11" i="1" s="1"/>
  <c r="DC12" i="1" s="1"/>
  <c r="DC13" i="1" s="1"/>
  <c r="DC14" i="1" s="1"/>
  <c r="DC15" i="1" s="1"/>
  <c r="DC16" i="1" s="1"/>
  <c r="DC17" i="1" s="1"/>
  <c r="DC18" i="1" s="1"/>
  <c r="DC19" i="1" s="1"/>
  <c r="DC20" i="1" s="1"/>
  <c r="DC21" i="1" s="1"/>
  <c r="DC22" i="1" s="1"/>
  <c r="DC23" i="1" s="1"/>
  <c r="DC24" i="1" s="1"/>
  <c r="DC25" i="1" s="1"/>
  <c r="DC26" i="1" s="1"/>
  <c r="DC27" i="1" s="1"/>
  <c r="DC28" i="1" s="1"/>
  <c r="DC29" i="1" s="1"/>
  <c r="DC30" i="1" s="1"/>
  <c r="DC31" i="1" s="1"/>
  <c r="DC32" i="1" s="1"/>
  <c r="DC33" i="1" s="1"/>
  <c r="DC34" i="1" s="1"/>
  <c r="DC35" i="1" s="1"/>
  <c r="DC36" i="1" s="1"/>
  <c r="DC37" i="1" s="1"/>
  <c r="DC38" i="1" s="1"/>
  <c r="DC39" i="1" s="1"/>
  <c r="DC40" i="1" s="1"/>
  <c r="DC41" i="1" s="1"/>
  <c r="DC42" i="1" s="1"/>
  <c r="DC43" i="1" s="1"/>
  <c r="DC44" i="1" s="1"/>
  <c r="DC45" i="1" s="1"/>
  <c r="DC46" i="1" s="1"/>
  <c r="DC47" i="1" s="1"/>
  <c r="DC48" i="1" s="1"/>
  <c r="DC49" i="1" s="1"/>
  <c r="DC50" i="1" s="1"/>
  <c r="DC51" i="1" s="1"/>
  <c r="DC52" i="1" s="1"/>
  <c r="DC53" i="1" s="1"/>
  <c r="DC54" i="1" s="1"/>
  <c r="DC55" i="1" s="1"/>
  <c r="DC56" i="1" s="1"/>
  <c r="DC57" i="1" s="1"/>
  <c r="DC58" i="1" s="1"/>
  <c r="DC59" i="1" s="1"/>
  <c r="DC60" i="1" s="1"/>
  <c r="DC61" i="1" s="1"/>
  <c r="DC62" i="1" s="1"/>
  <c r="DC63" i="1" s="1"/>
  <c r="DC64" i="1" s="1"/>
  <c r="DC65" i="1" s="1"/>
  <c r="DC66" i="1" s="1"/>
  <c r="DC67" i="1" s="1"/>
  <c r="DC68" i="1" s="1"/>
  <c r="DC69" i="1" s="1"/>
  <c r="DC70" i="1" s="1"/>
  <c r="DC71" i="1" s="1"/>
  <c r="DC72" i="1" s="1"/>
  <c r="DC73" i="1" s="1"/>
  <c r="DC74" i="1" s="1"/>
  <c r="DC75" i="1" s="1"/>
  <c r="DC76" i="1" s="1"/>
  <c r="DC77" i="1" s="1"/>
  <c r="DC78" i="1" s="1"/>
  <c r="DC79" i="1" s="1"/>
  <c r="DC80" i="1" s="1"/>
  <c r="DC81" i="1" s="1"/>
  <c r="DC82" i="1" s="1"/>
  <c r="DC83" i="1" s="1"/>
  <c r="DC84" i="1" s="1"/>
  <c r="DC85" i="1" s="1"/>
  <c r="DC86" i="1" s="1"/>
  <c r="DC87" i="1" s="1"/>
  <c r="DC88" i="1" s="1"/>
  <c r="DC89" i="1" s="1"/>
  <c r="DC90" i="1" s="1"/>
  <c r="DC91" i="1" s="1"/>
  <c r="DC92" i="1" s="1"/>
  <c r="DC93" i="1" s="1"/>
  <c r="DC94" i="1" s="1"/>
  <c r="DC95" i="1" s="1"/>
  <c r="DC96" i="1" s="1"/>
  <c r="DC97" i="1" s="1"/>
  <c r="DC98" i="1" s="1"/>
  <c r="DC99" i="1" s="1"/>
  <c r="DC100" i="1" s="1"/>
  <c r="DC101" i="1" s="1"/>
  <c r="DC102" i="1" s="1"/>
  <c r="DC103" i="1" s="1"/>
  <c r="DC104" i="1" s="1"/>
  <c r="DC105" i="1" s="1"/>
  <c r="DC106" i="1" s="1"/>
  <c r="DC107" i="1" s="1"/>
  <c r="DC108" i="1" s="1"/>
  <c r="DC109" i="1" s="1"/>
  <c r="DC110" i="1" s="1"/>
  <c r="DC111" i="1" s="1"/>
  <c r="DC112" i="1" s="1"/>
  <c r="DC113" i="1" s="1"/>
  <c r="DC114" i="1" s="1"/>
  <c r="DC115" i="1" s="1"/>
  <c r="DO10" i="1"/>
  <c r="DO11" i="1" s="1"/>
  <c r="DO12" i="1" s="1"/>
  <c r="DO13" i="1" s="1"/>
  <c r="DO14" i="1" s="1"/>
  <c r="DO15" i="1" s="1"/>
  <c r="DO16" i="1" s="1"/>
  <c r="DO17" i="1" s="1"/>
  <c r="DO18" i="1" s="1"/>
  <c r="DO19" i="1" s="1"/>
  <c r="DO20" i="1" s="1"/>
  <c r="DO21" i="1" s="1"/>
  <c r="DO22" i="1" s="1"/>
  <c r="DO23" i="1" s="1"/>
  <c r="DO24" i="1" s="1"/>
  <c r="DO25" i="1" s="1"/>
  <c r="DO26" i="1" s="1"/>
  <c r="DO27" i="1" s="1"/>
  <c r="DO28" i="1" s="1"/>
  <c r="DO29" i="1" s="1"/>
  <c r="DO30" i="1" s="1"/>
  <c r="DO31" i="1" s="1"/>
  <c r="DO32" i="1" s="1"/>
  <c r="DO33" i="1" s="1"/>
  <c r="DO34" i="1" s="1"/>
  <c r="DO35" i="1" s="1"/>
  <c r="DO36" i="1" s="1"/>
  <c r="DO37" i="1" s="1"/>
  <c r="DO38" i="1" s="1"/>
  <c r="DO39" i="1" s="1"/>
  <c r="DO40" i="1" s="1"/>
  <c r="DO41" i="1" s="1"/>
  <c r="DO42" i="1" s="1"/>
  <c r="DO43" i="1" s="1"/>
  <c r="DO44" i="1" s="1"/>
  <c r="DO45" i="1" s="1"/>
  <c r="DO46" i="1" s="1"/>
  <c r="DO47" i="1" s="1"/>
  <c r="DO48" i="1" s="1"/>
  <c r="DO49" i="1" s="1"/>
  <c r="DO50" i="1" s="1"/>
  <c r="DO51" i="1" s="1"/>
  <c r="DO52" i="1" s="1"/>
  <c r="DO53" i="1" s="1"/>
  <c r="DO54" i="1" s="1"/>
  <c r="DO55" i="1" s="1"/>
  <c r="DO56" i="1" s="1"/>
  <c r="DO57" i="1" s="1"/>
  <c r="DO58" i="1" s="1"/>
  <c r="DO59" i="1" s="1"/>
  <c r="DO60" i="1" s="1"/>
  <c r="DO61" i="1" s="1"/>
  <c r="DO62" i="1" s="1"/>
  <c r="DO63" i="1" s="1"/>
  <c r="DO64" i="1" s="1"/>
  <c r="DO65" i="1" s="1"/>
  <c r="DO66" i="1" s="1"/>
  <c r="DO67" i="1" s="1"/>
  <c r="DO68" i="1" s="1"/>
  <c r="DO69" i="1" s="1"/>
  <c r="DO70" i="1" s="1"/>
  <c r="DO71" i="1" s="1"/>
  <c r="DO72" i="1" s="1"/>
  <c r="DO73" i="1" s="1"/>
  <c r="DO74" i="1" s="1"/>
  <c r="DO75" i="1" s="1"/>
  <c r="DO76" i="1" s="1"/>
  <c r="DO77" i="1" s="1"/>
  <c r="DO78" i="1" s="1"/>
  <c r="DO79" i="1" s="1"/>
  <c r="DO80" i="1" s="1"/>
  <c r="DO81" i="1" s="1"/>
  <c r="DO82" i="1" s="1"/>
  <c r="DO83" i="1" s="1"/>
  <c r="DO84" i="1" s="1"/>
  <c r="DO85" i="1" s="1"/>
  <c r="DO86" i="1" s="1"/>
  <c r="DO87" i="1" s="1"/>
  <c r="DO88" i="1" s="1"/>
  <c r="DO89" i="1" s="1"/>
  <c r="DO90" i="1" s="1"/>
  <c r="DO91" i="1" s="1"/>
  <c r="DO92" i="1" s="1"/>
  <c r="DO93" i="1" s="1"/>
  <c r="DO94" i="1" s="1"/>
  <c r="DO95" i="1" s="1"/>
  <c r="DO96" i="1" s="1"/>
  <c r="DO97" i="1" s="1"/>
  <c r="DO98" i="1" s="1"/>
  <c r="DO99" i="1" s="1"/>
  <c r="DO100" i="1" s="1"/>
  <c r="DO101" i="1" s="1"/>
  <c r="DO102" i="1" s="1"/>
  <c r="DO103" i="1" s="1"/>
  <c r="DO104" i="1" s="1"/>
  <c r="DO105" i="1" s="1"/>
  <c r="DO106" i="1" s="1"/>
  <c r="DO107" i="1" s="1"/>
  <c r="DO108" i="1" s="1"/>
  <c r="DO109" i="1" s="1"/>
  <c r="DO110" i="1" s="1"/>
  <c r="DO111" i="1" s="1"/>
  <c r="DO112" i="1" s="1"/>
  <c r="DO113" i="1" s="1"/>
  <c r="DO114" i="1" s="1"/>
  <c r="DO115" i="1" s="1"/>
  <c r="DO116" i="1" s="1"/>
  <c r="DO117" i="1" s="1"/>
  <c r="DO118" i="1" s="1"/>
  <c r="DO119" i="1" s="1"/>
  <c r="DO120" i="1" s="1"/>
  <c r="DO121" i="1" s="1"/>
  <c r="DO122" i="1" s="1"/>
  <c r="DO123" i="1" s="1"/>
  <c r="DO124" i="1" s="1"/>
  <c r="DO125" i="1" s="1"/>
  <c r="DO126" i="1" s="1"/>
  <c r="DO127" i="1" s="1"/>
  <c r="EM10" i="1"/>
  <c r="EM11" i="1" s="1"/>
  <c r="EM12" i="1" s="1"/>
  <c r="EM13" i="1" s="1"/>
  <c r="EM14" i="1" s="1"/>
  <c r="EM15" i="1" s="1"/>
  <c r="EM16" i="1" s="1"/>
  <c r="EM17" i="1" s="1"/>
  <c r="EM18" i="1" s="1"/>
  <c r="EM19" i="1" s="1"/>
  <c r="EM20" i="1" s="1"/>
  <c r="EM21" i="1" s="1"/>
  <c r="EM22" i="1" s="1"/>
  <c r="EM23" i="1" s="1"/>
  <c r="EM24" i="1" s="1"/>
  <c r="EM25" i="1" s="1"/>
  <c r="EM26" i="1" s="1"/>
  <c r="EM27" i="1" s="1"/>
  <c r="EM28" i="1" s="1"/>
  <c r="EM29" i="1" s="1"/>
  <c r="EM30" i="1" s="1"/>
  <c r="EM31" i="1" s="1"/>
  <c r="EM32" i="1" s="1"/>
  <c r="EM33" i="1" s="1"/>
  <c r="EM34" i="1" s="1"/>
  <c r="EM35" i="1" s="1"/>
  <c r="EM36" i="1" s="1"/>
  <c r="EM37" i="1" s="1"/>
  <c r="EM38" i="1" s="1"/>
  <c r="EM39" i="1" s="1"/>
  <c r="EM40" i="1" s="1"/>
  <c r="EM41" i="1" s="1"/>
  <c r="EM42" i="1" s="1"/>
  <c r="EM43" i="1" s="1"/>
  <c r="EM44" i="1" s="1"/>
  <c r="EM45" i="1" s="1"/>
  <c r="EM46" i="1" s="1"/>
  <c r="EM47" i="1" s="1"/>
  <c r="EM48" i="1" s="1"/>
  <c r="EM49" i="1" s="1"/>
  <c r="EM50" i="1" s="1"/>
  <c r="EM51" i="1" s="1"/>
  <c r="EM52" i="1" s="1"/>
  <c r="EM53" i="1" s="1"/>
  <c r="EM54" i="1" s="1"/>
  <c r="EM55" i="1" s="1"/>
  <c r="EM56" i="1" s="1"/>
  <c r="EM57" i="1" s="1"/>
  <c r="EM58" i="1" s="1"/>
  <c r="EM59" i="1" s="1"/>
  <c r="EM60" i="1" s="1"/>
  <c r="EM61" i="1" s="1"/>
  <c r="EM62" i="1" s="1"/>
  <c r="EM63" i="1" s="1"/>
  <c r="EM64" i="1" s="1"/>
  <c r="EM65" i="1" s="1"/>
  <c r="EM66" i="1" s="1"/>
  <c r="EM67" i="1" s="1"/>
  <c r="EM68" i="1" s="1"/>
  <c r="EM69" i="1" s="1"/>
  <c r="EM70" i="1" s="1"/>
  <c r="EM71" i="1" s="1"/>
  <c r="EM72" i="1" s="1"/>
  <c r="EM73" i="1" s="1"/>
  <c r="EM74" i="1" s="1"/>
  <c r="EM75" i="1" s="1"/>
  <c r="EM76" i="1" s="1"/>
  <c r="EM77" i="1" s="1"/>
  <c r="EM78" i="1" s="1"/>
  <c r="EM79" i="1" s="1"/>
  <c r="EM80" i="1" s="1"/>
  <c r="EM81" i="1" s="1"/>
  <c r="EM82" i="1" s="1"/>
  <c r="EM83" i="1" s="1"/>
  <c r="EM84" i="1" s="1"/>
  <c r="EM85" i="1" s="1"/>
  <c r="EM86" i="1" s="1"/>
  <c r="EM87" i="1" s="1"/>
  <c r="EM88" i="1" s="1"/>
  <c r="EM89" i="1" s="1"/>
  <c r="EM90" i="1" s="1"/>
  <c r="EM91" i="1" s="1"/>
  <c r="EM92" i="1" s="1"/>
  <c r="EM93" i="1" s="1"/>
  <c r="EM94" i="1" s="1"/>
  <c r="EM95" i="1" s="1"/>
  <c r="EM96" i="1" s="1"/>
  <c r="EM97" i="1" s="1"/>
  <c r="EM98" i="1" s="1"/>
  <c r="EM99" i="1" s="1"/>
  <c r="EM100" i="1" s="1"/>
  <c r="EM101" i="1" s="1"/>
  <c r="EM102" i="1" s="1"/>
  <c r="EM103" i="1" s="1"/>
  <c r="EM104" i="1" s="1"/>
  <c r="EM105" i="1" s="1"/>
  <c r="EM106" i="1" s="1"/>
  <c r="EM107" i="1" s="1"/>
  <c r="EM108" i="1" s="1"/>
  <c r="EM109" i="1" s="1"/>
  <c r="EM110" i="1" s="1"/>
  <c r="EM111" i="1" s="1"/>
  <c r="EM112" i="1" s="1"/>
  <c r="EM113" i="1" s="1"/>
  <c r="EM114" i="1" s="1"/>
  <c r="EM115" i="1" s="1"/>
  <c r="EM116" i="1" s="1"/>
  <c r="EM117" i="1" s="1"/>
  <c r="EM118" i="1" s="1"/>
  <c r="EM119" i="1" s="1"/>
  <c r="EM120" i="1" s="1"/>
  <c r="EM121" i="1" s="1"/>
  <c r="EM122" i="1" s="1"/>
  <c r="EM123" i="1" s="1"/>
  <c r="EM124" i="1" s="1"/>
  <c r="EM125" i="1" s="1"/>
  <c r="EM126" i="1" s="1"/>
  <c r="EM127" i="1" s="1"/>
  <c r="EM128" i="1" s="1"/>
  <c r="EM129" i="1" s="1"/>
  <c r="EM130" i="1" s="1"/>
  <c r="EM131" i="1" s="1"/>
  <c r="EM132" i="1" s="1"/>
  <c r="EM133" i="1" s="1"/>
  <c r="EM134" i="1" s="1"/>
  <c r="EM135" i="1" s="1"/>
  <c r="EM136" i="1" s="1"/>
  <c r="EM137" i="1" s="1"/>
  <c r="EM138" i="1" s="1"/>
  <c r="EM139" i="1" s="1"/>
  <c r="EM140" i="1" s="1"/>
  <c r="EM141" i="1" s="1"/>
  <c r="EM142" i="1" s="1"/>
  <c r="EM143" i="1" s="1"/>
  <c r="EM144" i="1" s="1"/>
  <c r="EM145" i="1" s="1"/>
  <c r="EM146" i="1" s="1"/>
  <c r="EM147" i="1" s="1"/>
  <c r="EM148" i="1" s="1"/>
  <c r="EM149" i="1" s="1"/>
  <c r="EM150" i="1" s="1"/>
  <c r="EM151" i="1" s="1"/>
  <c r="EY10" i="1"/>
  <c r="EY11" i="1" s="1"/>
  <c r="EY12" i="1" s="1"/>
  <c r="EY13" i="1" s="1"/>
  <c r="EY14" i="1" s="1"/>
  <c r="EY15" i="1" s="1"/>
  <c r="EY16" i="1" s="1"/>
  <c r="EY17" i="1" s="1"/>
  <c r="EY18" i="1" s="1"/>
  <c r="EY19" i="1" s="1"/>
  <c r="EY20" i="1" s="1"/>
  <c r="EY21" i="1" s="1"/>
  <c r="EY22" i="1" s="1"/>
  <c r="EY23" i="1" s="1"/>
  <c r="EY24" i="1" s="1"/>
  <c r="EY25" i="1" s="1"/>
  <c r="EY26" i="1" s="1"/>
  <c r="EY27" i="1" s="1"/>
  <c r="EY28" i="1" s="1"/>
  <c r="EY29" i="1" s="1"/>
  <c r="EY30" i="1" s="1"/>
  <c r="EY31" i="1" s="1"/>
  <c r="EY32" i="1" s="1"/>
  <c r="EY33" i="1" s="1"/>
  <c r="EY34" i="1" s="1"/>
  <c r="EY35" i="1" s="1"/>
  <c r="EY36" i="1" s="1"/>
  <c r="EY37" i="1" s="1"/>
  <c r="EY38" i="1" s="1"/>
  <c r="EY39" i="1" s="1"/>
  <c r="EY40" i="1" s="1"/>
  <c r="EY41" i="1" s="1"/>
  <c r="EY42" i="1" s="1"/>
  <c r="EY43" i="1" s="1"/>
  <c r="EY44" i="1" s="1"/>
  <c r="EY45" i="1" s="1"/>
  <c r="EY46" i="1" s="1"/>
  <c r="EY47" i="1" s="1"/>
  <c r="EY48" i="1" s="1"/>
  <c r="EY49" i="1" s="1"/>
  <c r="EY50" i="1" s="1"/>
  <c r="EY51" i="1" s="1"/>
  <c r="EY52" i="1" s="1"/>
  <c r="EY53" i="1" s="1"/>
  <c r="EY54" i="1" s="1"/>
  <c r="EY55" i="1" s="1"/>
  <c r="EY56" i="1" s="1"/>
  <c r="EY57" i="1" s="1"/>
  <c r="EY58" i="1" s="1"/>
  <c r="EY59" i="1" s="1"/>
  <c r="EY60" i="1" s="1"/>
  <c r="EY61" i="1" s="1"/>
  <c r="EY62" i="1" s="1"/>
  <c r="EY63" i="1" s="1"/>
  <c r="EY64" i="1" s="1"/>
  <c r="EY65" i="1" s="1"/>
  <c r="EY66" i="1" s="1"/>
  <c r="EY67" i="1" s="1"/>
  <c r="EY68" i="1" s="1"/>
  <c r="EY69" i="1" s="1"/>
  <c r="EY70" i="1" s="1"/>
  <c r="EY71" i="1" s="1"/>
  <c r="EY72" i="1" s="1"/>
  <c r="EY73" i="1" s="1"/>
  <c r="EY74" i="1" s="1"/>
  <c r="EY75" i="1" s="1"/>
  <c r="EY76" i="1" s="1"/>
  <c r="EY77" i="1" s="1"/>
  <c r="EY78" i="1" s="1"/>
  <c r="EY79" i="1" s="1"/>
  <c r="EY80" i="1" s="1"/>
  <c r="EY81" i="1" s="1"/>
  <c r="EY82" i="1" s="1"/>
  <c r="EY83" i="1" s="1"/>
  <c r="EY84" i="1" s="1"/>
  <c r="EY85" i="1" s="1"/>
  <c r="EY86" i="1" s="1"/>
  <c r="EY87" i="1" s="1"/>
  <c r="EY88" i="1" s="1"/>
  <c r="EY89" i="1" s="1"/>
  <c r="EY90" i="1" s="1"/>
  <c r="EY91" i="1" s="1"/>
  <c r="EY92" i="1" s="1"/>
  <c r="EY93" i="1" s="1"/>
  <c r="EY94" i="1" s="1"/>
  <c r="EY95" i="1" s="1"/>
  <c r="EY96" i="1" s="1"/>
  <c r="EY97" i="1" s="1"/>
  <c r="EY98" i="1" s="1"/>
  <c r="EY99" i="1" s="1"/>
  <c r="EY100" i="1" s="1"/>
  <c r="EY101" i="1" s="1"/>
  <c r="EY102" i="1" s="1"/>
  <c r="EY103" i="1" s="1"/>
  <c r="EY104" i="1" s="1"/>
  <c r="EY105" i="1" s="1"/>
  <c r="EY106" i="1" s="1"/>
  <c r="EY107" i="1" s="1"/>
  <c r="EY108" i="1" s="1"/>
  <c r="EY109" i="1" s="1"/>
  <c r="EY110" i="1" s="1"/>
  <c r="EY111" i="1" s="1"/>
  <c r="EY112" i="1" s="1"/>
  <c r="EY113" i="1" s="1"/>
  <c r="EY114" i="1" s="1"/>
  <c r="EY115" i="1" s="1"/>
  <c r="EY116" i="1" s="1"/>
  <c r="EY117" i="1" s="1"/>
  <c r="EY118" i="1" s="1"/>
  <c r="EY119" i="1" s="1"/>
  <c r="EY120" i="1" s="1"/>
  <c r="EY121" i="1" s="1"/>
  <c r="EY122" i="1" s="1"/>
  <c r="EY123" i="1" s="1"/>
  <c r="EY124" i="1" s="1"/>
  <c r="EY125" i="1" s="1"/>
  <c r="EY126" i="1" s="1"/>
  <c r="EY127" i="1" s="1"/>
  <c r="EY128" i="1" s="1"/>
  <c r="EY129" i="1" s="1"/>
  <c r="EY130" i="1" s="1"/>
  <c r="EY131" i="1" s="1"/>
  <c r="EY132" i="1" s="1"/>
  <c r="EY133" i="1" s="1"/>
  <c r="EY134" i="1" s="1"/>
  <c r="EY135" i="1" s="1"/>
  <c r="EY136" i="1" s="1"/>
  <c r="EY137" i="1" s="1"/>
  <c r="EY138" i="1" s="1"/>
  <c r="EY139" i="1" s="1"/>
  <c r="EY140" i="1" s="1"/>
  <c r="EY141" i="1" s="1"/>
  <c r="EY142" i="1" s="1"/>
  <c r="EY143" i="1" s="1"/>
  <c r="EY144" i="1" s="1"/>
  <c r="EY145" i="1" s="1"/>
  <c r="EY146" i="1" s="1"/>
  <c r="EY147" i="1" s="1"/>
  <c r="EY148" i="1" s="1"/>
  <c r="EY149" i="1" s="1"/>
  <c r="EY150" i="1" s="1"/>
  <c r="EY151" i="1" s="1"/>
  <c r="EY152" i="1" s="1"/>
  <c r="EY153" i="1" s="1"/>
  <c r="EY154" i="1" s="1"/>
  <c r="EY155" i="1" s="1"/>
  <c r="EY156" i="1" s="1"/>
  <c r="EY157" i="1" s="1"/>
  <c r="EY158" i="1" s="1"/>
  <c r="EY159" i="1" s="1"/>
  <c r="EY160" i="1" s="1"/>
  <c r="EY161" i="1" s="1"/>
  <c r="EY162" i="1" s="1"/>
  <c r="EY163" i="1" s="1"/>
  <c r="FK10" i="1"/>
  <c r="FK11" i="1" s="1"/>
  <c r="FK12" i="1" s="1"/>
  <c r="FK13" i="1" s="1"/>
  <c r="FK14" i="1" s="1"/>
  <c r="FK15" i="1" s="1"/>
  <c r="FK16" i="1" s="1"/>
  <c r="FK17" i="1" s="1"/>
  <c r="FK18" i="1" s="1"/>
  <c r="FK19" i="1" s="1"/>
  <c r="FK20" i="1" s="1"/>
  <c r="FK21" i="1" s="1"/>
  <c r="FK22" i="1" s="1"/>
  <c r="FK23" i="1" s="1"/>
  <c r="FK24" i="1" s="1"/>
  <c r="FK25" i="1" s="1"/>
  <c r="FK26" i="1" s="1"/>
  <c r="FK27" i="1" s="1"/>
  <c r="FK28" i="1" s="1"/>
  <c r="FK29" i="1" s="1"/>
  <c r="FK30" i="1" s="1"/>
  <c r="FK31" i="1" s="1"/>
  <c r="FK32" i="1" s="1"/>
  <c r="FK33" i="1" s="1"/>
  <c r="FK34" i="1" s="1"/>
  <c r="FK35" i="1" s="1"/>
  <c r="FK36" i="1" s="1"/>
  <c r="FK37" i="1" s="1"/>
  <c r="FK38" i="1" s="1"/>
  <c r="FK39" i="1" s="1"/>
  <c r="FK40" i="1" s="1"/>
  <c r="FK41" i="1" s="1"/>
  <c r="FK42" i="1" s="1"/>
  <c r="FK43" i="1" s="1"/>
  <c r="FK44" i="1" s="1"/>
  <c r="FK45" i="1" s="1"/>
  <c r="FK46" i="1" s="1"/>
  <c r="FK47" i="1" s="1"/>
  <c r="FK48" i="1" s="1"/>
  <c r="FK49" i="1" s="1"/>
  <c r="FK50" i="1" s="1"/>
  <c r="FK51" i="1" s="1"/>
  <c r="FK52" i="1" s="1"/>
  <c r="FK53" i="1" s="1"/>
  <c r="FK54" i="1" s="1"/>
  <c r="FK55" i="1" s="1"/>
  <c r="FK56" i="1" s="1"/>
  <c r="FK57" i="1" s="1"/>
  <c r="FK58" i="1" s="1"/>
  <c r="FK59" i="1" s="1"/>
  <c r="FK60" i="1" s="1"/>
  <c r="FK61" i="1" s="1"/>
  <c r="FK62" i="1" s="1"/>
  <c r="FK63" i="1" s="1"/>
  <c r="FK64" i="1" s="1"/>
  <c r="FK65" i="1" s="1"/>
  <c r="FK66" i="1" s="1"/>
  <c r="FK67" i="1" s="1"/>
  <c r="FK68" i="1" s="1"/>
  <c r="FK69" i="1" s="1"/>
  <c r="FK70" i="1" s="1"/>
  <c r="FK71" i="1" s="1"/>
  <c r="FK72" i="1" s="1"/>
  <c r="FK73" i="1" s="1"/>
  <c r="FK74" i="1" s="1"/>
  <c r="FK75" i="1" s="1"/>
  <c r="FK76" i="1" s="1"/>
  <c r="FK77" i="1" s="1"/>
  <c r="FK78" i="1" s="1"/>
  <c r="FK79" i="1" s="1"/>
  <c r="FK80" i="1" s="1"/>
  <c r="FK81" i="1" s="1"/>
  <c r="FK82" i="1" s="1"/>
  <c r="FK83" i="1" s="1"/>
  <c r="FK84" i="1" s="1"/>
  <c r="FK85" i="1" s="1"/>
  <c r="FK86" i="1" s="1"/>
  <c r="FK87" i="1" s="1"/>
  <c r="FK88" i="1" s="1"/>
  <c r="FK89" i="1" s="1"/>
  <c r="FK90" i="1" s="1"/>
  <c r="FK91" i="1" s="1"/>
  <c r="FK92" i="1" s="1"/>
  <c r="FK93" i="1" s="1"/>
  <c r="FK94" i="1" s="1"/>
  <c r="FK95" i="1" s="1"/>
  <c r="FK96" i="1" s="1"/>
  <c r="FK97" i="1" s="1"/>
  <c r="FK98" i="1" s="1"/>
  <c r="FK99" i="1" s="1"/>
  <c r="FK100" i="1" s="1"/>
  <c r="FK101" i="1" s="1"/>
  <c r="FK102" i="1" s="1"/>
  <c r="FK103" i="1" s="1"/>
  <c r="FK104" i="1" s="1"/>
  <c r="FK105" i="1" s="1"/>
  <c r="FK106" i="1" s="1"/>
  <c r="FK107" i="1" s="1"/>
  <c r="FK108" i="1" s="1"/>
  <c r="FK109" i="1" s="1"/>
  <c r="FK110" i="1" s="1"/>
  <c r="FK111" i="1" s="1"/>
  <c r="FK112" i="1" s="1"/>
  <c r="FK113" i="1" s="1"/>
  <c r="FK114" i="1" s="1"/>
  <c r="FK115" i="1" s="1"/>
  <c r="FK116" i="1" s="1"/>
  <c r="FK117" i="1" s="1"/>
  <c r="FK118" i="1" s="1"/>
  <c r="FK119" i="1" s="1"/>
  <c r="FK120" i="1" s="1"/>
  <c r="FK121" i="1" s="1"/>
  <c r="FK122" i="1" s="1"/>
  <c r="FK123" i="1" s="1"/>
  <c r="FK124" i="1" s="1"/>
  <c r="FK125" i="1" s="1"/>
  <c r="FK126" i="1" s="1"/>
  <c r="FK127" i="1" s="1"/>
  <c r="FK128" i="1" s="1"/>
  <c r="FK129" i="1" s="1"/>
  <c r="FK130" i="1" s="1"/>
  <c r="FK131" i="1" s="1"/>
  <c r="FK132" i="1" s="1"/>
  <c r="FK133" i="1" s="1"/>
  <c r="FK134" i="1" s="1"/>
  <c r="FK135" i="1" s="1"/>
  <c r="FK136" i="1" s="1"/>
  <c r="FK137" i="1" s="1"/>
  <c r="FK138" i="1" s="1"/>
  <c r="FK139" i="1" s="1"/>
  <c r="FK140" i="1" s="1"/>
  <c r="FK141" i="1" s="1"/>
  <c r="FK142" i="1" s="1"/>
  <c r="FK143" i="1" s="1"/>
  <c r="FK144" i="1" s="1"/>
  <c r="FK145" i="1" s="1"/>
  <c r="FK146" i="1" s="1"/>
  <c r="FK147" i="1" s="1"/>
  <c r="FK148" i="1" s="1"/>
  <c r="FK149" i="1" s="1"/>
  <c r="FK150" i="1" s="1"/>
  <c r="FK151" i="1" s="1"/>
  <c r="FK152" i="1" s="1"/>
  <c r="FK153" i="1" s="1"/>
  <c r="FK154" i="1" s="1"/>
  <c r="FK155" i="1" s="1"/>
  <c r="FK156" i="1" s="1"/>
  <c r="FK157" i="1" s="1"/>
  <c r="FK158" i="1" s="1"/>
  <c r="FK159" i="1" s="1"/>
  <c r="FK160" i="1" s="1"/>
  <c r="FK161" i="1" s="1"/>
  <c r="FK162" i="1" s="1"/>
  <c r="FK163" i="1" s="1"/>
  <c r="FK164" i="1" s="1"/>
  <c r="FK165" i="1" s="1"/>
  <c r="FK166" i="1" s="1"/>
  <c r="FK167" i="1" s="1"/>
  <c r="FK168" i="1" s="1"/>
  <c r="FK169" i="1" s="1"/>
  <c r="FK170" i="1" s="1"/>
  <c r="FK171" i="1" s="1"/>
  <c r="FK172" i="1" s="1"/>
  <c r="FK173" i="1" s="1"/>
  <c r="FK174" i="1" s="1"/>
  <c r="FK175" i="1" s="1"/>
  <c r="FQ10" i="1"/>
  <c r="FQ11" i="1" s="1"/>
  <c r="FQ12" i="1" s="1"/>
  <c r="FQ13" i="1" s="1"/>
  <c r="FQ14" i="1" s="1"/>
  <c r="FQ15" i="1" s="1"/>
  <c r="FQ16" i="1" s="1"/>
  <c r="FQ17" i="1" s="1"/>
  <c r="FQ18" i="1" s="1"/>
  <c r="FQ19" i="1" s="1"/>
  <c r="FQ20" i="1" s="1"/>
  <c r="FQ21" i="1" s="1"/>
  <c r="FQ22" i="1" s="1"/>
  <c r="FQ23" i="1" s="1"/>
  <c r="FQ24" i="1" s="1"/>
  <c r="FQ25" i="1" s="1"/>
  <c r="FQ26" i="1" s="1"/>
  <c r="FQ27" i="1" s="1"/>
  <c r="FQ28" i="1" s="1"/>
  <c r="FQ29" i="1" s="1"/>
  <c r="FQ30" i="1" s="1"/>
  <c r="FQ31" i="1" s="1"/>
  <c r="FQ32" i="1" s="1"/>
  <c r="FQ33" i="1" s="1"/>
  <c r="FQ34" i="1" s="1"/>
  <c r="FQ35" i="1" s="1"/>
  <c r="FQ36" i="1" s="1"/>
  <c r="FQ37" i="1" s="1"/>
  <c r="FQ38" i="1" s="1"/>
  <c r="FQ39" i="1" s="1"/>
  <c r="FQ40" i="1" s="1"/>
  <c r="FQ41" i="1" s="1"/>
  <c r="FQ42" i="1" s="1"/>
  <c r="FQ43" i="1" s="1"/>
  <c r="FQ44" i="1" s="1"/>
  <c r="FQ45" i="1" s="1"/>
  <c r="FQ46" i="1" s="1"/>
  <c r="FQ47" i="1" s="1"/>
  <c r="FQ48" i="1" s="1"/>
  <c r="FQ49" i="1" s="1"/>
  <c r="FQ50" i="1" s="1"/>
  <c r="FQ51" i="1" s="1"/>
  <c r="FQ52" i="1" s="1"/>
  <c r="FQ53" i="1" s="1"/>
  <c r="FQ54" i="1" s="1"/>
  <c r="FQ55" i="1" s="1"/>
  <c r="FQ56" i="1" s="1"/>
  <c r="FQ57" i="1" s="1"/>
  <c r="FQ58" i="1" s="1"/>
  <c r="FQ59" i="1" s="1"/>
  <c r="FQ60" i="1" s="1"/>
  <c r="FQ61" i="1" s="1"/>
  <c r="FQ62" i="1" s="1"/>
  <c r="FQ63" i="1" s="1"/>
  <c r="FQ64" i="1" s="1"/>
  <c r="FQ65" i="1" s="1"/>
  <c r="FQ66" i="1" s="1"/>
  <c r="FQ67" i="1" s="1"/>
  <c r="FQ68" i="1" s="1"/>
  <c r="FQ69" i="1" s="1"/>
  <c r="FQ70" i="1" s="1"/>
  <c r="FQ71" i="1" s="1"/>
  <c r="FQ72" i="1" s="1"/>
  <c r="FQ73" i="1" s="1"/>
  <c r="FQ74" i="1" s="1"/>
  <c r="FQ75" i="1" s="1"/>
  <c r="FQ76" i="1" s="1"/>
  <c r="FQ77" i="1" s="1"/>
  <c r="FQ78" i="1" s="1"/>
  <c r="FQ79" i="1" s="1"/>
  <c r="FQ80" i="1" s="1"/>
  <c r="FQ81" i="1" s="1"/>
  <c r="FQ82" i="1" s="1"/>
  <c r="FQ83" i="1" s="1"/>
  <c r="FQ84" i="1" s="1"/>
  <c r="FQ85" i="1" s="1"/>
  <c r="FQ86" i="1" s="1"/>
  <c r="FQ87" i="1" s="1"/>
  <c r="FQ88" i="1" s="1"/>
  <c r="FQ89" i="1" s="1"/>
  <c r="FQ90" i="1" s="1"/>
  <c r="FQ91" i="1" s="1"/>
  <c r="FQ92" i="1" s="1"/>
  <c r="FQ93" i="1" s="1"/>
  <c r="FQ94" i="1" s="1"/>
  <c r="FQ95" i="1" s="1"/>
  <c r="FQ96" i="1" s="1"/>
  <c r="FQ97" i="1" s="1"/>
  <c r="FQ98" i="1" s="1"/>
  <c r="FQ99" i="1" s="1"/>
  <c r="FQ100" i="1" s="1"/>
  <c r="FQ101" i="1" s="1"/>
  <c r="FQ102" i="1" s="1"/>
  <c r="FQ103" i="1" s="1"/>
  <c r="FQ104" i="1" s="1"/>
  <c r="FQ105" i="1" s="1"/>
  <c r="FQ106" i="1" s="1"/>
  <c r="FQ107" i="1" s="1"/>
  <c r="FQ108" i="1" s="1"/>
  <c r="FQ109" i="1" s="1"/>
  <c r="FQ110" i="1" s="1"/>
  <c r="FQ111" i="1" s="1"/>
  <c r="FQ112" i="1" s="1"/>
  <c r="FQ113" i="1" s="1"/>
  <c r="FQ114" i="1" s="1"/>
  <c r="FQ115" i="1" s="1"/>
  <c r="FQ116" i="1" s="1"/>
  <c r="FQ117" i="1" s="1"/>
  <c r="FQ118" i="1" s="1"/>
  <c r="FQ119" i="1" s="1"/>
  <c r="FQ120" i="1" s="1"/>
  <c r="FQ121" i="1" s="1"/>
  <c r="FQ122" i="1" s="1"/>
  <c r="FQ123" i="1" s="1"/>
  <c r="FQ124" i="1" s="1"/>
  <c r="FQ125" i="1" s="1"/>
  <c r="FQ126" i="1" s="1"/>
  <c r="FQ127" i="1" s="1"/>
  <c r="FQ128" i="1" s="1"/>
  <c r="FQ129" i="1" s="1"/>
  <c r="FQ130" i="1" s="1"/>
  <c r="FQ131" i="1" s="1"/>
  <c r="FQ132" i="1" s="1"/>
  <c r="FQ133" i="1" s="1"/>
  <c r="FQ134" i="1" s="1"/>
  <c r="FQ135" i="1" s="1"/>
  <c r="FQ136" i="1" s="1"/>
  <c r="FQ137" i="1" s="1"/>
  <c r="FQ138" i="1" s="1"/>
  <c r="FQ139" i="1" s="1"/>
  <c r="FQ140" i="1" s="1"/>
  <c r="FQ141" i="1" s="1"/>
  <c r="FQ142" i="1" s="1"/>
  <c r="FQ143" i="1" s="1"/>
  <c r="FQ144" i="1" s="1"/>
  <c r="FQ145" i="1" s="1"/>
  <c r="FQ146" i="1" s="1"/>
  <c r="FQ147" i="1" s="1"/>
  <c r="FQ148" i="1" s="1"/>
  <c r="FQ149" i="1" s="1"/>
  <c r="FQ150" i="1" s="1"/>
  <c r="FQ151" i="1" s="1"/>
  <c r="FQ152" i="1" s="1"/>
  <c r="FQ153" i="1" s="1"/>
  <c r="FQ154" i="1" s="1"/>
  <c r="FQ155" i="1" s="1"/>
  <c r="FQ156" i="1" s="1"/>
  <c r="FQ157" i="1" s="1"/>
  <c r="FQ158" i="1" s="1"/>
  <c r="FQ159" i="1" s="1"/>
  <c r="FQ160" i="1" s="1"/>
  <c r="FQ161" i="1" s="1"/>
  <c r="FQ162" i="1" s="1"/>
  <c r="FQ163" i="1" s="1"/>
  <c r="FQ164" i="1" s="1"/>
  <c r="FQ165" i="1" s="1"/>
  <c r="FQ166" i="1" s="1"/>
  <c r="FQ167" i="1" s="1"/>
  <c r="FQ168" i="1" s="1"/>
  <c r="FQ169" i="1" s="1"/>
  <c r="FQ170" i="1" s="1"/>
  <c r="FQ171" i="1" s="1"/>
  <c r="FQ172" i="1" s="1"/>
  <c r="FQ173" i="1" s="1"/>
  <c r="FQ174" i="1" s="1"/>
  <c r="FQ175" i="1" s="1"/>
  <c r="FQ176" i="1" s="1"/>
  <c r="FQ177" i="1" s="1"/>
  <c r="FQ178" i="1" s="1"/>
  <c r="FQ179" i="1" s="1"/>
  <c r="FQ180" i="1" s="1"/>
  <c r="FQ181" i="1" s="1"/>
  <c r="GC10" i="1"/>
  <c r="GC11" i="1" s="1"/>
  <c r="GC12" i="1" s="1"/>
  <c r="GC13" i="1" s="1"/>
  <c r="GC14" i="1" s="1"/>
  <c r="GC15" i="1" s="1"/>
  <c r="GC16" i="1" s="1"/>
  <c r="GC17" i="1" s="1"/>
  <c r="GC18" i="1" s="1"/>
  <c r="GC19" i="1" s="1"/>
  <c r="GC20" i="1" s="1"/>
  <c r="GC21" i="1" s="1"/>
  <c r="GC22" i="1" s="1"/>
  <c r="GC23" i="1" s="1"/>
  <c r="GC24" i="1" s="1"/>
  <c r="GC25" i="1" s="1"/>
  <c r="GC26" i="1" s="1"/>
  <c r="GC27" i="1" s="1"/>
  <c r="GC28" i="1" s="1"/>
  <c r="GC29" i="1" s="1"/>
  <c r="GC30" i="1" s="1"/>
  <c r="GC31" i="1" s="1"/>
  <c r="GC32" i="1" s="1"/>
  <c r="GC33" i="1" s="1"/>
  <c r="GC34" i="1" s="1"/>
  <c r="GC35" i="1" s="1"/>
  <c r="GC36" i="1" s="1"/>
  <c r="GC37" i="1" s="1"/>
  <c r="GC38" i="1" s="1"/>
  <c r="GC39" i="1" s="1"/>
  <c r="GC40" i="1" s="1"/>
  <c r="GC41" i="1" s="1"/>
  <c r="GC42" i="1" s="1"/>
  <c r="GC43" i="1" s="1"/>
  <c r="GC44" i="1" s="1"/>
  <c r="GC45" i="1" s="1"/>
  <c r="GC46" i="1" s="1"/>
  <c r="GC47" i="1" s="1"/>
  <c r="GC48" i="1" s="1"/>
  <c r="GC49" i="1" s="1"/>
  <c r="GC50" i="1" s="1"/>
  <c r="GC51" i="1" s="1"/>
  <c r="GC52" i="1" s="1"/>
  <c r="GC53" i="1" s="1"/>
  <c r="GC54" i="1" s="1"/>
  <c r="GC55" i="1" s="1"/>
  <c r="GC56" i="1" s="1"/>
  <c r="GC57" i="1" s="1"/>
  <c r="GC58" i="1" s="1"/>
  <c r="GC59" i="1" s="1"/>
  <c r="GC60" i="1" s="1"/>
  <c r="GC61" i="1" s="1"/>
  <c r="GC62" i="1" s="1"/>
  <c r="GC63" i="1" s="1"/>
  <c r="GC64" i="1" s="1"/>
  <c r="GC65" i="1" s="1"/>
  <c r="GC66" i="1" s="1"/>
  <c r="GC67" i="1" s="1"/>
  <c r="GC68" i="1" s="1"/>
  <c r="GC69" i="1" s="1"/>
  <c r="GC70" i="1" s="1"/>
  <c r="GC71" i="1" s="1"/>
  <c r="GC72" i="1" s="1"/>
  <c r="GC73" i="1" s="1"/>
  <c r="GC74" i="1" s="1"/>
  <c r="GC75" i="1" s="1"/>
  <c r="GC76" i="1" s="1"/>
  <c r="GC77" i="1" s="1"/>
  <c r="GC78" i="1" s="1"/>
  <c r="GC79" i="1" s="1"/>
  <c r="GC80" i="1" s="1"/>
  <c r="GC81" i="1" s="1"/>
  <c r="GC82" i="1" s="1"/>
  <c r="GC83" i="1" s="1"/>
  <c r="GC84" i="1" s="1"/>
  <c r="GC85" i="1" s="1"/>
  <c r="GC86" i="1" s="1"/>
  <c r="GC87" i="1" s="1"/>
  <c r="GC88" i="1" s="1"/>
  <c r="GC89" i="1" s="1"/>
  <c r="GC90" i="1" s="1"/>
  <c r="GC91" i="1" s="1"/>
  <c r="GC92" i="1" s="1"/>
  <c r="GC93" i="1" s="1"/>
  <c r="GC94" i="1" s="1"/>
  <c r="GC95" i="1" s="1"/>
  <c r="GC96" i="1" s="1"/>
  <c r="GC97" i="1" s="1"/>
  <c r="GC98" i="1" s="1"/>
  <c r="GC99" i="1" s="1"/>
  <c r="GC100" i="1" s="1"/>
  <c r="GC101" i="1" s="1"/>
  <c r="GC102" i="1" s="1"/>
  <c r="GC103" i="1" s="1"/>
  <c r="GC104" i="1" s="1"/>
  <c r="GC105" i="1" s="1"/>
  <c r="GC106" i="1" s="1"/>
  <c r="GC107" i="1" s="1"/>
  <c r="GC108" i="1" s="1"/>
  <c r="GC109" i="1" s="1"/>
  <c r="GC110" i="1" s="1"/>
  <c r="GC111" i="1" s="1"/>
  <c r="GC112" i="1" s="1"/>
  <c r="GC113" i="1" s="1"/>
  <c r="GC114" i="1" s="1"/>
  <c r="GC115" i="1" s="1"/>
  <c r="GC116" i="1" s="1"/>
  <c r="GC117" i="1" s="1"/>
  <c r="GC118" i="1" s="1"/>
  <c r="GC119" i="1" s="1"/>
  <c r="GC120" i="1" s="1"/>
  <c r="GC121" i="1" s="1"/>
  <c r="GC122" i="1" s="1"/>
  <c r="GC123" i="1" s="1"/>
  <c r="GC124" i="1" s="1"/>
  <c r="GC125" i="1" s="1"/>
  <c r="GC126" i="1" s="1"/>
  <c r="GC127" i="1" s="1"/>
  <c r="GC128" i="1" s="1"/>
  <c r="GC129" i="1" s="1"/>
  <c r="GC130" i="1" s="1"/>
  <c r="GC131" i="1" s="1"/>
  <c r="GC132" i="1" s="1"/>
  <c r="GC133" i="1" s="1"/>
  <c r="GC134" i="1" s="1"/>
  <c r="GC135" i="1" s="1"/>
  <c r="GC136" i="1" s="1"/>
  <c r="GC137" i="1" s="1"/>
  <c r="GC138" i="1" s="1"/>
  <c r="GC139" i="1" s="1"/>
  <c r="GC140" i="1" s="1"/>
  <c r="GC141" i="1" s="1"/>
  <c r="GC142" i="1" s="1"/>
  <c r="GC143" i="1" s="1"/>
  <c r="GC144" i="1" s="1"/>
  <c r="GC145" i="1" s="1"/>
  <c r="GC146" i="1" s="1"/>
  <c r="GC147" i="1" s="1"/>
  <c r="GC148" i="1" s="1"/>
  <c r="GC149" i="1" s="1"/>
  <c r="GC150" i="1" s="1"/>
  <c r="GC151" i="1" s="1"/>
  <c r="GC152" i="1" s="1"/>
  <c r="GC153" i="1" s="1"/>
  <c r="GC154" i="1" s="1"/>
  <c r="GC155" i="1" s="1"/>
  <c r="GC156" i="1" s="1"/>
  <c r="GC157" i="1" s="1"/>
  <c r="GC158" i="1" s="1"/>
  <c r="GC159" i="1" s="1"/>
  <c r="GC160" i="1" s="1"/>
  <c r="GC161" i="1" s="1"/>
  <c r="GC162" i="1" s="1"/>
  <c r="GC163" i="1" s="1"/>
  <c r="GC164" i="1" s="1"/>
  <c r="GC165" i="1" s="1"/>
  <c r="GC166" i="1" s="1"/>
  <c r="GC167" i="1" s="1"/>
  <c r="GC168" i="1" s="1"/>
  <c r="GC169" i="1" s="1"/>
  <c r="GC170" i="1" s="1"/>
  <c r="GC171" i="1" s="1"/>
  <c r="GC172" i="1" s="1"/>
  <c r="GC173" i="1" s="1"/>
  <c r="GC174" i="1" s="1"/>
  <c r="GC175" i="1" s="1"/>
  <c r="GC176" i="1" s="1"/>
  <c r="GC177" i="1" s="1"/>
  <c r="GC178" i="1" s="1"/>
  <c r="GC179" i="1" s="1"/>
  <c r="GC180" i="1" s="1"/>
  <c r="GC181" i="1" s="1"/>
  <c r="GC182" i="1" s="1"/>
  <c r="GC183" i="1" s="1"/>
  <c r="GC184" i="1" s="1"/>
  <c r="GC185" i="1" s="1"/>
  <c r="GC186" i="1" s="1"/>
  <c r="GC187" i="1" s="1"/>
  <c r="GC188" i="1" s="1"/>
  <c r="GC189" i="1" s="1"/>
  <c r="GC190" i="1" s="1"/>
  <c r="GC191" i="1" s="1"/>
  <c r="GC192" i="1" s="1"/>
  <c r="GC193" i="1" s="1"/>
  <c r="GI10" i="1"/>
  <c r="GI11" i="1" s="1"/>
  <c r="GI12" i="1" s="1"/>
  <c r="GI13" i="1" s="1"/>
  <c r="GI14" i="1" s="1"/>
  <c r="GI15" i="1" s="1"/>
  <c r="GI16" i="1" s="1"/>
  <c r="GI17" i="1" s="1"/>
  <c r="GI18" i="1" s="1"/>
  <c r="GI19" i="1" s="1"/>
  <c r="GI20" i="1" s="1"/>
  <c r="GI21" i="1" s="1"/>
  <c r="GI22" i="1" s="1"/>
  <c r="GI23" i="1" s="1"/>
  <c r="GI24" i="1" s="1"/>
  <c r="GI25" i="1" s="1"/>
  <c r="GI26" i="1" s="1"/>
  <c r="GI27" i="1" s="1"/>
  <c r="GI28" i="1" s="1"/>
  <c r="GI29" i="1" s="1"/>
  <c r="GI30" i="1" s="1"/>
  <c r="GI31" i="1" s="1"/>
  <c r="GI32" i="1" s="1"/>
  <c r="GI33" i="1" s="1"/>
  <c r="GI34" i="1" s="1"/>
  <c r="GI35" i="1" s="1"/>
  <c r="GI36" i="1" s="1"/>
  <c r="GI37" i="1" s="1"/>
  <c r="GI38" i="1" s="1"/>
  <c r="GI39" i="1" s="1"/>
  <c r="GI40" i="1" s="1"/>
  <c r="GI41" i="1" s="1"/>
  <c r="GI42" i="1" s="1"/>
  <c r="GI43" i="1" s="1"/>
  <c r="GI44" i="1" s="1"/>
  <c r="GI45" i="1" s="1"/>
  <c r="GI46" i="1" s="1"/>
  <c r="GI47" i="1" s="1"/>
  <c r="GI48" i="1" s="1"/>
  <c r="GI49" i="1" s="1"/>
  <c r="GI50" i="1" s="1"/>
  <c r="GI51" i="1" s="1"/>
  <c r="GI52" i="1" s="1"/>
  <c r="GI53" i="1" s="1"/>
  <c r="GI54" i="1" s="1"/>
  <c r="GI55" i="1" s="1"/>
  <c r="GI56" i="1" s="1"/>
  <c r="GI57" i="1" s="1"/>
  <c r="GI58" i="1" s="1"/>
  <c r="GI59" i="1" s="1"/>
  <c r="GI60" i="1" s="1"/>
  <c r="GI61" i="1" s="1"/>
  <c r="GI62" i="1" s="1"/>
  <c r="GI63" i="1" s="1"/>
  <c r="GI64" i="1" s="1"/>
  <c r="GI65" i="1" s="1"/>
  <c r="GI66" i="1" s="1"/>
  <c r="GI67" i="1" s="1"/>
  <c r="GI68" i="1" s="1"/>
  <c r="GI69" i="1" s="1"/>
  <c r="GI70" i="1" s="1"/>
  <c r="GI71" i="1" s="1"/>
  <c r="GI72" i="1" s="1"/>
  <c r="GI73" i="1" s="1"/>
  <c r="GI74" i="1" s="1"/>
  <c r="GI75" i="1" s="1"/>
  <c r="GI76" i="1" s="1"/>
  <c r="GI77" i="1" s="1"/>
  <c r="GI78" i="1" s="1"/>
  <c r="GI79" i="1" s="1"/>
  <c r="GI80" i="1" s="1"/>
  <c r="GI81" i="1" s="1"/>
  <c r="GI82" i="1" s="1"/>
  <c r="GI83" i="1" s="1"/>
  <c r="GI84" i="1" s="1"/>
  <c r="GI85" i="1" s="1"/>
  <c r="GI86" i="1" s="1"/>
  <c r="GI87" i="1" s="1"/>
  <c r="GI88" i="1" s="1"/>
  <c r="GI89" i="1" s="1"/>
  <c r="GI90" i="1" s="1"/>
  <c r="GI91" i="1" s="1"/>
  <c r="GI92" i="1" s="1"/>
  <c r="GI93" i="1" s="1"/>
  <c r="GI94" i="1" s="1"/>
  <c r="GI95" i="1" s="1"/>
  <c r="GI96" i="1" s="1"/>
  <c r="GI97" i="1" s="1"/>
  <c r="GI98" i="1" s="1"/>
  <c r="GI99" i="1" s="1"/>
  <c r="GI100" i="1" s="1"/>
  <c r="GI101" i="1" s="1"/>
  <c r="GI102" i="1" s="1"/>
  <c r="GI103" i="1" s="1"/>
  <c r="GI104" i="1" s="1"/>
  <c r="GI105" i="1" s="1"/>
  <c r="GI106" i="1" s="1"/>
  <c r="GI107" i="1" s="1"/>
  <c r="GI108" i="1" s="1"/>
  <c r="GI109" i="1" s="1"/>
  <c r="GI110" i="1" s="1"/>
  <c r="GI111" i="1" s="1"/>
  <c r="GI112" i="1" s="1"/>
  <c r="GI113" i="1" s="1"/>
  <c r="GI114" i="1" s="1"/>
  <c r="GI115" i="1" s="1"/>
  <c r="GI116" i="1" s="1"/>
  <c r="GI117" i="1" s="1"/>
  <c r="GI118" i="1" s="1"/>
  <c r="GI119" i="1" s="1"/>
  <c r="GI120" i="1" s="1"/>
  <c r="GI121" i="1" s="1"/>
  <c r="GI122" i="1" s="1"/>
  <c r="GI123" i="1" s="1"/>
  <c r="GI124" i="1" s="1"/>
  <c r="GI125" i="1" s="1"/>
  <c r="GI126" i="1" s="1"/>
  <c r="GI127" i="1" s="1"/>
  <c r="GI128" i="1" s="1"/>
  <c r="GI129" i="1" s="1"/>
  <c r="GI130" i="1" s="1"/>
  <c r="GI131" i="1" s="1"/>
  <c r="GI132" i="1" s="1"/>
  <c r="GI133" i="1" s="1"/>
  <c r="GI134" i="1" s="1"/>
  <c r="GI135" i="1" s="1"/>
  <c r="GI136" i="1" s="1"/>
  <c r="GI137" i="1" s="1"/>
  <c r="GI138" i="1" s="1"/>
  <c r="GI139" i="1" s="1"/>
  <c r="GI140" i="1" s="1"/>
  <c r="GI141" i="1" s="1"/>
  <c r="GI142" i="1" s="1"/>
  <c r="GI143" i="1" s="1"/>
  <c r="GI144" i="1" s="1"/>
  <c r="GI145" i="1" s="1"/>
  <c r="GI146" i="1" s="1"/>
  <c r="GI147" i="1" s="1"/>
  <c r="GI148" i="1" s="1"/>
  <c r="GI149" i="1" s="1"/>
  <c r="GI150" i="1" s="1"/>
  <c r="GI151" i="1" s="1"/>
  <c r="GI152" i="1" s="1"/>
  <c r="GI153" i="1" s="1"/>
  <c r="GI154" i="1" s="1"/>
  <c r="GI155" i="1" s="1"/>
  <c r="GI156" i="1" s="1"/>
  <c r="GI157" i="1" s="1"/>
  <c r="GI158" i="1" s="1"/>
  <c r="GI159" i="1" s="1"/>
  <c r="GI160" i="1" s="1"/>
  <c r="GI161" i="1" s="1"/>
  <c r="GI162" i="1" s="1"/>
  <c r="GI163" i="1" s="1"/>
  <c r="GI164" i="1" s="1"/>
  <c r="GI165" i="1" s="1"/>
  <c r="GI166" i="1" s="1"/>
  <c r="GI167" i="1" s="1"/>
  <c r="GI168" i="1" s="1"/>
  <c r="GI169" i="1" s="1"/>
  <c r="GI170" i="1" s="1"/>
  <c r="GI171" i="1" s="1"/>
  <c r="GI172" i="1" s="1"/>
  <c r="GI173" i="1" s="1"/>
  <c r="GI174" i="1" s="1"/>
  <c r="GI175" i="1" s="1"/>
  <c r="GI176" i="1" s="1"/>
  <c r="GI177" i="1" s="1"/>
  <c r="GI178" i="1" s="1"/>
  <c r="GI179" i="1" s="1"/>
  <c r="GI180" i="1" s="1"/>
  <c r="GI181" i="1" s="1"/>
  <c r="GI182" i="1" s="1"/>
  <c r="GI183" i="1" s="1"/>
  <c r="GI184" i="1" s="1"/>
  <c r="GI185" i="1" s="1"/>
  <c r="GI186" i="1" s="1"/>
  <c r="GI187" i="1" s="1"/>
  <c r="GI188" i="1" s="1"/>
  <c r="GI189" i="1" s="1"/>
  <c r="GI190" i="1" s="1"/>
  <c r="GI191" i="1" s="1"/>
  <c r="GI192" i="1" s="1"/>
  <c r="GI193" i="1" s="1"/>
  <c r="GI194" i="1" s="1"/>
  <c r="GI195" i="1" s="1"/>
  <c r="GI196" i="1" s="1"/>
  <c r="GI197" i="1" s="1"/>
  <c r="GI198" i="1" s="1"/>
  <c r="GI199" i="1" s="1"/>
  <c r="GU10" i="1"/>
  <c r="GU11" i="1" s="1"/>
  <c r="GU12" i="1" s="1"/>
  <c r="GU13" i="1" s="1"/>
  <c r="GU14" i="1" s="1"/>
  <c r="GU15" i="1" s="1"/>
  <c r="GU16" i="1" s="1"/>
  <c r="GU17" i="1" s="1"/>
  <c r="GU18" i="1" s="1"/>
  <c r="GU19" i="1" s="1"/>
  <c r="GU20" i="1" s="1"/>
  <c r="GU21" i="1" s="1"/>
  <c r="GU22" i="1" s="1"/>
  <c r="GU23" i="1" s="1"/>
  <c r="GU24" i="1" s="1"/>
  <c r="GU25" i="1" s="1"/>
  <c r="GU26" i="1" s="1"/>
  <c r="GU27" i="1" s="1"/>
  <c r="GU28" i="1" s="1"/>
  <c r="GU29" i="1" s="1"/>
  <c r="GU30" i="1" s="1"/>
  <c r="GU31" i="1" s="1"/>
  <c r="GU32" i="1" s="1"/>
  <c r="GU33" i="1" s="1"/>
  <c r="GU34" i="1" s="1"/>
  <c r="GU35" i="1" s="1"/>
  <c r="GU36" i="1" s="1"/>
  <c r="GU37" i="1" s="1"/>
  <c r="GU38" i="1" s="1"/>
  <c r="GU39" i="1" s="1"/>
  <c r="GU40" i="1" s="1"/>
  <c r="GU41" i="1" s="1"/>
  <c r="GU42" i="1" s="1"/>
  <c r="GU43" i="1" s="1"/>
  <c r="GU44" i="1" s="1"/>
  <c r="GU45" i="1" s="1"/>
  <c r="GU46" i="1" s="1"/>
  <c r="GU47" i="1" s="1"/>
  <c r="GU48" i="1" s="1"/>
  <c r="GU49" i="1" s="1"/>
  <c r="GU50" i="1" s="1"/>
  <c r="GU51" i="1" s="1"/>
  <c r="GU52" i="1" s="1"/>
  <c r="GU53" i="1" s="1"/>
  <c r="GU54" i="1" s="1"/>
  <c r="GU55" i="1" s="1"/>
  <c r="GU56" i="1" s="1"/>
  <c r="GU57" i="1" s="1"/>
  <c r="GU58" i="1" s="1"/>
  <c r="GU59" i="1" s="1"/>
  <c r="GU60" i="1" s="1"/>
  <c r="GU61" i="1" s="1"/>
  <c r="GU62" i="1" s="1"/>
  <c r="GU63" i="1" s="1"/>
  <c r="GU64" i="1" s="1"/>
  <c r="GU65" i="1" s="1"/>
  <c r="GU66" i="1" s="1"/>
  <c r="GU67" i="1" s="1"/>
  <c r="GU68" i="1" s="1"/>
  <c r="GU69" i="1" s="1"/>
  <c r="GU70" i="1" s="1"/>
  <c r="GU71" i="1" s="1"/>
  <c r="GU72" i="1" s="1"/>
  <c r="GU73" i="1" s="1"/>
  <c r="GU74" i="1" s="1"/>
  <c r="GU75" i="1" s="1"/>
  <c r="GU76" i="1" s="1"/>
  <c r="GU77" i="1" s="1"/>
  <c r="GU78" i="1" s="1"/>
  <c r="GU79" i="1" s="1"/>
  <c r="GU80" i="1" s="1"/>
  <c r="GU81" i="1" s="1"/>
  <c r="GU82" i="1" s="1"/>
  <c r="GU83" i="1" s="1"/>
  <c r="GU84" i="1" s="1"/>
  <c r="GU85" i="1" s="1"/>
  <c r="GU86" i="1" s="1"/>
  <c r="GU87" i="1" s="1"/>
  <c r="GU88" i="1" s="1"/>
  <c r="GU89" i="1" s="1"/>
  <c r="GU90" i="1" s="1"/>
  <c r="GU91" i="1" s="1"/>
  <c r="GU92" i="1" s="1"/>
  <c r="GU93" i="1" s="1"/>
  <c r="GU94" i="1" s="1"/>
  <c r="GU95" i="1" s="1"/>
  <c r="GU96" i="1" s="1"/>
  <c r="GU97" i="1" s="1"/>
  <c r="GU98" i="1" s="1"/>
  <c r="GU99" i="1" s="1"/>
  <c r="GU100" i="1" s="1"/>
  <c r="GU101" i="1" s="1"/>
  <c r="GU102" i="1" s="1"/>
  <c r="GU103" i="1" s="1"/>
  <c r="GU104" i="1" s="1"/>
  <c r="GU105" i="1" s="1"/>
  <c r="GU106" i="1" s="1"/>
  <c r="GU107" i="1" s="1"/>
  <c r="GU108" i="1" s="1"/>
  <c r="GU109" i="1" s="1"/>
  <c r="GU110" i="1" s="1"/>
  <c r="GU111" i="1" s="1"/>
  <c r="GU112" i="1" s="1"/>
  <c r="GU113" i="1" s="1"/>
  <c r="GU114" i="1" s="1"/>
  <c r="GU115" i="1" s="1"/>
  <c r="GU116" i="1" s="1"/>
  <c r="GU117" i="1" s="1"/>
  <c r="GU118" i="1" s="1"/>
  <c r="GU119" i="1" s="1"/>
  <c r="GU120" i="1" s="1"/>
  <c r="GU121" i="1" s="1"/>
  <c r="GU122" i="1" s="1"/>
  <c r="GU123" i="1" s="1"/>
  <c r="GU124" i="1" s="1"/>
  <c r="GU125" i="1" s="1"/>
  <c r="GU126" i="1" s="1"/>
  <c r="GU127" i="1" s="1"/>
  <c r="GU128" i="1" s="1"/>
  <c r="GU129" i="1" s="1"/>
  <c r="GU130" i="1" s="1"/>
  <c r="GU131" i="1" s="1"/>
  <c r="GU132" i="1" s="1"/>
  <c r="GU133" i="1" s="1"/>
  <c r="GU134" i="1" s="1"/>
  <c r="GU135" i="1" s="1"/>
  <c r="GU136" i="1" s="1"/>
  <c r="GU137" i="1" s="1"/>
  <c r="GU138" i="1" s="1"/>
  <c r="GU139" i="1" s="1"/>
  <c r="GU140" i="1" s="1"/>
  <c r="GU141" i="1" s="1"/>
  <c r="GU142" i="1" s="1"/>
  <c r="GU143" i="1" s="1"/>
  <c r="GU144" i="1" s="1"/>
  <c r="GU145" i="1" s="1"/>
  <c r="GU146" i="1" s="1"/>
  <c r="GU147" i="1" s="1"/>
  <c r="GU148" i="1" s="1"/>
  <c r="GU149" i="1" s="1"/>
  <c r="GU150" i="1" s="1"/>
  <c r="GU151" i="1" s="1"/>
  <c r="GU152" i="1" s="1"/>
  <c r="GU153" i="1" s="1"/>
  <c r="GU154" i="1" s="1"/>
  <c r="GU155" i="1" s="1"/>
  <c r="GU156" i="1" s="1"/>
  <c r="GU157" i="1" s="1"/>
  <c r="GU158" i="1" s="1"/>
  <c r="GU159" i="1" s="1"/>
  <c r="GU160" i="1" s="1"/>
  <c r="GU161" i="1" s="1"/>
  <c r="GU162" i="1" s="1"/>
  <c r="GU163" i="1" s="1"/>
  <c r="GU164" i="1" s="1"/>
  <c r="GU165" i="1" s="1"/>
  <c r="GU166" i="1" s="1"/>
  <c r="GU167" i="1" s="1"/>
  <c r="GU168" i="1" s="1"/>
  <c r="GU169" i="1" s="1"/>
  <c r="GU170" i="1" s="1"/>
  <c r="GU171" i="1" s="1"/>
  <c r="GU172" i="1" s="1"/>
  <c r="GU173" i="1" s="1"/>
  <c r="GU174" i="1" s="1"/>
  <c r="GU175" i="1" s="1"/>
  <c r="GU176" i="1" s="1"/>
  <c r="GU177" i="1" s="1"/>
  <c r="GU178" i="1" s="1"/>
  <c r="GU179" i="1" s="1"/>
  <c r="GU180" i="1" s="1"/>
  <c r="GU181" i="1" s="1"/>
  <c r="GU182" i="1" s="1"/>
  <c r="GU183" i="1" s="1"/>
  <c r="GU184" i="1" s="1"/>
  <c r="GU185" i="1" s="1"/>
  <c r="GU186" i="1" s="1"/>
  <c r="GU187" i="1" s="1"/>
  <c r="GU188" i="1" s="1"/>
  <c r="GU189" i="1" s="1"/>
  <c r="GU190" i="1" s="1"/>
  <c r="GU191" i="1" s="1"/>
  <c r="GU192" i="1" s="1"/>
  <c r="GU193" i="1" s="1"/>
  <c r="GU194" i="1" s="1"/>
  <c r="GU195" i="1" s="1"/>
  <c r="GU196" i="1" s="1"/>
  <c r="GU197" i="1" s="1"/>
  <c r="GU198" i="1" s="1"/>
  <c r="GU199" i="1" s="1"/>
  <c r="GU200" i="1" s="1"/>
  <c r="GU201" i="1" s="1"/>
  <c r="GU202" i="1" s="1"/>
  <c r="GU203" i="1" s="1"/>
  <c r="GU204" i="1" s="1"/>
  <c r="GU205" i="1" s="1"/>
  <c r="GU206" i="1" s="1"/>
  <c r="GU207" i="1" s="1"/>
  <c r="GU208" i="1" s="1"/>
  <c r="GU209" i="1" s="1"/>
  <c r="GU210" i="1" s="1"/>
  <c r="GU211" i="1" s="1"/>
  <c r="AQ10" i="1"/>
  <c r="AQ11" i="1" s="1"/>
  <c r="AQ12" i="1" s="1"/>
  <c r="AQ13" i="1" s="1"/>
  <c r="AQ14" i="1" s="1"/>
  <c r="AQ15" i="1" s="1"/>
  <c r="AQ16" i="1" s="1"/>
  <c r="AQ17" i="1" s="1"/>
  <c r="AQ18" i="1" s="1"/>
  <c r="AQ19" i="1" s="1"/>
  <c r="AQ20" i="1" s="1"/>
  <c r="AQ21" i="1" s="1"/>
  <c r="AQ22" i="1" s="1"/>
  <c r="AQ23" i="1" s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K10" i="1"/>
  <c r="K11" i="1" s="1"/>
  <c r="K12" i="1" s="1"/>
  <c r="K13" i="1" s="1"/>
  <c r="K14" i="1" s="1"/>
  <c r="K15" i="1" s="1"/>
  <c r="K16" i="1" s="1"/>
  <c r="K17" i="1" s="1"/>
  <c r="K18" i="1" s="1"/>
  <c r="K19" i="1" s="1"/>
  <c r="AI10" i="1"/>
  <c r="AI11" i="1" s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BG10" i="1"/>
  <c r="BG11" i="1" s="1"/>
  <c r="BG12" i="1" s="1"/>
  <c r="BG13" i="1" s="1"/>
  <c r="BG14" i="1" s="1"/>
  <c r="BG15" i="1" s="1"/>
  <c r="BG16" i="1" s="1"/>
  <c r="BG17" i="1" s="1"/>
  <c r="BG18" i="1" s="1"/>
  <c r="BG19" i="1" s="1"/>
  <c r="BG20" i="1" s="1"/>
  <c r="BG21" i="1" s="1"/>
  <c r="BG22" i="1" s="1"/>
  <c r="BG23" i="1" s="1"/>
  <c r="BG24" i="1" s="1"/>
  <c r="BG25" i="1" s="1"/>
  <c r="BG26" i="1" s="1"/>
  <c r="BG27" i="1" s="1"/>
  <c r="BG28" i="1" s="1"/>
  <c r="BG29" i="1" s="1"/>
  <c r="BG30" i="1" s="1"/>
  <c r="BG31" i="1" s="1"/>
  <c r="BG32" i="1" s="1"/>
  <c r="BG33" i="1" s="1"/>
  <c r="BG34" i="1" s="1"/>
  <c r="BG35" i="1" s="1"/>
  <c r="BG36" i="1" s="1"/>
  <c r="BG37" i="1" s="1"/>
  <c r="BG38" i="1" s="1"/>
  <c r="BG39" i="1" s="1"/>
  <c r="BG40" i="1" s="1"/>
  <c r="BG41" i="1" s="1"/>
  <c r="BG42" i="1" s="1"/>
  <c r="BG43" i="1" s="1"/>
  <c r="BG44" i="1" s="1"/>
  <c r="BG45" i="1" s="1"/>
  <c r="BG46" i="1" s="1"/>
  <c r="BG47" i="1" s="1"/>
  <c r="BG48" i="1" s="1"/>
  <c r="BG49" i="1" s="1"/>
  <c r="BG50" i="1" s="1"/>
  <c r="BG51" i="1" s="1"/>
  <c r="BG52" i="1" s="1"/>
  <c r="BG53" i="1" s="1"/>
  <c r="BG54" i="1" s="1"/>
  <c r="BG55" i="1" s="1"/>
  <c r="BG56" i="1" s="1"/>
  <c r="BG57" i="1" s="1"/>
  <c r="BG58" i="1" s="1"/>
  <c r="BG59" i="1" s="1"/>
  <c r="BG60" i="1" s="1"/>
  <c r="BG61" i="1" s="1"/>
  <c r="BG62" i="1" s="1"/>
  <c r="BG63" i="1" s="1"/>
  <c r="BG64" i="1" s="1"/>
  <c r="BG65" i="1" s="1"/>
  <c r="BG66" i="1" s="1"/>
  <c r="BG67" i="1" s="1"/>
  <c r="CK10" i="1"/>
  <c r="CK11" i="1" s="1"/>
  <c r="CK12" i="1" s="1"/>
  <c r="CK13" i="1" s="1"/>
  <c r="CK14" i="1" s="1"/>
  <c r="CK15" i="1" s="1"/>
  <c r="CK16" i="1" s="1"/>
  <c r="CK17" i="1" s="1"/>
  <c r="CK18" i="1" s="1"/>
  <c r="CK19" i="1" s="1"/>
  <c r="CK20" i="1" s="1"/>
  <c r="CK21" i="1" s="1"/>
  <c r="CK22" i="1" s="1"/>
  <c r="CK23" i="1" s="1"/>
  <c r="CK24" i="1" s="1"/>
  <c r="CK25" i="1" s="1"/>
  <c r="CK26" i="1" s="1"/>
  <c r="CK27" i="1" s="1"/>
  <c r="CK28" i="1" s="1"/>
  <c r="CK29" i="1" s="1"/>
  <c r="CK30" i="1" s="1"/>
  <c r="CK31" i="1" s="1"/>
  <c r="CK32" i="1" s="1"/>
  <c r="CK33" i="1" s="1"/>
  <c r="CK34" i="1" s="1"/>
  <c r="CK35" i="1" s="1"/>
  <c r="CK36" i="1" s="1"/>
  <c r="CK37" i="1" s="1"/>
  <c r="CK38" i="1" s="1"/>
  <c r="CK39" i="1" s="1"/>
  <c r="CK40" i="1" s="1"/>
  <c r="CK41" i="1" s="1"/>
  <c r="CK42" i="1" s="1"/>
  <c r="CK43" i="1" s="1"/>
  <c r="CK44" i="1" s="1"/>
  <c r="CK45" i="1" s="1"/>
  <c r="CK46" i="1" s="1"/>
  <c r="CK47" i="1" s="1"/>
  <c r="CK48" i="1" s="1"/>
  <c r="CK49" i="1" s="1"/>
  <c r="CK50" i="1" s="1"/>
  <c r="CK51" i="1" s="1"/>
  <c r="CK52" i="1" s="1"/>
  <c r="CK53" i="1" s="1"/>
  <c r="CK54" i="1" s="1"/>
  <c r="CK55" i="1" s="1"/>
  <c r="CK56" i="1" s="1"/>
  <c r="CK57" i="1" s="1"/>
  <c r="CK58" i="1" s="1"/>
  <c r="CK59" i="1" s="1"/>
  <c r="CK60" i="1" s="1"/>
  <c r="CK61" i="1" s="1"/>
  <c r="CK62" i="1" s="1"/>
  <c r="CK63" i="1" s="1"/>
  <c r="CK64" i="1" s="1"/>
  <c r="CK65" i="1" s="1"/>
  <c r="CK66" i="1" s="1"/>
  <c r="CK67" i="1" s="1"/>
  <c r="CK68" i="1" s="1"/>
  <c r="CK69" i="1" s="1"/>
  <c r="CK70" i="1" s="1"/>
  <c r="CK71" i="1" s="1"/>
  <c r="CK72" i="1" s="1"/>
  <c r="CK73" i="1" s="1"/>
  <c r="CK74" i="1" s="1"/>
  <c r="CK75" i="1" s="1"/>
  <c r="CK76" i="1" s="1"/>
  <c r="CK77" i="1" s="1"/>
  <c r="CK78" i="1" s="1"/>
  <c r="CK79" i="1" s="1"/>
  <c r="CK80" i="1" s="1"/>
  <c r="CK81" i="1" s="1"/>
  <c r="CK82" i="1" s="1"/>
  <c r="CK83" i="1" s="1"/>
  <c r="CK84" i="1" s="1"/>
  <c r="CK85" i="1" s="1"/>
  <c r="CK86" i="1" s="1"/>
  <c r="CK87" i="1" s="1"/>
  <c r="CK88" i="1" s="1"/>
  <c r="CK89" i="1" s="1"/>
  <c r="CK90" i="1" s="1"/>
  <c r="CK91" i="1" s="1"/>
  <c r="CK92" i="1" s="1"/>
  <c r="CK93" i="1" s="1"/>
  <c r="CK94" i="1" s="1"/>
  <c r="CK95" i="1" s="1"/>
  <c r="CK96" i="1" s="1"/>
  <c r="CK97" i="1" s="1"/>
  <c r="DU10" i="1"/>
  <c r="DU11" i="1" s="1"/>
  <c r="DU12" i="1" s="1"/>
  <c r="DU13" i="1" s="1"/>
  <c r="DU14" i="1" s="1"/>
  <c r="DU15" i="1" s="1"/>
  <c r="DU16" i="1" s="1"/>
  <c r="DU17" i="1" s="1"/>
  <c r="DU18" i="1" s="1"/>
  <c r="DU19" i="1" s="1"/>
  <c r="DU20" i="1" s="1"/>
  <c r="DU21" i="1" s="1"/>
  <c r="DU22" i="1" s="1"/>
  <c r="DU23" i="1" s="1"/>
  <c r="DU24" i="1" s="1"/>
  <c r="DU25" i="1" s="1"/>
  <c r="DU26" i="1" s="1"/>
  <c r="DU27" i="1" s="1"/>
  <c r="DU28" i="1" s="1"/>
  <c r="DU29" i="1" s="1"/>
  <c r="DU30" i="1" s="1"/>
  <c r="DU31" i="1" s="1"/>
  <c r="DU32" i="1" s="1"/>
  <c r="DU33" i="1" s="1"/>
  <c r="DU34" i="1" s="1"/>
  <c r="DU35" i="1" s="1"/>
  <c r="DU36" i="1" s="1"/>
  <c r="DU37" i="1" s="1"/>
  <c r="DU38" i="1" s="1"/>
  <c r="DU39" i="1" s="1"/>
  <c r="DU40" i="1" s="1"/>
  <c r="DU41" i="1" s="1"/>
  <c r="DU42" i="1" s="1"/>
  <c r="DU43" i="1" s="1"/>
  <c r="DU44" i="1" s="1"/>
  <c r="DU45" i="1" s="1"/>
  <c r="DU46" i="1" s="1"/>
  <c r="DU47" i="1" s="1"/>
  <c r="DU48" i="1" s="1"/>
  <c r="DU49" i="1" s="1"/>
  <c r="DU50" i="1" s="1"/>
  <c r="DU51" i="1" s="1"/>
  <c r="DU52" i="1" s="1"/>
  <c r="DU53" i="1" s="1"/>
  <c r="DU54" i="1" s="1"/>
  <c r="DU55" i="1" s="1"/>
  <c r="DU56" i="1" s="1"/>
  <c r="DU57" i="1" s="1"/>
  <c r="DU58" i="1" s="1"/>
  <c r="DU59" i="1" s="1"/>
  <c r="DU60" i="1" s="1"/>
  <c r="DU61" i="1" s="1"/>
  <c r="DU62" i="1" s="1"/>
  <c r="DU63" i="1" s="1"/>
  <c r="DU64" i="1" s="1"/>
  <c r="DU65" i="1" s="1"/>
  <c r="DU66" i="1" s="1"/>
  <c r="DU67" i="1" s="1"/>
  <c r="DU68" i="1" s="1"/>
  <c r="DU69" i="1" s="1"/>
  <c r="DU70" i="1" s="1"/>
  <c r="DU71" i="1" s="1"/>
  <c r="DU72" i="1" s="1"/>
  <c r="DU73" i="1" s="1"/>
  <c r="DU74" i="1" s="1"/>
  <c r="DU75" i="1" s="1"/>
  <c r="DU76" i="1" s="1"/>
  <c r="DU77" i="1" s="1"/>
  <c r="DU78" i="1" s="1"/>
  <c r="DU79" i="1" s="1"/>
  <c r="DU80" i="1" s="1"/>
  <c r="DU81" i="1" s="1"/>
  <c r="DU82" i="1" s="1"/>
  <c r="DU83" i="1" s="1"/>
  <c r="DU84" i="1" s="1"/>
  <c r="DU85" i="1" s="1"/>
  <c r="DU86" i="1" s="1"/>
  <c r="DU87" i="1" s="1"/>
  <c r="DU88" i="1" s="1"/>
  <c r="DU89" i="1" s="1"/>
  <c r="DU90" i="1" s="1"/>
  <c r="DU91" i="1" s="1"/>
  <c r="DU92" i="1" s="1"/>
  <c r="DU93" i="1" s="1"/>
  <c r="DU94" i="1" s="1"/>
  <c r="DU95" i="1" s="1"/>
  <c r="DU96" i="1" s="1"/>
  <c r="DU97" i="1" s="1"/>
  <c r="DU98" i="1" s="1"/>
  <c r="DU99" i="1" s="1"/>
  <c r="DU100" i="1" s="1"/>
  <c r="DU101" i="1" s="1"/>
  <c r="DU102" i="1" s="1"/>
  <c r="DU103" i="1" s="1"/>
  <c r="DU104" i="1" s="1"/>
  <c r="DU105" i="1" s="1"/>
  <c r="DU106" i="1" s="1"/>
  <c r="DU107" i="1" s="1"/>
  <c r="DU108" i="1" s="1"/>
  <c r="DU109" i="1" s="1"/>
  <c r="DU110" i="1" s="1"/>
  <c r="DU111" i="1" s="1"/>
  <c r="DU112" i="1" s="1"/>
  <c r="DU113" i="1" s="1"/>
  <c r="DU114" i="1" s="1"/>
  <c r="DU115" i="1" s="1"/>
  <c r="DU116" i="1" s="1"/>
  <c r="DU117" i="1" s="1"/>
  <c r="DU118" i="1" s="1"/>
  <c r="DU119" i="1" s="1"/>
  <c r="DU120" i="1" s="1"/>
  <c r="DU121" i="1" s="1"/>
  <c r="DU122" i="1" s="1"/>
  <c r="DU123" i="1" s="1"/>
  <c r="DU124" i="1" s="1"/>
  <c r="DU125" i="1" s="1"/>
  <c r="DU126" i="1" s="1"/>
  <c r="DU127" i="1" s="1"/>
  <c r="DU128" i="1" s="1"/>
  <c r="DU129" i="1" s="1"/>
  <c r="DU130" i="1" s="1"/>
  <c r="DU131" i="1" s="1"/>
  <c r="DU132" i="1" s="1"/>
  <c r="DU133" i="1" s="1"/>
  <c r="GO10" i="1"/>
  <c r="GO11" i="1" s="1"/>
  <c r="GO12" i="1" s="1"/>
  <c r="GO13" i="1" s="1"/>
  <c r="GO14" i="1" s="1"/>
  <c r="GO15" i="1" s="1"/>
  <c r="GO16" i="1" s="1"/>
  <c r="GO17" i="1" s="1"/>
  <c r="GO18" i="1" s="1"/>
  <c r="GO19" i="1" s="1"/>
  <c r="GO20" i="1" s="1"/>
  <c r="GO21" i="1" s="1"/>
  <c r="GO22" i="1" s="1"/>
  <c r="GO23" i="1" s="1"/>
  <c r="GO24" i="1" s="1"/>
  <c r="GO25" i="1" s="1"/>
  <c r="GO26" i="1" s="1"/>
  <c r="GO27" i="1" s="1"/>
  <c r="GO28" i="1" s="1"/>
  <c r="GO29" i="1" s="1"/>
  <c r="GO30" i="1" s="1"/>
  <c r="GO31" i="1" s="1"/>
  <c r="GO32" i="1" s="1"/>
  <c r="GO33" i="1" s="1"/>
  <c r="GO34" i="1" s="1"/>
  <c r="GO35" i="1" s="1"/>
  <c r="GO36" i="1" s="1"/>
  <c r="GO37" i="1" s="1"/>
  <c r="GO38" i="1" s="1"/>
  <c r="GO39" i="1" s="1"/>
  <c r="GO40" i="1" s="1"/>
  <c r="GO41" i="1" s="1"/>
  <c r="GO42" i="1" s="1"/>
  <c r="GO43" i="1" s="1"/>
  <c r="GO44" i="1" s="1"/>
  <c r="GO45" i="1" s="1"/>
  <c r="GO46" i="1" s="1"/>
  <c r="GO47" i="1" s="1"/>
  <c r="GO48" i="1" s="1"/>
  <c r="GO49" i="1" s="1"/>
  <c r="GO50" i="1" s="1"/>
  <c r="GO51" i="1" s="1"/>
  <c r="GO52" i="1" s="1"/>
  <c r="GO53" i="1" s="1"/>
  <c r="GO54" i="1" s="1"/>
  <c r="GO55" i="1" s="1"/>
  <c r="GO56" i="1" s="1"/>
  <c r="GO57" i="1" s="1"/>
  <c r="GO58" i="1" s="1"/>
  <c r="GO59" i="1" s="1"/>
  <c r="GO60" i="1" s="1"/>
  <c r="GO61" i="1" s="1"/>
  <c r="GO62" i="1" s="1"/>
  <c r="GO63" i="1" s="1"/>
  <c r="GO64" i="1" s="1"/>
  <c r="GO65" i="1" s="1"/>
  <c r="GO66" i="1" s="1"/>
  <c r="GO67" i="1" s="1"/>
  <c r="GO68" i="1" s="1"/>
  <c r="GO69" i="1" s="1"/>
  <c r="GO70" i="1" s="1"/>
  <c r="GO71" i="1" s="1"/>
  <c r="GO72" i="1" s="1"/>
  <c r="GO73" i="1" s="1"/>
  <c r="GO74" i="1" s="1"/>
  <c r="GO75" i="1" s="1"/>
  <c r="GO76" i="1" s="1"/>
  <c r="GO77" i="1" s="1"/>
  <c r="GO78" i="1" s="1"/>
  <c r="GO79" i="1" s="1"/>
  <c r="GO80" i="1" s="1"/>
  <c r="GO81" i="1" s="1"/>
  <c r="GO82" i="1" s="1"/>
  <c r="GO83" i="1" s="1"/>
  <c r="GO84" i="1" s="1"/>
  <c r="GO85" i="1" s="1"/>
  <c r="GO86" i="1" s="1"/>
  <c r="GO87" i="1" s="1"/>
  <c r="GO88" i="1" s="1"/>
  <c r="GO89" i="1" s="1"/>
  <c r="GO90" i="1" s="1"/>
  <c r="GO91" i="1" s="1"/>
  <c r="GO92" i="1" s="1"/>
  <c r="GO93" i="1" s="1"/>
  <c r="GO94" i="1" s="1"/>
  <c r="GO95" i="1" s="1"/>
  <c r="GO96" i="1" s="1"/>
  <c r="GO97" i="1" s="1"/>
  <c r="GO98" i="1" s="1"/>
  <c r="GO99" i="1" s="1"/>
  <c r="GO100" i="1" s="1"/>
  <c r="GO101" i="1" s="1"/>
  <c r="GO102" i="1" s="1"/>
  <c r="GO103" i="1" s="1"/>
  <c r="GO104" i="1" s="1"/>
  <c r="GO105" i="1" s="1"/>
  <c r="GO106" i="1" s="1"/>
  <c r="GO107" i="1" s="1"/>
  <c r="GO108" i="1" s="1"/>
  <c r="GO109" i="1" s="1"/>
  <c r="GO110" i="1" s="1"/>
  <c r="GO111" i="1" s="1"/>
  <c r="GO112" i="1" s="1"/>
  <c r="GO113" i="1" s="1"/>
  <c r="GO114" i="1" s="1"/>
  <c r="GO115" i="1" s="1"/>
  <c r="GO116" i="1" s="1"/>
  <c r="GO117" i="1" s="1"/>
  <c r="GO118" i="1" s="1"/>
  <c r="GO119" i="1" s="1"/>
  <c r="GO120" i="1" s="1"/>
  <c r="GO121" i="1" s="1"/>
  <c r="GO122" i="1" s="1"/>
  <c r="GO123" i="1" s="1"/>
  <c r="GO124" i="1" s="1"/>
  <c r="GO125" i="1" s="1"/>
  <c r="GO126" i="1" s="1"/>
  <c r="GO127" i="1" s="1"/>
  <c r="GO128" i="1" s="1"/>
  <c r="GO129" i="1" s="1"/>
  <c r="GO130" i="1" s="1"/>
  <c r="GO131" i="1" s="1"/>
  <c r="GO132" i="1" s="1"/>
  <c r="GO133" i="1" s="1"/>
  <c r="GO134" i="1" s="1"/>
  <c r="GO135" i="1" s="1"/>
  <c r="GO136" i="1" s="1"/>
  <c r="GO137" i="1" s="1"/>
  <c r="GO138" i="1" s="1"/>
  <c r="GO139" i="1" s="1"/>
  <c r="GO140" i="1" s="1"/>
  <c r="GO141" i="1" s="1"/>
  <c r="GO142" i="1" s="1"/>
  <c r="GO143" i="1" s="1"/>
  <c r="GO144" i="1" s="1"/>
  <c r="GO145" i="1" s="1"/>
  <c r="GO146" i="1" s="1"/>
  <c r="GO147" i="1" s="1"/>
  <c r="GO148" i="1" s="1"/>
  <c r="GO149" i="1" s="1"/>
  <c r="GO150" i="1" s="1"/>
  <c r="GO151" i="1" s="1"/>
  <c r="GO152" i="1" s="1"/>
  <c r="GO153" i="1" s="1"/>
  <c r="GO154" i="1" s="1"/>
  <c r="GO155" i="1" s="1"/>
  <c r="GO156" i="1" s="1"/>
  <c r="GO157" i="1" s="1"/>
  <c r="GO158" i="1" s="1"/>
  <c r="GO159" i="1" s="1"/>
  <c r="GO160" i="1" s="1"/>
  <c r="GO161" i="1" s="1"/>
  <c r="GO162" i="1" s="1"/>
  <c r="GO163" i="1" s="1"/>
  <c r="GO164" i="1" s="1"/>
  <c r="GO165" i="1" s="1"/>
  <c r="GO166" i="1" s="1"/>
  <c r="GO167" i="1" s="1"/>
  <c r="GO168" i="1" s="1"/>
  <c r="GO169" i="1" s="1"/>
  <c r="GO170" i="1" s="1"/>
  <c r="GO171" i="1" s="1"/>
  <c r="GO172" i="1" s="1"/>
  <c r="GO173" i="1" s="1"/>
  <c r="GO174" i="1" s="1"/>
  <c r="GO175" i="1" s="1"/>
  <c r="GO176" i="1" s="1"/>
  <c r="GO177" i="1" s="1"/>
  <c r="GO178" i="1" s="1"/>
  <c r="GO179" i="1" s="1"/>
  <c r="GO180" i="1" s="1"/>
  <c r="GO181" i="1" s="1"/>
  <c r="GO182" i="1" s="1"/>
  <c r="GO183" i="1" s="1"/>
  <c r="GO184" i="1" s="1"/>
  <c r="GO185" i="1" s="1"/>
  <c r="GO186" i="1" s="1"/>
  <c r="GO187" i="1" s="1"/>
  <c r="GO188" i="1" s="1"/>
  <c r="GO189" i="1" s="1"/>
  <c r="GO190" i="1" s="1"/>
  <c r="GO191" i="1" s="1"/>
  <c r="GO192" i="1" s="1"/>
  <c r="GO193" i="1" s="1"/>
  <c r="GO194" i="1" s="1"/>
  <c r="GO195" i="1" s="1"/>
  <c r="GO196" i="1" s="1"/>
  <c r="GO197" i="1" s="1"/>
  <c r="GO198" i="1" s="1"/>
  <c r="GO199" i="1" s="1"/>
  <c r="GO200" i="1" s="1"/>
  <c r="GO201" i="1" s="1"/>
  <c r="GO202" i="1" s="1"/>
  <c r="GO203" i="1" s="1"/>
  <c r="GO204" i="1" s="1"/>
  <c r="GO205" i="1" s="1"/>
  <c r="G10" i="1"/>
  <c r="G11" i="1" s="1"/>
  <c r="G12" i="1" s="1"/>
  <c r="G13" i="1" s="1"/>
  <c r="G14" i="1" s="1"/>
  <c r="G15" i="1" s="1"/>
  <c r="M10" i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Y10" i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AK10" i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BC10" i="1"/>
  <c r="BC11" i="1" s="1"/>
  <c r="BC12" i="1" s="1"/>
  <c r="BC13" i="1" s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BC62" i="1" s="1"/>
  <c r="BC63" i="1" s="1"/>
  <c r="BO10" i="1"/>
  <c r="BO11" i="1" s="1"/>
  <c r="BO12" i="1" s="1"/>
  <c r="BO13" i="1" s="1"/>
  <c r="BO14" i="1" s="1"/>
  <c r="BO15" i="1" s="1"/>
  <c r="BO16" i="1" s="1"/>
  <c r="BO17" i="1" s="1"/>
  <c r="BO18" i="1" s="1"/>
  <c r="BO19" i="1" s="1"/>
  <c r="BO20" i="1" s="1"/>
  <c r="BO21" i="1" s="1"/>
  <c r="BO22" i="1" s="1"/>
  <c r="BO23" i="1" s="1"/>
  <c r="BO24" i="1" s="1"/>
  <c r="BO25" i="1" s="1"/>
  <c r="BO26" i="1" s="1"/>
  <c r="BO27" i="1" s="1"/>
  <c r="BO28" i="1" s="1"/>
  <c r="BO29" i="1" s="1"/>
  <c r="BO30" i="1" s="1"/>
  <c r="BO31" i="1" s="1"/>
  <c r="BO32" i="1" s="1"/>
  <c r="BO33" i="1" s="1"/>
  <c r="BO34" i="1" s="1"/>
  <c r="BO35" i="1" s="1"/>
  <c r="BO36" i="1" s="1"/>
  <c r="BO37" i="1" s="1"/>
  <c r="BO38" i="1" s="1"/>
  <c r="BO39" i="1" s="1"/>
  <c r="BO40" i="1" s="1"/>
  <c r="BO41" i="1" s="1"/>
  <c r="BO42" i="1" s="1"/>
  <c r="BO43" i="1" s="1"/>
  <c r="BO44" i="1" s="1"/>
  <c r="BO45" i="1" s="1"/>
  <c r="BO46" i="1" s="1"/>
  <c r="BO47" i="1" s="1"/>
  <c r="BO48" i="1" s="1"/>
  <c r="BO49" i="1" s="1"/>
  <c r="BO50" i="1" s="1"/>
  <c r="BO51" i="1" s="1"/>
  <c r="BO52" i="1" s="1"/>
  <c r="BO53" i="1" s="1"/>
  <c r="BO54" i="1" s="1"/>
  <c r="BO55" i="1" s="1"/>
  <c r="BO56" i="1" s="1"/>
  <c r="BO57" i="1" s="1"/>
  <c r="BO58" i="1" s="1"/>
  <c r="BO59" i="1" s="1"/>
  <c r="BO60" i="1" s="1"/>
  <c r="BO61" i="1" s="1"/>
  <c r="BO62" i="1" s="1"/>
  <c r="BO63" i="1" s="1"/>
  <c r="BO64" i="1" s="1"/>
  <c r="BO65" i="1" s="1"/>
  <c r="BO66" i="1" s="1"/>
  <c r="BO67" i="1" s="1"/>
  <c r="BO68" i="1" s="1"/>
  <c r="BO69" i="1" s="1"/>
  <c r="BO70" i="1" s="1"/>
  <c r="BO71" i="1" s="1"/>
  <c r="BO72" i="1" s="1"/>
  <c r="BO73" i="1" s="1"/>
  <c r="BO74" i="1" s="1"/>
  <c r="BO75" i="1" s="1"/>
  <c r="CA10" i="1"/>
  <c r="CA11" i="1" s="1"/>
  <c r="CA12" i="1" s="1"/>
  <c r="CA13" i="1" s="1"/>
  <c r="CA14" i="1" s="1"/>
  <c r="CA15" i="1" s="1"/>
  <c r="CA16" i="1" s="1"/>
  <c r="CA17" i="1" s="1"/>
  <c r="CA18" i="1" s="1"/>
  <c r="CA19" i="1" s="1"/>
  <c r="CA20" i="1" s="1"/>
  <c r="CA21" i="1" s="1"/>
  <c r="CA22" i="1" s="1"/>
  <c r="CA23" i="1" s="1"/>
  <c r="CA24" i="1" s="1"/>
  <c r="CA25" i="1" s="1"/>
  <c r="CA26" i="1" s="1"/>
  <c r="CA27" i="1" s="1"/>
  <c r="CA28" i="1" s="1"/>
  <c r="CA29" i="1" s="1"/>
  <c r="CA30" i="1" s="1"/>
  <c r="CA31" i="1" s="1"/>
  <c r="CA32" i="1" s="1"/>
  <c r="CA33" i="1" s="1"/>
  <c r="CA34" i="1" s="1"/>
  <c r="CA35" i="1" s="1"/>
  <c r="CA36" i="1" s="1"/>
  <c r="CA37" i="1" s="1"/>
  <c r="CA38" i="1" s="1"/>
  <c r="CA39" i="1" s="1"/>
  <c r="CA40" i="1" s="1"/>
  <c r="CA41" i="1" s="1"/>
  <c r="CA42" i="1" s="1"/>
  <c r="CA43" i="1" s="1"/>
  <c r="CA44" i="1" s="1"/>
  <c r="CA45" i="1" s="1"/>
  <c r="CA46" i="1" s="1"/>
  <c r="CA47" i="1" s="1"/>
  <c r="CA48" i="1" s="1"/>
  <c r="CA49" i="1" s="1"/>
  <c r="CA50" i="1" s="1"/>
  <c r="CA51" i="1" s="1"/>
  <c r="CA52" i="1" s="1"/>
  <c r="CA53" i="1" s="1"/>
  <c r="CA54" i="1" s="1"/>
  <c r="CA55" i="1" s="1"/>
  <c r="CA56" i="1" s="1"/>
  <c r="CA57" i="1" s="1"/>
  <c r="CA58" i="1" s="1"/>
  <c r="CA59" i="1" s="1"/>
  <c r="CA60" i="1" s="1"/>
  <c r="CA61" i="1" s="1"/>
  <c r="CA62" i="1" s="1"/>
  <c r="CA63" i="1" s="1"/>
  <c r="CA64" i="1" s="1"/>
  <c r="CA65" i="1" s="1"/>
  <c r="CA66" i="1" s="1"/>
  <c r="CA67" i="1" s="1"/>
  <c r="CA68" i="1" s="1"/>
  <c r="CA69" i="1" s="1"/>
  <c r="CA70" i="1" s="1"/>
  <c r="CA71" i="1" s="1"/>
  <c r="CA72" i="1" s="1"/>
  <c r="CA73" i="1" s="1"/>
  <c r="CA74" i="1" s="1"/>
  <c r="CA75" i="1" s="1"/>
  <c r="CA76" i="1" s="1"/>
  <c r="CA77" i="1" s="1"/>
  <c r="CA78" i="1" s="1"/>
  <c r="CA79" i="1" s="1"/>
  <c r="CA80" i="1" s="1"/>
  <c r="CA81" i="1" s="1"/>
  <c r="CA82" i="1" s="1"/>
  <c r="CA83" i="1" s="1"/>
  <c r="CA84" i="1" s="1"/>
  <c r="CA85" i="1" s="1"/>
  <c r="CA86" i="1" s="1"/>
  <c r="CA87" i="1" s="1"/>
  <c r="CM10" i="1"/>
  <c r="CM11" i="1" s="1"/>
  <c r="CM12" i="1" s="1"/>
  <c r="CM13" i="1" s="1"/>
  <c r="CM14" i="1" s="1"/>
  <c r="CM15" i="1" s="1"/>
  <c r="CM16" i="1" s="1"/>
  <c r="CM17" i="1" s="1"/>
  <c r="CM18" i="1" s="1"/>
  <c r="CM19" i="1" s="1"/>
  <c r="CM20" i="1" s="1"/>
  <c r="CM21" i="1" s="1"/>
  <c r="CM22" i="1" s="1"/>
  <c r="CM23" i="1" s="1"/>
  <c r="CM24" i="1" s="1"/>
  <c r="CM25" i="1" s="1"/>
  <c r="CM26" i="1" s="1"/>
  <c r="CM27" i="1" s="1"/>
  <c r="CM28" i="1" s="1"/>
  <c r="CM29" i="1" s="1"/>
  <c r="CM30" i="1" s="1"/>
  <c r="CM31" i="1" s="1"/>
  <c r="CM32" i="1" s="1"/>
  <c r="CM33" i="1" s="1"/>
  <c r="CM34" i="1" s="1"/>
  <c r="CM35" i="1" s="1"/>
  <c r="CM36" i="1" s="1"/>
  <c r="CM37" i="1" s="1"/>
  <c r="CM38" i="1" s="1"/>
  <c r="CM39" i="1" s="1"/>
  <c r="CM40" i="1" s="1"/>
  <c r="CM41" i="1" s="1"/>
  <c r="CM42" i="1" s="1"/>
  <c r="CM43" i="1" s="1"/>
  <c r="CM44" i="1" s="1"/>
  <c r="CM45" i="1" s="1"/>
  <c r="CM46" i="1" s="1"/>
  <c r="CM47" i="1" s="1"/>
  <c r="CM48" i="1" s="1"/>
  <c r="CM49" i="1" s="1"/>
  <c r="CM50" i="1" s="1"/>
  <c r="CM51" i="1" s="1"/>
  <c r="CM52" i="1" s="1"/>
  <c r="CM53" i="1" s="1"/>
  <c r="CM54" i="1" s="1"/>
  <c r="CM55" i="1" s="1"/>
  <c r="CM56" i="1" s="1"/>
  <c r="CM57" i="1" s="1"/>
  <c r="CM58" i="1" s="1"/>
  <c r="CM59" i="1" s="1"/>
  <c r="CM60" i="1" s="1"/>
  <c r="CM61" i="1" s="1"/>
  <c r="CM62" i="1" s="1"/>
  <c r="CM63" i="1" s="1"/>
  <c r="CM64" i="1" s="1"/>
  <c r="CM65" i="1" s="1"/>
  <c r="CM66" i="1" s="1"/>
  <c r="CM67" i="1" s="1"/>
  <c r="CM68" i="1" s="1"/>
  <c r="CM69" i="1" s="1"/>
  <c r="CM70" i="1" s="1"/>
  <c r="CM71" i="1" s="1"/>
  <c r="CM72" i="1" s="1"/>
  <c r="CM73" i="1" s="1"/>
  <c r="CM74" i="1" s="1"/>
  <c r="CM75" i="1" s="1"/>
  <c r="CM76" i="1" s="1"/>
  <c r="CM77" i="1" s="1"/>
  <c r="CM78" i="1" s="1"/>
  <c r="CM79" i="1" s="1"/>
  <c r="CM80" i="1" s="1"/>
  <c r="CM81" i="1" s="1"/>
  <c r="CM82" i="1" s="1"/>
  <c r="CM83" i="1" s="1"/>
  <c r="CM84" i="1" s="1"/>
  <c r="CM85" i="1" s="1"/>
  <c r="CM86" i="1" s="1"/>
  <c r="CM87" i="1" s="1"/>
  <c r="CM88" i="1" s="1"/>
  <c r="CM89" i="1" s="1"/>
  <c r="CM90" i="1" s="1"/>
  <c r="CM91" i="1" s="1"/>
  <c r="CM92" i="1" s="1"/>
  <c r="CM93" i="1" s="1"/>
  <c r="CM94" i="1" s="1"/>
  <c r="CM95" i="1" s="1"/>
  <c r="CM96" i="1" s="1"/>
  <c r="CM97" i="1" s="1"/>
  <c r="CM98" i="1" s="1"/>
  <c r="CM99" i="1" s="1"/>
  <c r="DK10" i="1"/>
  <c r="DK11" i="1" s="1"/>
  <c r="DK12" i="1" s="1"/>
  <c r="DK13" i="1" s="1"/>
  <c r="DK14" i="1" s="1"/>
  <c r="DK15" i="1" s="1"/>
  <c r="DK16" i="1" s="1"/>
  <c r="DK17" i="1" s="1"/>
  <c r="DK18" i="1" s="1"/>
  <c r="DK19" i="1" s="1"/>
  <c r="DK20" i="1" s="1"/>
  <c r="DK21" i="1" s="1"/>
  <c r="DK22" i="1" s="1"/>
  <c r="DK23" i="1" s="1"/>
  <c r="DK24" i="1" s="1"/>
  <c r="DK25" i="1" s="1"/>
  <c r="DK26" i="1" s="1"/>
  <c r="DK27" i="1" s="1"/>
  <c r="DK28" i="1" s="1"/>
  <c r="DK29" i="1" s="1"/>
  <c r="DK30" i="1" s="1"/>
  <c r="DK31" i="1" s="1"/>
  <c r="DK32" i="1" s="1"/>
  <c r="DK33" i="1" s="1"/>
  <c r="DK34" i="1" s="1"/>
  <c r="DK35" i="1" s="1"/>
  <c r="DK36" i="1" s="1"/>
  <c r="DK37" i="1" s="1"/>
  <c r="DK38" i="1" s="1"/>
  <c r="DK39" i="1" s="1"/>
  <c r="DK40" i="1" s="1"/>
  <c r="DK41" i="1" s="1"/>
  <c r="DK42" i="1" s="1"/>
  <c r="DK43" i="1" s="1"/>
  <c r="DK44" i="1" s="1"/>
  <c r="DK45" i="1" s="1"/>
  <c r="DK46" i="1" s="1"/>
  <c r="DK47" i="1" s="1"/>
  <c r="DK48" i="1" s="1"/>
  <c r="DK49" i="1" s="1"/>
  <c r="DK50" i="1" s="1"/>
  <c r="DK51" i="1" s="1"/>
  <c r="DK52" i="1" s="1"/>
  <c r="DK53" i="1" s="1"/>
  <c r="DK54" i="1" s="1"/>
  <c r="DK55" i="1" s="1"/>
  <c r="DK56" i="1" s="1"/>
  <c r="DK57" i="1" s="1"/>
  <c r="DK58" i="1" s="1"/>
  <c r="DK59" i="1" s="1"/>
  <c r="DK60" i="1" s="1"/>
  <c r="DK61" i="1" s="1"/>
  <c r="DK62" i="1" s="1"/>
  <c r="DK63" i="1" s="1"/>
  <c r="DK64" i="1" s="1"/>
  <c r="DK65" i="1" s="1"/>
  <c r="DK66" i="1" s="1"/>
  <c r="DK67" i="1" s="1"/>
  <c r="DK68" i="1" s="1"/>
  <c r="DK69" i="1" s="1"/>
  <c r="DK70" i="1" s="1"/>
  <c r="DK71" i="1" s="1"/>
  <c r="DK72" i="1" s="1"/>
  <c r="DK73" i="1" s="1"/>
  <c r="DK74" i="1" s="1"/>
  <c r="DK75" i="1" s="1"/>
  <c r="DK76" i="1" s="1"/>
  <c r="DK77" i="1" s="1"/>
  <c r="DK78" i="1" s="1"/>
  <c r="DK79" i="1" s="1"/>
  <c r="DK80" i="1" s="1"/>
  <c r="DK81" i="1" s="1"/>
  <c r="DK82" i="1" s="1"/>
  <c r="DK83" i="1" s="1"/>
  <c r="DK84" i="1" s="1"/>
  <c r="DK85" i="1" s="1"/>
  <c r="DK86" i="1" s="1"/>
  <c r="DK87" i="1" s="1"/>
  <c r="DK88" i="1" s="1"/>
  <c r="DK89" i="1" s="1"/>
  <c r="DK90" i="1" s="1"/>
  <c r="DK91" i="1" s="1"/>
  <c r="DK92" i="1" s="1"/>
  <c r="DK93" i="1" s="1"/>
  <c r="DK94" i="1" s="1"/>
  <c r="DK95" i="1" s="1"/>
  <c r="DK96" i="1" s="1"/>
  <c r="DK97" i="1" s="1"/>
  <c r="DK98" i="1" s="1"/>
  <c r="DK99" i="1" s="1"/>
  <c r="DK100" i="1" s="1"/>
  <c r="DK101" i="1" s="1"/>
  <c r="DK102" i="1" s="1"/>
  <c r="DK103" i="1" s="1"/>
  <c r="DK104" i="1" s="1"/>
  <c r="DK105" i="1" s="1"/>
  <c r="DK106" i="1" s="1"/>
  <c r="DK107" i="1" s="1"/>
  <c r="DK108" i="1" s="1"/>
  <c r="DK109" i="1" s="1"/>
  <c r="DK110" i="1" s="1"/>
  <c r="DK111" i="1" s="1"/>
  <c r="DK112" i="1" s="1"/>
  <c r="DK113" i="1" s="1"/>
  <c r="DK114" i="1" s="1"/>
  <c r="DK115" i="1" s="1"/>
  <c r="DK116" i="1" s="1"/>
  <c r="DK117" i="1" s="1"/>
  <c r="DK118" i="1" s="1"/>
  <c r="DK119" i="1" s="1"/>
  <c r="DK120" i="1" s="1"/>
  <c r="DK121" i="1" s="1"/>
  <c r="DK122" i="1" s="1"/>
  <c r="DK123" i="1" s="1"/>
  <c r="J223" i="1"/>
  <c r="J5" i="1" s="1"/>
  <c r="J3" i="1" s="1"/>
  <c r="J227" i="1"/>
  <c r="J10" i="1"/>
  <c r="J11" i="1" s="1"/>
  <c r="J12" i="1" s="1"/>
  <c r="J13" i="1" s="1"/>
  <c r="J14" i="1" s="1"/>
  <c r="J15" i="1" s="1"/>
  <c r="J16" i="1" s="1"/>
  <c r="J17" i="1" s="1"/>
  <c r="J18" i="1" s="1"/>
  <c r="P223" i="1"/>
  <c r="P5" i="1" s="1"/>
  <c r="P3" i="1" s="1"/>
  <c r="P10" i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V227" i="1"/>
  <c r="V10" i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AB10" i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H10" i="1"/>
  <c r="AH11" i="1" s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N10" i="1"/>
  <c r="AN11" i="1" s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T227" i="1"/>
  <c r="AT10" i="1"/>
  <c r="AT11" i="1" s="1"/>
  <c r="AT12" i="1" s="1"/>
  <c r="AT13" i="1" s="1"/>
  <c r="AT14" i="1" s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T49" i="1" s="1"/>
  <c r="AT50" i="1" s="1"/>
  <c r="AT51" i="1" s="1"/>
  <c r="AT52" i="1" s="1"/>
  <c r="AT53" i="1" s="1"/>
  <c r="AT54" i="1" s="1"/>
  <c r="AZ223" i="1"/>
  <c r="AZ5" i="1" s="1"/>
  <c r="AZ10" i="1"/>
  <c r="AZ11" i="1" s="1"/>
  <c r="AZ12" i="1" s="1"/>
  <c r="AZ13" i="1" s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BF223" i="1"/>
  <c r="BF5" i="1" s="1"/>
  <c r="BF227" i="1"/>
  <c r="BF10" i="1"/>
  <c r="BF11" i="1" s="1"/>
  <c r="BF12" i="1" s="1"/>
  <c r="BF13" i="1" s="1"/>
  <c r="BF14" i="1" s="1"/>
  <c r="BF15" i="1" s="1"/>
  <c r="BF16" i="1" s="1"/>
  <c r="BF17" i="1" s="1"/>
  <c r="BF18" i="1" s="1"/>
  <c r="BF19" i="1" s="1"/>
  <c r="BF20" i="1" s="1"/>
  <c r="BF21" i="1" s="1"/>
  <c r="BF22" i="1" s="1"/>
  <c r="BF23" i="1" s="1"/>
  <c r="BF24" i="1" s="1"/>
  <c r="BF25" i="1" s="1"/>
  <c r="BF26" i="1" s="1"/>
  <c r="BF27" i="1" s="1"/>
  <c r="BF28" i="1" s="1"/>
  <c r="BF29" i="1" s="1"/>
  <c r="BF30" i="1" s="1"/>
  <c r="BF31" i="1" s="1"/>
  <c r="BF32" i="1" s="1"/>
  <c r="BF33" i="1" s="1"/>
  <c r="BF34" i="1" s="1"/>
  <c r="BF35" i="1" s="1"/>
  <c r="BF36" i="1" s="1"/>
  <c r="BF37" i="1" s="1"/>
  <c r="BF38" i="1" s="1"/>
  <c r="BF39" i="1" s="1"/>
  <c r="BF40" i="1" s="1"/>
  <c r="BF41" i="1" s="1"/>
  <c r="BF42" i="1" s="1"/>
  <c r="BF43" i="1" s="1"/>
  <c r="BF44" i="1" s="1"/>
  <c r="BF45" i="1" s="1"/>
  <c r="BF46" i="1" s="1"/>
  <c r="BF47" i="1" s="1"/>
  <c r="BF48" i="1" s="1"/>
  <c r="BF49" i="1" s="1"/>
  <c r="BF50" i="1" s="1"/>
  <c r="BF51" i="1" s="1"/>
  <c r="BF52" i="1" s="1"/>
  <c r="BF53" i="1" s="1"/>
  <c r="BF54" i="1" s="1"/>
  <c r="BF55" i="1" s="1"/>
  <c r="BF56" i="1" s="1"/>
  <c r="BF57" i="1" s="1"/>
  <c r="BF58" i="1" s="1"/>
  <c r="BF59" i="1" s="1"/>
  <c r="BF60" i="1" s="1"/>
  <c r="BF61" i="1" s="1"/>
  <c r="BF62" i="1" s="1"/>
  <c r="BF63" i="1" s="1"/>
  <c r="BF64" i="1" s="1"/>
  <c r="BF65" i="1" s="1"/>
  <c r="BF66" i="1" s="1"/>
  <c r="BL10" i="1"/>
  <c r="BL11" i="1" s="1"/>
  <c r="BL12" i="1" s="1"/>
  <c r="BL13" i="1" s="1"/>
  <c r="BL14" i="1" s="1"/>
  <c r="BL15" i="1" s="1"/>
  <c r="BL16" i="1" s="1"/>
  <c r="BL17" i="1" s="1"/>
  <c r="BL18" i="1" s="1"/>
  <c r="BL19" i="1" s="1"/>
  <c r="BL20" i="1" s="1"/>
  <c r="BL21" i="1" s="1"/>
  <c r="BL22" i="1" s="1"/>
  <c r="BL23" i="1" s="1"/>
  <c r="BL24" i="1" s="1"/>
  <c r="BL25" i="1" s="1"/>
  <c r="BL26" i="1" s="1"/>
  <c r="BL27" i="1" s="1"/>
  <c r="BL28" i="1" s="1"/>
  <c r="BL29" i="1" s="1"/>
  <c r="BL30" i="1" s="1"/>
  <c r="BL31" i="1" s="1"/>
  <c r="BL32" i="1" s="1"/>
  <c r="BL33" i="1" s="1"/>
  <c r="BL34" i="1" s="1"/>
  <c r="BL35" i="1" s="1"/>
  <c r="BL36" i="1" s="1"/>
  <c r="BL37" i="1" s="1"/>
  <c r="BL38" i="1" s="1"/>
  <c r="BL39" i="1" s="1"/>
  <c r="BL40" i="1" s="1"/>
  <c r="BL41" i="1" s="1"/>
  <c r="BL42" i="1" s="1"/>
  <c r="BL43" i="1" s="1"/>
  <c r="BL44" i="1" s="1"/>
  <c r="BL45" i="1" s="1"/>
  <c r="BL46" i="1" s="1"/>
  <c r="BL47" i="1" s="1"/>
  <c r="BL48" i="1" s="1"/>
  <c r="BL49" i="1" s="1"/>
  <c r="BL50" i="1" s="1"/>
  <c r="BL51" i="1" s="1"/>
  <c r="BL52" i="1" s="1"/>
  <c r="BL53" i="1" s="1"/>
  <c r="BL54" i="1" s="1"/>
  <c r="BL55" i="1" s="1"/>
  <c r="BL56" i="1" s="1"/>
  <c r="BL57" i="1" s="1"/>
  <c r="BL58" i="1" s="1"/>
  <c r="BL59" i="1" s="1"/>
  <c r="BL60" i="1" s="1"/>
  <c r="BL61" i="1" s="1"/>
  <c r="BL62" i="1" s="1"/>
  <c r="BL63" i="1" s="1"/>
  <c r="BL64" i="1" s="1"/>
  <c r="BL65" i="1" s="1"/>
  <c r="BL66" i="1" s="1"/>
  <c r="BL67" i="1" s="1"/>
  <c r="BL68" i="1" s="1"/>
  <c r="BL69" i="1" s="1"/>
  <c r="BL70" i="1" s="1"/>
  <c r="BL71" i="1" s="1"/>
  <c r="BL72" i="1" s="1"/>
  <c r="BR10" i="1"/>
  <c r="BR11" i="1" s="1"/>
  <c r="BR12" i="1" s="1"/>
  <c r="BR13" i="1" s="1"/>
  <c r="BR14" i="1" s="1"/>
  <c r="BR15" i="1" s="1"/>
  <c r="BR16" i="1" s="1"/>
  <c r="BR17" i="1" s="1"/>
  <c r="BR18" i="1" s="1"/>
  <c r="BR19" i="1" s="1"/>
  <c r="BR20" i="1" s="1"/>
  <c r="BR21" i="1" s="1"/>
  <c r="BR22" i="1" s="1"/>
  <c r="BR23" i="1" s="1"/>
  <c r="BR24" i="1" s="1"/>
  <c r="BR25" i="1" s="1"/>
  <c r="BR26" i="1" s="1"/>
  <c r="BR27" i="1" s="1"/>
  <c r="BR28" i="1" s="1"/>
  <c r="BR29" i="1" s="1"/>
  <c r="BR30" i="1" s="1"/>
  <c r="BR31" i="1" s="1"/>
  <c r="BR32" i="1" s="1"/>
  <c r="BR33" i="1" s="1"/>
  <c r="BR34" i="1" s="1"/>
  <c r="BR35" i="1" s="1"/>
  <c r="BR36" i="1" s="1"/>
  <c r="BR37" i="1" s="1"/>
  <c r="BR38" i="1" s="1"/>
  <c r="BR39" i="1" s="1"/>
  <c r="BR40" i="1" s="1"/>
  <c r="BR41" i="1" s="1"/>
  <c r="BR42" i="1" s="1"/>
  <c r="BR43" i="1" s="1"/>
  <c r="BR44" i="1" s="1"/>
  <c r="BR45" i="1" s="1"/>
  <c r="BR46" i="1" s="1"/>
  <c r="BR47" i="1" s="1"/>
  <c r="BR48" i="1" s="1"/>
  <c r="BR49" i="1" s="1"/>
  <c r="BR50" i="1" s="1"/>
  <c r="BR51" i="1" s="1"/>
  <c r="BR52" i="1" s="1"/>
  <c r="BR53" i="1" s="1"/>
  <c r="BR54" i="1" s="1"/>
  <c r="BR55" i="1" s="1"/>
  <c r="BR56" i="1" s="1"/>
  <c r="BR57" i="1" s="1"/>
  <c r="BR58" i="1" s="1"/>
  <c r="BR59" i="1" s="1"/>
  <c r="BR60" i="1" s="1"/>
  <c r="BR61" i="1" s="1"/>
  <c r="BR62" i="1" s="1"/>
  <c r="BR63" i="1" s="1"/>
  <c r="BR64" i="1" s="1"/>
  <c r="BR65" i="1" s="1"/>
  <c r="BR66" i="1" s="1"/>
  <c r="BR67" i="1" s="1"/>
  <c r="BR68" i="1" s="1"/>
  <c r="BR69" i="1" s="1"/>
  <c r="BR70" i="1" s="1"/>
  <c r="BR71" i="1" s="1"/>
  <c r="BR72" i="1" s="1"/>
  <c r="BR73" i="1" s="1"/>
  <c r="BR74" i="1" s="1"/>
  <c r="BR75" i="1" s="1"/>
  <c r="BR76" i="1" s="1"/>
  <c r="BR77" i="1" s="1"/>
  <c r="BR78" i="1" s="1"/>
  <c r="BX10" i="1"/>
  <c r="BX11" i="1" s="1"/>
  <c r="BX12" i="1" s="1"/>
  <c r="BX13" i="1" s="1"/>
  <c r="BX14" i="1" s="1"/>
  <c r="BX15" i="1" s="1"/>
  <c r="BX16" i="1" s="1"/>
  <c r="BX17" i="1" s="1"/>
  <c r="BX18" i="1" s="1"/>
  <c r="BX19" i="1" s="1"/>
  <c r="BX20" i="1" s="1"/>
  <c r="BX21" i="1" s="1"/>
  <c r="BX22" i="1" s="1"/>
  <c r="BX23" i="1" s="1"/>
  <c r="BX24" i="1" s="1"/>
  <c r="BX25" i="1" s="1"/>
  <c r="BX26" i="1" s="1"/>
  <c r="BX27" i="1" s="1"/>
  <c r="BX28" i="1" s="1"/>
  <c r="BX29" i="1" s="1"/>
  <c r="BX30" i="1" s="1"/>
  <c r="BX31" i="1" s="1"/>
  <c r="BX32" i="1" s="1"/>
  <c r="BX33" i="1" s="1"/>
  <c r="BX34" i="1" s="1"/>
  <c r="BX35" i="1" s="1"/>
  <c r="BX36" i="1" s="1"/>
  <c r="BX37" i="1" s="1"/>
  <c r="BX38" i="1" s="1"/>
  <c r="BX39" i="1" s="1"/>
  <c r="BX40" i="1" s="1"/>
  <c r="BX41" i="1" s="1"/>
  <c r="BX42" i="1" s="1"/>
  <c r="BX43" i="1" s="1"/>
  <c r="BX44" i="1" s="1"/>
  <c r="BX45" i="1" s="1"/>
  <c r="BX46" i="1" s="1"/>
  <c r="BX47" i="1" s="1"/>
  <c r="BX48" i="1" s="1"/>
  <c r="BX49" i="1" s="1"/>
  <c r="BX50" i="1" s="1"/>
  <c r="BX51" i="1" s="1"/>
  <c r="BX52" i="1" s="1"/>
  <c r="BX53" i="1" s="1"/>
  <c r="BX54" i="1" s="1"/>
  <c r="BX55" i="1" s="1"/>
  <c r="BX56" i="1" s="1"/>
  <c r="BX57" i="1" s="1"/>
  <c r="BX58" i="1" s="1"/>
  <c r="BX59" i="1" s="1"/>
  <c r="BX60" i="1" s="1"/>
  <c r="BX61" i="1" s="1"/>
  <c r="BX62" i="1" s="1"/>
  <c r="BX63" i="1" s="1"/>
  <c r="BX64" i="1" s="1"/>
  <c r="BX65" i="1" s="1"/>
  <c r="BX66" i="1" s="1"/>
  <c r="BX67" i="1" s="1"/>
  <c r="BX68" i="1" s="1"/>
  <c r="BX69" i="1" s="1"/>
  <c r="BX70" i="1" s="1"/>
  <c r="BX71" i="1" s="1"/>
  <c r="BX72" i="1" s="1"/>
  <c r="BX73" i="1" s="1"/>
  <c r="BX74" i="1" s="1"/>
  <c r="BX75" i="1" s="1"/>
  <c r="BX76" i="1" s="1"/>
  <c r="BX77" i="1" s="1"/>
  <c r="BX78" i="1" s="1"/>
  <c r="BX79" i="1" s="1"/>
  <c r="BX80" i="1" s="1"/>
  <c r="BX81" i="1" s="1"/>
  <c r="BX82" i="1" s="1"/>
  <c r="BX83" i="1" s="1"/>
  <c r="BX84" i="1" s="1"/>
  <c r="CD10" i="1"/>
  <c r="CD11" i="1" s="1"/>
  <c r="CD12" i="1" s="1"/>
  <c r="CD13" i="1" s="1"/>
  <c r="CD14" i="1" s="1"/>
  <c r="CD15" i="1" s="1"/>
  <c r="CD16" i="1" s="1"/>
  <c r="CD17" i="1" s="1"/>
  <c r="CD18" i="1" s="1"/>
  <c r="CD19" i="1" s="1"/>
  <c r="CD20" i="1" s="1"/>
  <c r="CD21" i="1" s="1"/>
  <c r="CD22" i="1" s="1"/>
  <c r="CD23" i="1" s="1"/>
  <c r="CD24" i="1" s="1"/>
  <c r="CD25" i="1" s="1"/>
  <c r="CD26" i="1" s="1"/>
  <c r="CD27" i="1" s="1"/>
  <c r="CD28" i="1" s="1"/>
  <c r="CD29" i="1" s="1"/>
  <c r="CD30" i="1" s="1"/>
  <c r="CD31" i="1" s="1"/>
  <c r="CD32" i="1" s="1"/>
  <c r="CD33" i="1" s="1"/>
  <c r="CD34" i="1" s="1"/>
  <c r="CD35" i="1" s="1"/>
  <c r="CD36" i="1" s="1"/>
  <c r="CD37" i="1" s="1"/>
  <c r="CD38" i="1" s="1"/>
  <c r="CD39" i="1" s="1"/>
  <c r="CD40" i="1" s="1"/>
  <c r="CD41" i="1" s="1"/>
  <c r="CD42" i="1" s="1"/>
  <c r="CD43" i="1" s="1"/>
  <c r="CD44" i="1" s="1"/>
  <c r="CD45" i="1" s="1"/>
  <c r="CD46" i="1" s="1"/>
  <c r="CD47" i="1" s="1"/>
  <c r="CD48" i="1" s="1"/>
  <c r="CD49" i="1" s="1"/>
  <c r="CD50" i="1" s="1"/>
  <c r="CD51" i="1" s="1"/>
  <c r="CD52" i="1" s="1"/>
  <c r="CD53" i="1" s="1"/>
  <c r="CD54" i="1" s="1"/>
  <c r="CD55" i="1" s="1"/>
  <c r="CD56" i="1" s="1"/>
  <c r="CD57" i="1" s="1"/>
  <c r="CD58" i="1" s="1"/>
  <c r="CD59" i="1" s="1"/>
  <c r="CD60" i="1" s="1"/>
  <c r="CD61" i="1" s="1"/>
  <c r="CD62" i="1" s="1"/>
  <c r="CD63" i="1" s="1"/>
  <c r="CD64" i="1" s="1"/>
  <c r="CD65" i="1" s="1"/>
  <c r="CD66" i="1" s="1"/>
  <c r="CD67" i="1" s="1"/>
  <c r="CD68" i="1" s="1"/>
  <c r="CD69" i="1" s="1"/>
  <c r="CD70" i="1" s="1"/>
  <c r="CD71" i="1" s="1"/>
  <c r="CD72" i="1" s="1"/>
  <c r="CD73" i="1" s="1"/>
  <c r="CD74" i="1" s="1"/>
  <c r="CD75" i="1" s="1"/>
  <c r="CD76" i="1" s="1"/>
  <c r="CD77" i="1" s="1"/>
  <c r="CD78" i="1" s="1"/>
  <c r="CD79" i="1" s="1"/>
  <c r="CD80" i="1" s="1"/>
  <c r="CD81" i="1" s="1"/>
  <c r="CD82" i="1" s="1"/>
  <c r="CD83" i="1" s="1"/>
  <c r="CD84" i="1" s="1"/>
  <c r="CD85" i="1" s="1"/>
  <c r="CD86" i="1" s="1"/>
  <c r="CD87" i="1" s="1"/>
  <c r="CD88" i="1" s="1"/>
  <c r="CD89" i="1" s="1"/>
  <c r="CD90" i="1" s="1"/>
  <c r="CJ10" i="1"/>
  <c r="CJ11" i="1" s="1"/>
  <c r="CJ12" i="1" s="1"/>
  <c r="CJ13" i="1" s="1"/>
  <c r="CJ14" i="1" s="1"/>
  <c r="CJ15" i="1" s="1"/>
  <c r="CJ16" i="1" s="1"/>
  <c r="CJ17" i="1" s="1"/>
  <c r="CJ18" i="1" s="1"/>
  <c r="CJ19" i="1" s="1"/>
  <c r="CJ20" i="1" s="1"/>
  <c r="CJ21" i="1" s="1"/>
  <c r="CJ22" i="1" s="1"/>
  <c r="CJ23" i="1" s="1"/>
  <c r="CJ24" i="1" s="1"/>
  <c r="CJ25" i="1" s="1"/>
  <c r="CJ26" i="1" s="1"/>
  <c r="CJ27" i="1" s="1"/>
  <c r="CJ28" i="1" s="1"/>
  <c r="CJ29" i="1" s="1"/>
  <c r="CJ30" i="1" s="1"/>
  <c r="CJ31" i="1" s="1"/>
  <c r="CJ32" i="1" s="1"/>
  <c r="CJ33" i="1" s="1"/>
  <c r="CJ34" i="1" s="1"/>
  <c r="CJ35" i="1" s="1"/>
  <c r="CJ36" i="1" s="1"/>
  <c r="CJ37" i="1" s="1"/>
  <c r="CJ38" i="1" s="1"/>
  <c r="CJ39" i="1" s="1"/>
  <c r="CJ40" i="1" s="1"/>
  <c r="CJ41" i="1" s="1"/>
  <c r="CJ42" i="1" s="1"/>
  <c r="CJ43" i="1" s="1"/>
  <c r="CJ44" i="1" s="1"/>
  <c r="CJ45" i="1" s="1"/>
  <c r="CJ46" i="1" s="1"/>
  <c r="CJ47" i="1" s="1"/>
  <c r="CJ48" i="1" s="1"/>
  <c r="CJ49" i="1" s="1"/>
  <c r="CJ50" i="1" s="1"/>
  <c r="CJ51" i="1" s="1"/>
  <c r="CJ52" i="1" s="1"/>
  <c r="CJ53" i="1" s="1"/>
  <c r="CJ54" i="1" s="1"/>
  <c r="CJ55" i="1" s="1"/>
  <c r="CJ56" i="1" s="1"/>
  <c r="CJ57" i="1" s="1"/>
  <c r="CJ58" i="1" s="1"/>
  <c r="CJ59" i="1" s="1"/>
  <c r="CJ60" i="1" s="1"/>
  <c r="CJ61" i="1" s="1"/>
  <c r="CJ62" i="1" s="1"/>
  <c r="CJ63" i="1" s="1"/>
  <c r="CJ64" i="1" s="1"/>
  <c r="CJ65" i="1" s="1"/>
  <c r="CJ66" i="1" s="1"/>
  <c r="CJ67" i="1" s="1"/>
  <c r="CJ68" i="1" s="1"/>
  <c r="CJ69" i="1" s="1"/>
  <c r="CJ70" i="1" s="1"/>
  <c r="CJ71" i="1" s="1"/>
  <c r="CJ72" i="1" s="1"/>
  <c r="CJ73" i="1" s="1"/>
  <c r="CJ74" i="1" s="1"/>
  <c r="CJ75" i="1" s="1"/>
  <c r="CJ76" i="1" s="1"/>
  <c r="CJ77" i="1" s="1"/>
  <c r="CJ78" i="1" s="1"/>
  <c r="CJ79" i="1" s="1"/>
  <c r="CJ80" i="1" s="1"/>
  <c r="CJ81" i="1" s="1"/>
  <c r="CJ82" i="1" s="1"/>
  <c r="CJ83" i="1" s="1"/>
  <c r="CJ84" i="1" s="1"/>
  <c r="CJ85" i="1" s="1"/>
  <c r="CJ86" i="1" s="1"/>
  <c r="CJ87" i="1" s="1"/>
  <c r="CJ88" i="1" s="1"/>
  <c r="CJ89" i="1" s="1"/>
  <c r="CJ90" i="1" s="1"/>
  <c r="CJ91" i="1" s="1"/>
  <c r="CJ92" i="1" s="1"/>
  <c r="CJ93" i="1" s="1"/>
  <c r="CJ94" i="1" s="1"/>
  <c r="CJ95" i="1" s="1"/>
  <c r="CJ96" i="1" s="1"/>
  <c r="CP10" i="1"/>
  <c r="CP11" i="1" s="1"/>
  <c r="CP12" i="1" s="1"/>
  <c r="CP13" i="1" s="1"/>
  <c r="CP14" i="1" s="1"/>
  <c r="CP15" i="1" s="1"/>
  <c r="CP16" i="1" s="1"/>
  <c r="CP17" i="1" s="1"/>
  <c r="CP18" i="1" s="1"/>
  <c r="CP19" i="1" s="1"/>
  <c r="CP20" i="1" s="1"/>
  <c r="CP21" i="1" s="1"/>
  <c r="CP22" i="1" s="1"/>
  <c r="CP23" i="1" s="1"/>
  <c r="CP24" i="1" s="1"/>
  <c r="CP25" i="1" s="1"/>
  <c r="CP26" i="1" s="1"/>
  <c r="CP27" i="1" s="1"/>
  <c r="CP28" i="1" s="1"/>
  <c r="CP29" i="1" s="1"/>
  <c r="CP30" i="1" s="1"/>
  <c r="CP31" i="1" s="1"/>
  <c r="CP32" i="1" s="1"/>
  <c r="CP33" i="1" s="1"/>
  <c r="CP34" i="1" s="1"/>
  <c r="CP35" i="1" s="1"/>
  <c r="CP36" i="1" s="1"/>
  <c r="CP37" i="1" s="1"/>
  <c r="CP38" i="1" s="1"/>
  <c r="CP39" i="1" s="1"/>
  <c r="CP40" i="1" s="1"/>
  <c r="CP41" i="1" s="1"/>
  <c r="CP42" i="1" s="1"/>
  <c r="CP43" i="1" s="1"/>
  <c r="CP44" i="1" s="1"/>
  <c r="CP45" i="1" s="1"/>
  <c r="CP46" i="1" s="1"/>
  <c r="CP47" i="1" s="1"/>
  <c r="CP48" i="1" s="1"/>
  <c r="CP49" i="1" s="1"/>
  <c r="CP50" i="1" s="1"/>
  <c r="CP51" i="1" s="1"/>
  <c r="CP52" i="1" s="1"/>
  <c r="CP53" i="1" s="1"/>
  <c r="CP54" i="1" s="1"/>
  <c r="CP55" i="1" s="1"/>
  <c r="CP56" i="1" s="1"/>
  <c r="CP57" i="1" s="1"/>
  <c r="CP58" i="1" s="1"/>
  <c r="CP59" i="1" s="1"/>
  <c r="CP60" i="1" s="1"/>
  <c r="CP61" i="1" s="1"/>
  <c r="CP62" i="1" s="1"/>
  <c r="CP63" i="1" s="1"/>
  <c r="CP64" i="1" s="1"/>
  <c r="CP65" i="1" s="1"/>
  <c r="CP66" i="1" s="1"/>
  <c r="CP67" i="1" s="1"/>
  <c r="CP68" i="1" s="1"/>
  <c r="CP69" i="1" s="1"/>
  <c r="CP70" i="1" s="1"/>
  <c r="CP71" i="1" s="1"/>
  <c r="CP72" i="1" s="1"/>
  <c r="CP73" i="1" s="1"/>
  <c r="CP74" i="1" s="1"/>
  <c r="CP75" i="1" s="1"/>
  <c r="CP76" i="1" s="1"/>
  <c r="CP77" i="1" s="1"/>
  <c r="CP78" i="1" s="1"/>
  <c r="CP79" i="1" s="1"/>
  <c r="CP80" i="1" s="1"/>
  <c r="CP81" i="1" s="1"/>
  <c r="CP82" i="1" s="1"/>
  <c r="CP83" i="1" s="1"/>
  <c r="CP84" i="1" s="1"/>
  <c r="CP85" i="1" s="1"/>
  <c r="CP86" i="1" s="1"/>
  <c r="CP87" i="1" s="1"/>
  <c r="CP88" i="1" s="1"/>
  <c r="CP89" i="1" s="1"/>
  <c r="CP90" i="1" s="1"/>
  <c r="CP91" i="1" s="1"/>
  <c r="CP92" i="1" s="1"/>
  <c r="CP93" i="1" s="1"/>
  <c r="CP94" i="1" s="1"/>
  <c r="CP95" i="1" s="1"/>
  <c r="CP96" i="1" s="1"/>
  <c r="CP97" i="1" s="1"/>
  <c r="CP98" i="1" s="1"/>
  <c r="CP99" i="1" s="1"/>
  <c r="CP100" i="1" s="1"/>
  <c r="CP101" i="1" s="1"/>
  <c r="CP102" i="1" s="1"/>
  <c r="CV10" i="1"/>
  <c r="CV11" i="1" s="1"/>
  <c r="CV12" i="1" s="1"/>
  <c r="CV13" i="1" s="1"/>
  <c r="CV14" i="1" s="1"/>
  <c r="CV15" i="1" s="1"/>
  <c r="CV16" i="1" s="1"/>
  <c r="CV17" i="1" s="1"/>
  <c r="CV18" i="1" s="1"/>
  <c r="CV19" i="1" s="1"/>
  <c r="CV20" i="1" s="1"/>
  <c r="CV21" i="1" s="1"/>
  <c r="CV22" i="1" s="1"/>
  <c r="CV23" i="1" s="1"/>
  <c r="CV24" i="1" s="1"/>
  <c r="CV25" i="1" s="1"/>
  <c r="CV26" i="1" s="1"/>
  <c r="CV27" i="1" s="1"/>
  <c r="CV28" i="1" s="1"/>
  <c r="CV29" i="1" s="1"/>
  <c r="CV30" i="1" s="1"/>
  <c r="CV31" i="1" s="1"/>
  <c r="CV32" i="1" s="1"/>
  <c r="CV33" i="1" s="1"/>
  <c r="CV34" i="1" s="1"/>
  <c r="CV35" i="1" s="1"/>
  <c r="CV36" i="1" s="1"/>
  <c r="CV37" i="1" s="1"/>
  <c r="CV38" i="1" s="1"/>
  <c r="CV39" i="1" s="1"/>
  <c r="CV40" i="1" s="1"/>
  <c r="CV41" i="1" s="1"/>
  <c r="CV42" i="1" s="1"/>
  <c r="CV43" i="1" s="1"/>
  <c r="CV44" i="1" s="1"/>
  <c r="CV45" i="1" s="1"/>
  <c r="CV46" i="1" s="1"/>
  <c r="CV47" i="1" s="1"/>
  <c r="CV48" i="1" s="1"/>
  <c r="CV49" i="1" s="1"/>
  <c r="CV50" i="1" s="1"/>
  <c r="CV51" i="1" s="1"/>
  <c r="CV52" i="1" s="1"/>
  <c r="CV53" i="1" s="1"/>
  <c r="CV54" i="1" s="1"/>
  <c r="CV55" i="1" s="1"/>
  <c r="CV56" i="1" s="1"/>
  <c r="CV57" i="1" s="1"/>
  <c r="CV58" i="1" s="1"/>
  <c r="CV59" i="1" s="1"/>
  <c r="CV60" i="1" s="1"/>
  <c r="CV61" i="1" s="1"/>
  <c r="CV62" i="1" s="1"/>
  <c r="CV63" i="1" s="1"/>
  <c r="CV64" i="1" s="1"/>
  <c r="CV65" i="1" s="1"/>
  <c r="CV66" i="1" s="1"/>
  <c r="CV67" i="1" s="1"/>
  <c r="CV68" i="1" s="1"/>
  <c r="CV69" i="1" s="1"/>
  <c r="CV70" i="1" s="1"/>
  <c r="CV71" i="1" s="1"/>
  <c r="CV72" i="1" s="1"/>
  <c r="CV73" i="1" s="1"/>
  <c r="CV74" i="1" s="1"/>
  <c r="CV75" i="1" s="1"/>
  <c r="CV76" i="1" s="1"/>
  <c r="CV77" i="1" s="1"/>
  <c r="CV78" i="1" s="1"/>
  <c r="CV79" i="1" s="1"/>
  <c r="CV80" i="1" s="1"/>
  <c r="CV81" i="1" s="1"/>
  <c r="CV82" i="1" s="1"/>
  <c r="CV83" i="1" s="1"/>
  <c r="CV84" i="1" s="1"/>
  <c r="CV85" i="1" s="1"/>
  <c r="CV86" i="1" s="1"/>
  <c r="CV87" i="1" s="1"/>
  <c r="CV88" i="1" s="1"/>
  <c r="CV89" i="1" s="1"/>
  <c r="CV90" i="1" s="1"/>
  <c r="CV91" i="1" s="1"/>
  <c r="CV92" i="1" s="1"/>
  <c r="CV93" i="1" s="1"/>
  <c r="CV94" i="1" s="1"/>
  <c r="CV95" i="1" s="1"/>
  <c r="CV96" i="1" s="1"/>
  <c r="CV97" i="1" s="1"/>
  <c r="CV98" i="1" s="1"/>
  <c r="CV99" i="1" s="1"/>
  <c r="CV100" i="1" s="1"/>
  <c r="CV101" i="1" s="1"/>
  <c r="CV102" i="1" s="1"/>
  <c r="CV103" i="1" s="1"/>
  <c r="CV104" i="1" s="1"/>
  <c r="CV105" i="1" s="1"/>
  <c r="CV106" i="1" s="1"/>
  <c r="CV107" i="1" s="1"/>
  <c r="CV108" i="1" s="1"/>
  <c r="DB10" i="1"/>
  <c r="DB11" i="1" s="1"/>
  <c r="DB12" i="1" s="1"/>
  <c r="DB13" i="1" s="1"/>
  <c r="DB14" i="1" s="1"/>
  <c r="DB15" i="1" s="1"/>
  <c r="DB16" i="1" s="1"/>
  <c r="DB17" i="1" s="1"/>
  <c r="DB18" i="1" s="1"/>
  <c r="DB19" i="1" s="1"/>
  <c r="DB20" i="1" s="1"/>
  <c r="DB21" i="1" s="1"/>
  <c r="DB22" i="1" s="1"/>
  <c r="DB23" i="1" s="1"/>
  <c r="DB24" i="1" s="1"/>
  <c r="DB25" i="1" s="1"/>
  <c r="DB26" i="1" s="1"/>
  <c r="DB27" i="1" s="1"/>
  <c r="DB28" i="1" s="1"/>
  <c r="DB29" i="1" s="1"/>
  <c r="DB30" i="1" s="1"/>
  <c r="DB31" i="1" s="1"/>
  <c r="DB32" i="1" s="1"/>
  <c r="DB33" i="1" s="1"/>
  <c r="DB34" i="1" s="1"/>
  <c r="DB35" i="1" s="1"/>
  <c r="DB36" i="1" s="1"/>
  <c r="DB37" i="1" s="1"/>
  <c r="DB38" i="1" s="1"/>
  <c r="DB39" i="1" s="1"/>
  <c r="DB40" i="1" s="1"/>
  <c r="DB41" i="1" s="1"/>
  <c r="DB42" i="1" s="1"/>
  <c r="DB43" i="1" s="1"/>
  <c r="DB44" i="1" s="1"/>
  <c r="DB45" i="1" s="1"/>
  <c r="DB46" i="1" s="1"/>
  <c r="DB47" i="1" s="1"/>
  <c r="DB48" i="1" s="1"/>
  <c r="DB49" i="1" s="1"/>
  <c r="DB50" i="1" s="1"/>
  <c r="DB51" i="1" s="1"/>
  <c r="DB52" i="1" s="1"/>
  <c r="DB53" i="1" s="1"/>
  <c r="DB54" i="1" s="1"/>
  <c r="DB55" i="1" s="1"/>
  <c r="DB56" i="1" s="1"/>
  <c r="DB57" i="1" s="1"/>
  <c r="DB58" i="1" s="1"/>
  <c r="DB59" i="1" s="1"/>
  <c r="DB60" i="1" s="1"/>
  <c r="DB61" i="1" s="1"/>
  <c r="DB62" i="1" s="1"/>
  <c r="DB63" i="1" s="1"/>
  <c r="DB64" i="1" s="1"/>
  <c r="DB65" i="1" s="1"/>
  <c r="DB66" i="1" s="1"/>
  <c r="DB67" i="1" s="1"/>
  <c r="DB68" i="1" s="1"/>
  <c r="DB69" i="1" s="1"/>
  <c r="DB70" i="1" s="1"/>
  <c r="DB71" i="1" s="1"/>
  <c r="DB72" i="1" s="1"/>
  <c r="DB73" i="1" s="1"/>
  <c r="DB74" i="1" s="1"/>
  <c r="DB75" i="1" s="1"/>
  <c r="DB76" i="1" s="1"/>
  <c r="DB77" i="1" s="1"/>
  <c r="DB78" i="1" s="1"/>
  <c r="DB79" i="1" s="1"/>
  <c r="DB80" i="1" s="1"/>
  <c r="DB81" i="1" s="1"/>
  <c r="DB82" i="1" s="1"/>
  <c r="DB83" i="1" s="1"/>
  <c r="DB84" i="1" s="1"/>
  <c r="DB85" i="1" s="1"/>
  <c r="DB86" i="1" s="1"/>
  <c r="DB87" i="1" s="1"/>
  <c r="DB88" i="1" s="1"/>
  <c r="DB89" i="1" s="1"/>
  <c r="DB90" i="1" s="1"/>
  <c r="DB91" i="1" s="1"/>
  <c r="DB92" i="1" s="1"/>
  <c r="DB93" i="1" s="1"/>
  <c r="DB94" i="1" s="1"/>
  <c r="DB95" i="1" s="1"/>
  <c r="DB96" i="1" s="1"/>
  <c r="DB97" i="1" s="1"/>
  <c r="DB98" i="1" s="1"/>
  <c r="DB99" i="1" s="1"/>
  <c r="DB100" i="1" s="1"/>
  <c r="DB101" i="1" s="1"/>
  <c r="DB102" i="1" s="1"/>
  <c r="DB103" i="1" s="1"/>
  <c r="DB104" i="1" s="1"/>
  <c r="DB105" i="1" s="1"/>
  <c r="DB106" i="1" s="1"/>
  <c r="DB107" i="1" s="1"/>
  <c r="DB108" i="1" s="1"/>
  <c r="DB109" i="1" s="1"/>
  <c r="DB110" i="1" s="1"/>
  <c r="DB111" i="1" s="1"/>
  <c r="DB112" i="1" s="1"/>
  <c r="DB113" i="1" s="1"/>
  <c r="DB114" i="1" s="1"/>
  <c r="DH10" i="1"/>
  <c r="DH11" i="1" s="1"/>
  <c r="DH12" i="1" s="1"/>
  <c r="DH13" i="1" s="1"/>
  <c r="DH14" i="1" s="1"/>
  <c r="DH15" i="1" s="1"/>
  <c r="DH16" i="1" s="1"/>
  <c r="DH17" i="1" s="1"/>
  <c r="DH18" i="1" s="1"/>
  <c r="DH19" i="1" s="1"/>
  <c r="DH20" i="1" s="1"/>
  <c r="DH21" i="1" s="1"/>
  <c r="DH22" i="1" s="1"/>
  <c r="DH23" i="1" s="1"/>
  <c r="DH24" i="1" s="1"/>
  <c r="DH25" i="1" s="1"/>
  <c r="DH26" i="1" s="1"/>
  <c r="DH27" i="1" s="1"/>
  <c r="DH28" i="1" s="1"/>
  <c r="DH29" i="1" s="1"/>
  <c r="DH30" i="1" s="1"/>
  <c r="DH31" i="1" s="1"/>
  <c r="DH32" i="1" s="1"/>
  <c r="DH33" i="1" s="1"/>
  <c r="DH34" i="1" s="1"/>
  <c r="DH35" i="1" s="1"/>
  <c r="DH36" i="1" s="1"/>
  <c r="DH37" i="1" s="1"/>
  <c r="DH38" i="1" s="1"/>
  <c r="DH39" i="1" s="1"/>
  <c r="DH40" i="1" s="1"/>
  <c r="DH41" i="1" s="1"/>
  <c r="DH42" i="1" s="1"/>
  <c r="DH43" i="1" s="1"/>
  <c r="DH44" i="1" s="1"/>
  <c r="DH45" i="1" s="1"/>
  <c r="DH46" i="1" s="1"/>
  <c r="DH47" i="1" s="1"/>
  <c r="DH48" i="1" s="1"/>
  <c r="DH49" i="1" s="1"/>
  <c r="DH50" i="1" s="1"/>
  <c r="DH51" i="1" s="1"/>
  <c r="DH52" i="1" s="1"/>
  <c r="DH53" i="1" s="1"/>
  <c r="DH54" i="1" s="1"/>
  <c r="DH55" i="1" s="1"/>
  <c r="DH56" i="1" s="1"/>
  <c r="DH57" i="1" s="1"/>
  <c r="DH58" i="1" s="1"/>
  <c r="DH59" i="1" s="1"/>
  <c r="DH60" i="1" s="1"/>
  <c r="DH61" i="1" s="1"/>
  <c r="DH62" i="1" s="1"/>
  <c r="DH63" i="1" s="1"/>
  <c r="DH64" i="1" s="1"/>
  <c r="DH65" i="1" s="1"/>
  <c r="DH66" i="1" s="1"/>
  <c r="DH67" i="1" s="1"/>
  <c r="DH68" i="1" s="1"/>
  <c r="DH69" i="1" s="1"/>
  <c r="DH70" i="1" s="1"/>
  <c r="DH71" i="1" s="1"/>
  <c r="DH72" i="1" s="1"/>
  <c r="DH73" i="1" s="1"/>
  <c r="DH74" i="1" s="1"/>
  <c r="DH75" i="1" s="1"/>
  <c r="DH76" i="1" s="1"/>
  <c r="DH77" i="1" s="1"/>
  <c r="DH78" i="1" s="1"/>
  <c r="DH79" i="1" s="1"/>
  <c r="DH80" i="1" s="1"/>
  <c r="DH81" i="1" s="1"/>
  <c r="DH82" i="1" s="1"/>
  <c r="DH83" i="1" s="1"/>
  <c r="DH84" i="1" s="1"/>
  <c r="DH85" i="1" s="1"/>
  <c r="DH86" i="1" s="1"/>
  <c r="DH87" i="1" s="1"/>
  <c r="DH88" i="1" s="1"/>
  <c r="DH89" i="1" s="1"/>
  <c r="DH90" i="1" s="1"/>
  <c r="DH91" i="1" s="1"/>
  <c r="DH92" i="1" s="1"/>
  <c r="DH93" i="1" s="1"/>
  <c r="DH94" i="1" s="1"/>
  <c r="DH95" i="1" s="1"/>
  <c r="DH96" i="1" s="1"/>
  <c r="DH97" i="1" s="1"/>
  <c r="DH98" i="1" s="1"/>
  <c r="DH99" i="1" s="1"/>
  <c r="DH100" i="1" s="1"/>
  <c r="DH101" i="1" s="1"/>
  <c r="DH102" i="1" s="1"/>
  <c r="DH103" i="1" s="1"/>
  <c r="DH104" i="1" s="1"/>
  <c r="DH105" i="1" s="1"/>
  <c r="DH106" i="1" s="1"/>
  <c r="DH107" i="1" s="1"/>
  <c r="DH108" i="1" s="1"/>
  <c r="DH109" i="1" s="1"/>
  <c r="DH110" i="1" s="1"/>
  <c r="DH111" i="1" s="1"/>
  <c r="DH112" i="1" s="1"/>
  <c r="DH113" i="1" s="1"/>
  <c r="DH114" i="1" s="1"/>
  <c r="DH115" i="1" s="1"/>
  <c r="DH116" i="1" s="1"/>
  <c r="DH117" i="1" s="1"/>
  <c r="DH118" i="1" s="1"/>
  <c r="DH119" i="1" s="1"/>
  <c r="DH120" i="1" s="1"/>
  <c r="DN10" i="1"/>
  <c r="DN11" i="1" s="1"/>
  <c r="DN12" i="1" s="1"/>
  <c r="DN13" i="1" s="1"/>
  <c r="DN14" i="1" s="1"/>
  <c r="DN15" i="1" s="1"/>
  <c r="DN16" i="1" s="1"/>
  <c r="DN17" i="1" s="1"/>
  <c r="DN18" i="1" s="1"/>
  <c r="DN19" i="1" s="1"/>
  <c r="DN20" i="1" s="1"/>
  <c r="DN21" i="1" s="1"/>
  <c r="DN22" i="1" s="1"/>
  <c r="DN23" i="1" s="1"/>
  <c r="DN24" i="1" s="1"/>
  <c r="DN25" i="1" s="1"/>
  <c r="DN26" i="1" s="1"/>
  <c r="DN27" i="1" s="1"/>
  <c r="DN28" i="1" s="1"/>
  <c r="DN29" i="1" s="1"/>
  <c r="DN30" i="1" s="1"/>
  <c r="DN31" i="1" s="1"/>
  <c r="DN32" i="1" s="1"/>
  <c r="DN33" i="1" s="1"/>
  <c r="DN34" i="1" s="1"/>
  <c r="DN35" i="1" s="1"/>
  <c r="DN36" i="1" s="1"/>
  <c r="DN37" i="1" s="1"/>
  <c r="DN38" i="1" s="1"/>
  <c r="DN39" i="1" s="1"/>
  <c r="DN40" i="1" s="1"/>
  <c r="DN41" i="1" s="1"/>
  <c r="DN42" i="1" s="1"/>
  <c r="DN43" i="1" s="1"/>
  <c r="DN44" i="1" s="1"/>
  <c r="DN45" i="1" s="1"/>
  <c r="DN46" i="1" s="1"/>
  <c r="DN47" i="1" s="1"/>
  <c r="DN48" i="1" s="1"/>
  <c r="DN49" i="1" s="1"/>
  <c r="DN50" i="1" s="1"/>
  <c r="DN51" i="1" s="1"/>
  <c r="DN52" i="1" s="1"/>
  <c r="DN53" i="1" s="1"/>
  <c r="DN54" i="1" s="1"/>
  <c r="DN55" i="1" s="1"/>
  <c r="DN56" i="1" s="1"/>
  <c r="DN57" i="1" s="1"/>
  <c r="DN58" i="1" s="1"/>
  <c r="DN59" i="1" s="1"/>
  <c r="DN60" i="1" s="1"/>
  <c r="DN61" i="1" s="1"/>
  <c r="DN62" i="1" s="1"/>
  <c r="DN63" i="1" s="1"/>
  <c r="DN64" i="1" s="1"/>
  <c r="DN65" i="1" s="1"/>
  <c r="DN66" i="1" s="1"/>
  <c r="DN67" i="1" s="1"/>
  <c r="DN68" i="1" s="1"/>
  <c r="DN69" i="1" s="1"/>
  <c r="DN70" i="1" s="1"/>
  <c r="DN71" i="1" s="1"/>
  <c r="DN72" i="1" s="1"/>
  <c r="DN73" i="1" s="1"/>
  <c r="DN74" i="1" s="1"/>
  <c r="DN75" i="1" s="1"/>
  <c r="DN76" i="1" s="1"/>
  <c r="DN77" i="1" s="1"/>
  <c r="DN78" i="1" s="1"/>
  <c r="DN79" i="1" s="1"/>
  <c r="DN80" i="1" s="1"/>
  <c r="DN81" i="1" s="1"/>
  <c r="DN82" i="1" s="1"/>
  <c r="DN83" i="1" s="1"/>
  <c r="DN84" i="1" s="1"/>
  <c r="DN85" i="1" s="1"/>
  <c r="DN86" i="1" s="1"/>
  <c r="DN87" i="1" s="1"/>
  <c r="DN88" i="1" s="1"/>
  <c r="DN89" i="1" s="1"/>
  <c r="DN90" i="1" s="1"/>
  <c r="DN91" i="1" s="1"/>
  <c r="DN92" i="1" s="1"/>
  <c r="DN93" i="1" s="1"/>
  <c r="DN94" i="1" s="1"/>
  <c r="DN95" i="1" s="1"/>
  <c r="DN96" i="1" s="1"/>
  <c r="DN97" i="1" s="1"/>
  <c r="DN98" i="1" s="1"/>
  <c r="DN99" i="1" s="1"/>
  <c r="DN100" i="1" s="1"/>
  <c r="DN101" i="1" s="1"/>
  <c r="DN102" i="1" s="1"/>
  <c r="DN103" i="1" s="1"/>
  <c r="DN104" i="1" s="1"/>
  <c r="DN105" i="1" s="1"/>
  <c r="DN106" i="1" s="1"/>
  <c r="DN107" i="1" s="1"/>
  <c r="DN108" i="1" s="1"/>
  <c r="DN109" i="1" s="1"/>
  <c r="DN110" i="1" s="1"/>
  <c r="DN111" i="1" s="1"/>
  <c r="DN112" i="1" s="1"/>
  <c r="DN113" i="1" s="1"/>
  <c r="DN114" i="1" s="1"/>
  <c r="DN115" i="1" s="1"/>
  <c r="DN116" i="1" s="1"/>
  <c r="DN117" i="1" s="1"/>
  <c r="DN118" i="1" s="1"/>
  <c r="DN119" i="1" s="1"/>
  <c r="DN120" i="1" s="1"/>
  <c r="DN121" i="1" s="1"/>
  <c r="DN122" i="1" s="1"/>
  <c r="DN123" i="1" s="1"/>
  <c r="DN124" i="1" s="1"/>
  <c r="DN125" i="1" s="1"/>
  <c r="DN126" i="1" s="1"/>
  <c r="DT10" i="1"/>
  <c r="DT11" i="1" s="1"/>
  <c r="DT12" i="1" s="1"/>
  <c r="DT13" i="1" s="1"/>
  <c r="DT14" i="1" s="1"/>
  <c r="DT15" i="1" s="1"/>
  <c r="DT16" i="1" s="1"/>
  <c r="DT17" i="1" s="1"/>
  <c r="DT18" i="1" s="1"/>
  <c r="DT19" i="1" s="1"/>
  <c r="DT20" i="1" s="1"/>
  <c r="DT21" i="1" s="1"/>
  <c r="DT22" i="1" s="1"/>
  <c r="DT23" i="1" s="1"/>
  <c r="DT24" i="1" s="1"/>
  <c r="DT25" i="1" s="1"/>
  <c r="DT26" i="1" s="1"/>
  <c r="DT27" i="1" s="1"/>
  <c r="DT28" i="1" s="1"/>
  <c r="DT29" i="1" s="1"/>
  <c r="DT30" i="1" s="1"/>
  <c r="DT31" i="1" s="1"/>
  <c r="DT32" i="1" s="1"/>
  <c r="DT33" i="1" s="1"/>
  <c r="DT34" i="1" s="1"/>
  <c r="DT35" i="1" s="1"/>
  <c r="DT36" i="1" s="1"/>
  <c r="DT37" i="1" s="1"/>
  <c r="DT38" i="1" s="1"/>
  <c r="DT39" i="1" s="1"/>
  <c r="DT40" i="1" s="1"/>
  <c r="DT41" i="1" s="1"/>
  <c r="DT42" i="1" s="1"/>
  <c r="DT43" i="1" s="1"/>
  <c r="DT44" i="1" s="1"/>
  <c r="DT45" i="1" s="1"/>
  <c r="DT46" i="1" s="1"/>
  <c r="DT47" i="1" s="1"/>
  <c r="DT48" i="1" s="1"/>
  <c r="DT49" i="1" s="1"/>
  <c r="DT50" i="1" s="1"/>
  <c r="DT51" i="1" s="1"/>
  <c r="DT52" i="1" s="1"/>
  <c r="DT53" i="1" s="1"/>
  <c r="DT54" i="1" s="1"/>
  <c r="DT55" i="1" s="1"/>
  <c r="DT56" i="1" s="1"/>
  <c r="DT57" i="1" s="1"/>
  <c r="DT58" i="1" s="1"/>
  <c r="DT59" i="1" s="1"/>
  <c r="DT60" i="1" s="1"/>
  <c r="DT61" i="1" s="1"/>
  <c r="DT62" i="1" s="1"/>
  <c r="DT63" i="1" s="1"/>
  <c r="DT64" i="1" s="1"/>
  <c r="DT65" i="1" s="1"/>
  <c r="DT66" i="1" s="1"/>
  <c r="DT67" i="1" s="1"/>
  <c r="DT68" i="1" s="1"/>
  <c r="DT69" i="1" s="1"/>
  <c r="DT70" i="1" s="1"/>
  <c r="DT71" i="1" s="1"/>
  <c r="DT72" i="1" s="1"/>
  <c r="DT73" i="1" s="1"/>
  <c r="DT74" i="1" s="1"/>
  <c r="DT75" i="1" s="1"/>
  <c r="DT76" i="1" s="1"/>
  <c r="DT77" i="1" s="1"/>
  <c r="DT78" i="1" s="1"/>
  <c r="DT79" i="1" s="1"/>
  <c r="DT80" i="1" s="1"/>
  <c r="DT81" i="1" s="1"/>
  <c r="DT82" i="1" s="1"/>
  <c r="DT83" i="1" s="1"/>
  <c r="DT84" i="1" s="1"/>
  <c r="DT85" i="1" s="1"/>
  <c r="DT86" i="1" s="1"/>
  <c r="DT87" i="1" s="1"/>
  <c r="DT88" i="1" s="1"/>
  <c r="DT89" i="1" s="1"/>
  <c r="DT90" i="1" s="1"/>
  <c r="DT91" i="1" s="1"/>
  <c r="DT92" i="1" s="1"/>
  <c r="DT93" i="1" s="1"/>
  <c r="DT94" i="1" s="1"/>
  <c r="DT95" i="1" s="1"/>
  <c r="DT96" i="1" s="1"/>
  <c r="DT97" i="1" s="1"/>
  <c r="DT98" i="1" s="1"/>
  <c r="DT99" i="1" s="1"/>
  <c r="DT100" i="1" s="1"/>
  <c r="DT101" i="1" s="1"/>
  <c r="DT102" i="1" s="1"/>
  <c r="DT103" i="1" s="1"/>
  <c r="DT104" i="1" s="1"/>
  <c r="DT105" i="1" s="1"/>
  <c r="DT106" i="1" s="1"/>
  <c r="DT107" i="1" s="1"/>
  <c r="DT108" i="1" s="1"/>
  <c r="DT109" i="1" s="1"/>
  <c r="DT110" i="1" s="1"/>
  <c r="DT111" i="1" s="1"/>
  <c r="DT112" i="1" s="1"/>
  <c r="DT113" i="1" s="1"/>
  <c r="DT114" i="1" s="1"/>
  <c r="DT115" i="1" s="1"/>
  <c r="DT116" i="1" s="1"/>
  <c r="DT117" i="1" s="1"/>
  <c r="DT118" i="1" s="1"/>
  <c r="DT119" i="1" s="1"/>
  <c r="DT120" i="1" s="1"/>
  <c r="DT121" i="1" s="1"/>
  <c r="DT122" i="1" s="1"/>
  <c r="DT123" i="1" s="1"/>
  <c r="DT124" i="1" s="1"/>
  <c r="DT125" i="1" s="1"/>
  <c r="DT126" i="1" s="1"/>
  <c r="DT127" i="1" s="1"/>
  <c r="DT128" i="1" s="1"/>
  <c r="DT129" i="1" s="1"/>
  <c r="DT130" i="1" s="1"/>
  <c r="DT131" i="1" s="1"/>
  <c r="DT132" i="1" s="1"/>
  <c r="DZ10" i="1"/>
  <c r="DZ11" i="1" s="1"/>
  <c r="DZ12" i="1" s="1"/>
  <c r="DZ13" i="1" s="1"/>
  <c r="DZ14" i="1" s="1"/>
  <c r="DZ15" i="1" s="1"/>
  <c r="DZ16" i="1" s="1"/>
  <c r="DZ17" i="1" s="1"/>
  <c r="DZ18" i="1" s="1"/>
  <c r="DZ19" i="1" s="1"/>
  <c r="DZ20" i="1" s="1"/>
  <c r="DZ21" i="1" s="1"/>
  <c r="DZ22" i="1" s="1"/>
  <c r="DZ23" i="1" s="1"/>
  <c r="DZ24" i="1" s="1"/>
  <c r="DZ25" i="1" s="1"/>
  <c r="DZ26" i="1" s="1"/>
  <c r="DZ27" i="1" s="1"/>
  <c r="DZ28" i="1" s="1"/>
  <c r="DZ29" i="1" s="1"/>
  <c r="DZ30" i="1" s="1"/>
  <c r="DZ31" i="1" s="1"/>
  <c r="DZ32" i="1" s="1"/>
  <c r="DZ33" i="1" s="1"/>
  <c r="DZ34" i="1" s="1"/>
  <c r="DZ35" i="1" s="1"/>
  <c r="DZ36" i="1" s="1"/>
  <c r="DZ37" i="1" s="1"/>
  <c r="DZ38" i="1" s="1"/>
  <c r="DZ39" i="1" s="1"/>
  <c r="DZ40" i="1" s="1"/>
  <c r="DZ41" i="1" s="1"/>
  <c r="DZ42" i="1" s="1"/>
  <c r="DZ43" i="1" s="1"/>
  <c r="DZ44" i="1" s="1"/>
  <c r="DZ45" i="1" s="1"/>
  <c r="DZ46" i="1" s="1"/>
  <c r="DZ47" i="1" s="1"/>
  <c r="DZ48" i="1" s="1"/>
  <c r="DZ49" i="1" s="1"/>
  <c r="DZ50" i="1" s="1"/>
  <c r="DZ51" i="1" s="1"/>
  <c r="DZ52" i="1" s="1"/>
  <c r="DZ53" i="1" s="1"/>
  <c r="DZ54" i="1" s="1"/>
  <c r="DZ55" i="1" s="1"/>
  <c r="DZ56" i="1" s="1"/>
  <c r="DZ57" i="1" s="1"/>
  <c r="DZ58" i="1" s="1"/>
  <c r="DZ59" i="1" s="1"/>
  <c r="DZ60" i="1" s="1"/>
  <c r="DZ61" i="1" s="1"/>
  <c r="DZ62" i="1" s="1"/>
  <c r="DZ63" i="1" s="1"/>
  <c r="DZ64" i="1" s="1"/>
  <c r="DZ65" i="1" s="1"/>
  <c r="DZ66" i="1" s="1"/>
  <c r="DZ67" i="1" s="1"/>
  <c r="DZ68" i="1" s="1"/>
  <c r="DZ69" i="1" s="1"/>
  <c r="DZ70" i="1" s="1"/>
  <c r="DZ71" i="1" s="1"/>
  <c r="DZ72" i="1" s="1"/>
  <c r="DZ73" i="1" s="1"/>
  <c r="DZ74" i="1" s="1"/>
  <c r="DZ75" i="1" s="1"/>
  <c r="DZ76" i="1" s="1"/>
  <c r="DZ77" i="1" s="1"/>
  <c r="DZ78" i="1" s="1"/>
  <c r="DZ79" i="1" s="1"/>
  <c r="DZ80" i="1" s="1"/>
  <c r="DZ81" i="1" s="1"/>
  <c r="DZ82" i="1" s="1"/>
  <c r="DZ83" i="1" s="1"/>
  <c r="DZ84" i="1" s="1"/>
  <c r="DZ85" i="1" s="1"/>
  <c r="DZ86" i="1" s="1"/>
  <c r="DZ87" i="1" s="1"/>
  <c r="DZ88" i="1" s="1"/>
  <c r="DZ89" i="1" s="1"/>
  <c r="DZ90" i="1" s="1"/>
  <c r="DZ91" i="1" s="1"/>
  <c r="DZ92" i="1" s="1"/>
  <c r="DZ93" i="1" s="1"/>
  <c r="DZ94" i="1" s="1"/>
  <c r="DZ95" i="1" s="1"/>
  <c r="DZ96" i="1" s="1"/>
  <c r="DZ97" i="1" s="1"/>
  <c r="DZ98" i="1" s="1"/>
  <c r="DZ99" i="1" s="1"/>
  <c r="DZ100" i="1" s="1"/>
  <c r="DZ101" i="1" s="1"/>
  <c r="DZ102" i="1" s="1"/>
  <c r="DZ103" i="1" s="1"/>
  <c r="DZ104" i="1" s="1"/>
  <c r="DZ105" i="1" s="1"/>
  <c r="DZ106" i="1" s="1"/>
  <c r="DZ107" i="1" s="1"/>
  <c r="DZ108" i="1" s="1"/>
  <c r="DZ109" i="1" s="1"/>
  <c r="DZ110" i="1" s="1"/>
  <c r="DZ111" i="1" s="1"/>
  <c r="DZ112" i="1" s="1"/>
  <c r="DZ113" i="1" s="1"/>
  <c r="DZ114" i="1" s="1"/>
  <c r="DZ115" i="1" s="1"/>
  <c r="DZ116" i="1" s="1"/>
  <c r="DZ117" i="1" s="1"/>
  <c r="DZ118" i="1" s="1"/>
  <c r="DZ119" i="1" s="1"/>
  <c r="DZ120" i="1" s="1"/>
  <c r="DZ121" i="1" s="1"/>
  <c r="DZ122" i="1" s="1"/>
  <c r="DZ123" i="1" s="1"/>
  <c r="DZ124" i="1" s="1"/>
  <c r="DZ125" i="1" s="1"/>
  <c r="DZ126" i="1" s="1"/>
  <c r="DZ127" i="1" s="1"/>
  <c r="DZ128" i="1" s="1"/>
  <c r="DZ129" i="1" s="1"/>
  <c r="DZ130" i="1" s="1"/>
  <c r="DZ131" i="1" s="1"/>
  <c r="DZ132" i="1" s="1"/>
  <c r="DZ133" i="1" s="1"/>
  <c r="DZ134" i="1" s="1"/>
  <c r="DZ135" i="1" s="1"/>
  <c r="DZ136" i="1" s="1"/>
  <c r="DZ137" i="1" s="1"/>
  <c r="DZ138" i="1" s="1"/>
  <c r="EF10" i="1"/>
  <c r="EF11" i="1" s="1"/>
  <c r="EF12" i="1" s="1"/>
  <c r="EF13" i="1" s="1"/>
  <c r="EF14" i="1" s="1"/>
  <c r="EF15" i="1" s="1"/>
  <c r="EF16" i="1" s="1"/>
  <c r="EF17" i="1" s="1"/>
  <c r="EF18" i="1" s="1"/>
  <c r="EF19" i="1" s="1"/>
  <c r="EF20" i="1" s="1"/>
  <c r="EF21" i="1" s="1"/>
  <c r="EF22" i="1" s="1"/>
  <c r="EF23" i="1" s="1"/>
  <c r="EF24" i="1" s="1"/>
  <c r="EF25" i="1" s="1"/>
  <c r="EF26" i="1" s="1"/>
  <c r="EF27" i="1" s="1"/>
  <c r="EF28" i="1" s="1"/>
  <c r="EF29" i="1" s="1"/>
  <c r="EF30" i="1" s="1"/>
  <c r="EF31" i="1" s="1"/>
  <c r="EF32" i="1" s="1"/>
  <c r="EF33" i="1" s="1"/>
  <c r="EF34" i="1" s="1"/>
  <c r="EF35" i="1" s="1"/>
  <c r="EF36" i="1" s="1"/>
  <c r="EF37" i="1" s="1"/>
  <c r="EF38" i="1" s="1"/>
  <c r="EF39" i="1" s="1"/>
  <c r="EF40" i="1" s="1"/>
  <c r="EF41" i="1" s="1"/>
  <c r="EF42" i="1" s="1"/>
  <c r="EF43" i="1" s="1"/>
  <c r="EF44" i="1" s="1"/>
  <c r="EF45" i="1" s="1"/>
  <c r="EF46" i="1" s="1"/>
  <c r="EF47" i="1" s="1"/>
  <c r="EF48" i="1" s="1"/>
  <c r="EF49" i="1" s="1"/>
  <c r="EF50" i="1" s="1"/>
  <c r="EF51" i="1" s="1"/>
  <c r="EF52" i="1" s="1"/>
  <c r="EF53" i="1" s="1"/>
  <c r="EF54" i="1" s="1"/>
  <c r="EF55" i="1" s="1"/>
  <c r="EF56" i="1" s="1"/>
  <c r="EF57" i="1" s="1"/>
  <c r="EF58" i="1" s="1"/>
  <c r="EF59" i="1" s="1"/>
  <c r="EF60" i="1" s="1"/>
  <c r="EF61" i="1" s="1"/>
  <c r="EF62" i="1" s="1"/>
  <c r="EF63" i="1" s="1"/>
  <c r="EF64" i="1" s="1"/>
  <c r="EF65" i="1" s="1"/>
  <c r="EF66" i="1" s="1"/>
  <c r="EF67" i="1" s="1"/>
  <c r="EF68" i="1" s="1"/>
  <c r="EF69" i="1" s="1"/>
  <c r="EF70" i="1" s="1"/>
  <c r="EF71" i="1" s="1"/>
  <c r="EF72" i="1" s="1"/>
  <c r="EF73" i="1" s="1"/>
  <c r="EF74" i="1" s="1"/>
  <c r="EF75" i="1" s="1"/>
  <c r="EF76" i="1" s="1"/>
  <c r="EF77" i="1" s="1"/>
  <c r="EF78" i="1" s="1"/>
  <c r="EF79" i="1" s="1"/>
  <c r="EF80" i="1" s="1"/>
  <c r="EF81" i="1" s="1"/>
  <c r="EF82" i="1" s="1"/>
  <c r="EF83" i="1" s="1"/>
  <c r="EF84" i="1" s="1"/>
  <c r="EF85" i="1" s="1"/>
  <c r="EF86" i="1" s="1"/>
  <c r="EF87" i="1" s="1"/>
  <c r="EF88" i="1" s="1"/>
  <c r="EF89" i="1" s="1"/>
  <c r="EF90" i="1" s="1"/>
  <c r="EF91" i="1" s="1"/>
  <c r="EF92" i="1" s="1"/>
  <c r="EF93" i="1" s="1"/>
  <c r="EF94" i="1" s="1"/>
  <c r="EF95" i="1" s="1"/>
  <c r="EF96" i="1" s="1"/>
  <c r="EF97" i="1" s="1"/>
  <c r="EF98" i="1" s="1"/>
  <c r="EF99" i="1" s="1"/>
  <c r="EF100" i="1" s="1"/>
  <c r="EF101" i="1" s="1"/>
  <c r="EF102" i="1" s="1"/>
  <c r="EF103" i="1" s="1"/>
  <c r="EF104" i="1" s="1"/>
  <c r="EF105" i="1" s="1"/>
  <c r="EF106" i="1" s="1"/>
  <c r="EF107" i="1" s="1"/>
  <c r="EF108" i="1" s="1"/>
  <c r="EF109" i="1" s="1"/>
  <c r="EF110" i="1" s="1"/>
  <c r="EF111" i="1" s="1"/>
  <c r="EF112" i="1" s="1"/>
  <c r="EF113" i="1" s="1"/>
  <c r="EF114" i="1" s="1"/>
  <c r="EF115" i="1" s="1"/>
  <c r="EF116" i="1" s="1"/>
  <c r="EF117" i="1" s="1"/>
  <c r="EF118" i="1" s="1"/>
  <c r="EF119" i="1" s="1"/>
  <c r="EF120" i="1" s="1"/>
  <c r="EF121" i="1" s="1"/>
  <c r="EF122" i="1" s="1"/>
  <c r="EF123" i="1" s="1"/>
  <c r="EF124" i="1" s="1"/>
  <c r="EF125" i="1" s="1"/>
  <c r="EF126" i="1" s="1"/>
  <c r="EF127" i="1" s="1"/>
  <c r="EF128" i="1" s="1"/>
  <c r="EF129" i="1" s="1"/>
  <c r="EF130" i="1" s="1"/>
  <c r="EF131" i="1" s="1"/>
  <c r="EF132" i="1" s="1"/>
  <c r="EF133" i="1" s="1"/>
  <c r="EF134" i="1" s="1"/>
  <c r="EF135" i="1" s="1"/>
  <c r="EF136" i="1" s="1"/>
  <c r="EF137" i="1" s="1"/>
  <c r="EF138" i="1" s="1"/>
  <c r="EF139" i="1" s="1"/>
  <c r="EF140" i="1" s="1"/>
  <c r="EF141" i="1" s="1"/>
  <c r="EF142" i="1" s="1"/>
  <c r="EF143" i="1" s="1"/>
  <c r="EF144" i="1" s="1"/>
  <c r="EL10" i="1"/>
  <c r="EL11" i="1" s="1"/>
  <c r="EL12" i="1" s="1"/>
  <c r="EL13" i="1" s="1"/>
  <c r="EL14" i="1" s="1"/>
  <c r="EL15" i="1" s="1"/>
  <c r="EL16" i="1" s="1"/>
  <c r="EL17" i="1" s="1"/>
  <c r="EL18" i="1" s="1"/>
  <c r="EL19" i="1" s="1"/>
  <c r="EL20" i="1" s="1"/>
  <c r="EL21" i="1" s="1"/>
  <c r="EL22" i="1" s="1"/>
  <c r="EL23" i="1" s="1"/>
  <c r="EL24" i="1" s="1"/>
  <c r="EL25" i="1" s="1"/>
  <c r="EL26" i="1" s="1"/>
  <c r="EL27" i="1" s="1"/>
  <c r="EL28" i="1" s="1"/>
  <c r="EL29" i="1" s="1"/>
  <c r="EL30" i="1" s="1"/>
  <c r="EL31" i="1" s="1"/>
  <c r="EL32" i="1" s="1"/>
  <c r="EL33" i="1" s="1"/>
  <c r="EL34" i="1" s="1"/>
  <c r="EL35" i="1" s="1"/>
  <c r="EL36" i="1" s="1"/>
  <c r="EL37" i="1" s="1"/>
  <c r="EL38" i="1" s="1"/>
  <c r="EL39" i="1" s="1"/>
  <c r="EL40" i="1" s="1"/>
  <c r="EL41" i="1" s="1"/>
  <c r="EL42" i="1" s="1"/>
  <c r="EL43" i="1" s="1"/>
  <c r="EL44" i="1" s="1"/>
  <c r="EL45" i="1" s="1"/>
  <c r="EL46" i="1" s="1"/>
  <c r="EL47" i="1" s="1"/>
  <c r="EL48" i="1" s="1"/>
  <c r="EL49" i="1" s="1"/>
  <c r="EL50" i="1" s="1"/>
  <c r="EL51" i="1" s="1"/>
  <c r="EL52" i="1" s="1"/>
  <c r="EL53" i="1" s="1"/>
  <c r="EL54" i="1" s="1"/>
  <c r="EL55" i="1" s="1"/>
  <c r="EL56" i="1" s="1"/>
  <c r="EL57" i="1" s="1"/>
  <c r="EL58" i="1" s="1"/>
  <c r="EL59" i="1" s="1"/>
  <c r="EL60" i="1" s="1"/>
  <c r="EL61" i="1" s="1"/>
  <c r="EL62" i="1" s="1"/>
  <c r="EL63" i="1" s="1"/>
  <c r="EL64" i="1" s="1"/>
  <c r="EL65" i="1" s="1"/>
  <c r="EL66" i="1" s="1"/>
  <c r="EL67" i="1" s="1"/>
  <c r="EL68" i="1" s="1"/>
  <c r="EL69" i="1" s="1"/>
  <c r="EL70" i="1" s="1"/>
  <c r="EL71" i="1" s="1"/>
  <c r="EL72" i="1" s="1"/>
  <c r="EL73" i="1" s="1"/>
  <c r="EL74" i="1" s="1"/>
  <c r="EL75" i="1" s="1"/>
  <c r="EL76" i="1" s="1"/>
  <c r="EL77" i="1" s="1"/>
  <c r="EL78" i="1" s="1"/>
  <c r="EL79" i="1" s="1"/>
  <c r="EL80" i="1" s="1"/>
  <c r="EL81" i="1" s="1"/>
  <c r="EL82" i="1" s="1"/>
  <c r="EL83" i="1" s="1"/>
  <c r="EL84" i="1" s="1"/>
  <c r="EL85" i="1" s="1"/>
  <c r="EL86" i="1" s="1"/>
  <c r="EL87" i="1" s="1"/>
  <c r="EL88" i="1" s="1"/>
  <c r="EL89" i="1" s="1"/>
  <c r="EL90" i="1" s="1"/>
  <c r="EL91" i="1" s="1"/>
  <c r="EL92" i="1" s="1"/>
  <c r="EL93" i="1" s="1"/>
  <c r="EL94" i="1" s="1"/>
  <c r="EL95" i="1" s="1"/>
  <c r="EL96" i="1" s="1"/>
  <c r="EL97" i="1" s="1"/>
  <c r="EL98" i="1" s="1"/>
  <c r="EL99" i="1" s="1"/>
  <c r="EL100" i="1" s="1"/>
  <c r="EL101" i="1" s="1"/>
  <c r="EL102" i="1" s="1"/>
  <c r="EL103" i="1" s="1"/>
  <c r="EL104" i="1" s="1"/>
  <c r="EL105" i="1" s="1"/>
  <c r="EL106" i="1" s="1"/>
  <c r="EL107" i="1" s="1"/>
  <c r="EL108" i="1" s="1"/>
  <c r="EL109" i="1" s="1"/>
  <c r="EL110" i="1" s="1"/>
  <c r="EL111" i="1" s="1"/>
  <c r="EL112" i="1" s="1"/>
  <c r="EL113" i="1" s="1"/>
  <c r="EL114" i="1" s="1"/>
  <c r="EL115" i="1" s="1"/>
  <c r="EL116" i="1" s="1"/>
  <c r="EL117" i="1" s="1"/>
  <c r="EL118" i="1" s="1"/>
  <c r="EL119" i="1" s="1"/>
  <c r="EL120" i="1" s="1"/>
  <c r="EL121" i="1" s="1"/>
  <c r="EL122" i="1" s="1"/>
  <c r="EL123" i="1" s="1"/>
  <c r="EL124" i="1" s="1"/>
  <c r="EL125" i="1" s="1"/>
  <c r="EL126" i="1" s="1"/>
  <c r="EL127" i="1" s="1"/>
  <c r="EL128" i="1" s="1"/>
  <c r="EL129" i="1" s="1"/>
  <c r="EL130" i="1" s="1"/>
  <c r="EL131" i="1" s="1"/>
  <c r="EL132" i="1" s="1"/>
  <c r="EL133" i="1" s="1"/>
  <c r="EL134" i="1" s="1"/>
  <c r="EL135" i="1" s="1"/>
  <c r="EL136" i="1" s="1"/>
  <c r="EL137" i="1" s="1"/>
  <c r="EL138" i="1" s="1"/>
  <c r="EL139" i="1" s="1"/>
  <c r="EL140" i="1" s="1"/>
  <c r="EL141" i="1" s="1"/>
  <c r="EL142" i="1" s="1"/>
  <c r="EL143" i="1" s="1"/>
  <c r="EL144" i="1" s="1"/>
  <c r="EL145" i="1" s="1"/>
  <c r="EL146" i="1" s="1"/>
  <c r="EL147" i="1" s="1"/>
  <c r="EL148" i="1" s="1"/>
  <c r="EL149" i="1" s="1"/>
  <c r="EL150" i="1" s="1"/>
  <c r="ER10" i="1"/>
  <c r="ER11" i="1" s="1"/>
  <c r="ER12" i="1" s="1"/>
  <c r="ER13" i="1" s="1"/>
  <c r="ER14" i="1" s="1"/>
  <c r="ER15" i="1" s="1"/>
  <c r="ER16" i="1" s="1"/>
  <c r="ER17" i="1" s="1"/>
  <c r="ER18" i="1" s="1"/>
  <c r="ER19" i="1" s="1"/>
  <c r="ER20" i="1" s="1"/>
  <c r="ER21" i="1" s="1"/>
  <c r="ER22" i="1" s="1"/>
  <c r="ER23" i="1" s="1"/>
  <c r="ER24" i="1" s="1"/>
  <c r="ER25" i="1" s="1"/>
  <c r="ER26" i="1" s="1"/>
  <c r="ER27" i="1" s="1"/>
  <c r="ER28" i="1" s="1"/>
  <c r="ER29" i="1" s="1"/>
  <c r="ER30" i="1" s="1"/>
  <c r="ER31" i="1" s="1"/>
  <c r="ER32" i="1" s="1"/>
  <c r="ER33" i="1" s="1"/>
  <c r="ER34" i="1" s="1"/>
  <c r="ER35" i="1" s="1"/>
  <c r="ER36" i="1" s="1"/>
  <c r="ER37" i="1" s="1"/>
  <c r="ER38" i="1" s="1"/>
  <c r="ER39" i="1" s="1"/>
  <c r="ER40" i="1" s="1"/>
  <c r="ER41" i="1" s="1"/>
  <c r="ER42" i="1" s="1"/>
  <c r="ER43" i="1" s="1"/>
  <c r="ER44" i="1" s="1"/>
  <c r="ER45" i="1" s="1"/>
  <c r="ER46" i="1" s="1"/>
  <c r="ER47" i="1" s="1"/>
  <c r="ER48" i="1" s="1"/>
  <c r="ER49" i="1" s="1"/>
  <c r="ER50" i="1" s="1"/>
  <c r="ER51" i="1" s="1"/>
  <c r="ER52" i="1" s="1"/>
  <c r="ER53" i="1" s="1"/>
  <c r="ER54" i="1" s="1"/>
  <c r="ER55" i="1" s="1"/>
  <c r="ER56" i="1" s="1"/>
  <c r="ER57" i="1" s="1"/>
  <c r="ER58" i="1" s="1"/>
  <c r="ER59" i="1" s="1"/>
  <c r="ER60" i="1" s="1"/>
  <c r="ER61" i="1" s="1"/>
  <c r="ER62" i="1" s="1"/>
  <c r="ER63" i="1" s="1"/>
  <c r="ER64" i="1" s="1"/>
  <c r="ER65" i="1" s="1"/>
  <c r="ER66" i="1" s="1"/>
  <c r="ER67" i="1" s="1"/>
  <c r="ER68" i="1" s="1"/>
  <c r="ER69" i="1" s="1"/>
  <c r="ER70" i="1" s="1"/>
  <c r="ER71" i="1" s="1"/>
  <c r="ER72" i="1" s="1"/>
  <c r="ER73" i="1" s="1"/>
  <c r="ER74" i="1" s="1"/>
  <c r="ER75" i="1" s="1"/>
  <c r="ER76" i="1" s="1"/>
  <c r="ER77" i="1" s="1"/>
  <c r="ER78" i="1" s="1"/>
  <c r="ER79" i="1" s="1"/>
  <c r="ER80" i="1" s="1"/>
  <c r="ER81" i="1" s="1"/>
  <c r="ER82" i="1" s="1"/>
  <c r="ER83" i="1" s="1"/>
  <c r="ER84" i="1" s="1"/>
  <c r="ER85" i="1" s="1"/>
  <c r="ER86" i="1" s="1"/>
  <c r="ER87" i="1" s="1"/>
  <c r="ER88" i="1" s="1"/>
  <c r="ER89" i="1" s="1"/>
  <c r="ER90" i="1" s="1"/>
  <c r="ER91" i="1" s="1"/>
  <c r="ER92" i="1" s="1"/>
  <c r="ER93" i="1" s="1"/>
  <c r="ER94" i="1" s="1"/>
  <c r="ER95" i="1" s="1"/>
  <c r="ER96" i="1" s="1"/>
  <c r="ER97" i="1" s="1"/>
  <c r="ER98" i="1" s="1"/>
  <c r="ER99" i="1" s="1"/>
  <c r="ER100" i="1" s="1"/>
  <c r="ER101" i="1" s="1"/>
  <c r="ER102" i="1" s="1"/>
  <c r="ER103" i="1" s="1"/>
  <c r="ER104" i="1" s="1"/>
  <c r="ER105" i="1" s="1"/>
  <c r="ER106" i="1" s="1"/>
  <c r="ER107" i="1" s="1"/>
  <c r="ER108" i="1" s="1"/>
  <c r="ER109" i="1" s="1"/>
  <c r="ER110" i="1" s="1"/>
  <c r="ER111" i="1" s="1"/>
  <c r="ER112" i="1" s="1"/>
  <c r="ER113" i="1" s="1"/>
  <c r="ER114" i="1" s="1"/>
  <c r="ER115" i="1" s="1"/>
  <c r="ER116" i="1" s="1"/>
  <c r="ER117" i="1" s="1"/>
  <c r="ER118" i="1" s="1"/>
  <c r="ER119" i="1" s="1"/>
  <c r="ER120" i="1" s="1"/>
  <c r="ER121" i="1" s="1"/>
  <c r="ER122" i="1" s="1"/>
  <c r="ER123" i="1" s="1"/>
  <c r="ER124" i="1" s="1"/>
  <c r="ER125" i="1" s="1"/>
  <c r="ER126" i="1" s="1"/>
  <c r="ER127" i="1" s="1"/>
  <c r="ER128" i="1" s="1"/>
  <c r="ER129" i="1" s="1"/>
  <c r="ER130" i="1" s="1"/>
  <c r="ER131" i="1" s="1"/>
  <c r="ER132" i="1" s="1"/>
  <c r="ER133" i="1" s="1"/>
  <c r="ER134" i="1" s="1"/>
  <c r="ER135" i="1" s="1"/>
  <c r="ER136" i="1" s="1"/>
  <c r="ER137" i="1" s="1"/>
  <c r="ER138" i="1" s="1"/>
  <c r="ER139" i="1" s="1"/>
  <c r="ER140" i="1" s="1"/>
  <c r="ER141" i="1" s="1"/>
  <c r="ER142" i="1" s="1"/>
  <c r="ER143" i="1" s="1"/>
  <c r="ER144" i="1" s="1"/>
  <c r="ER145" i="1" s="1"/>
  <c r="ER146" i="1" s="1"/>
  <c r="ER147" i="1" s="1"/>
  <c r="ER148" i="1" s="1"/>
  <c r="ER149" i="1" s="1"/>
  <c r="ER150" i="1" s="1"/>
  <c r="ER151" i="1" s="1"/>
  <c r="ER152" i="1" s="1"/>
  <c r="ER153" i="1" s="1"/>
  <c r="ER154" i="1" s="1"/>
  <c r="ER155" i="1" s="1"/>
  <c r="ER156" i="1" s="1"/>
  <c r="EX10" i="1"/>
  <c r="EX11" i="1" s="1"/>
  <c r="EX12" i="1" s="1"/>
  <c r="EX13" i="1" s="1"/>
  <c r="EX14" i="1" s="1"/>
  <c r="EX15" i="1" s="1"/>
  <c r="EX16" i="1" s="1"/>
  <c r="EX17" i="1" s="1"/>
  <c r="EX18" i="1" s="1"/>
  <c r="EX19" i="1" s="1"/>
  <c r="EX20" i="1" s="1"/>
  <c r="EX21" i="1" s="1"/>
  <c r="EX22" i="1" s="1"/>
  <c r="EX23" i="1" s="1"/>
  <c r="EX24" i="1" s="1"/>
  <c r="EX25" i="1" s="1"/>
  <c r="EX26" i="1" s="1"/>
  <c r="EX27" i="1" s="1"/>
  <c r="EX28" i="1" s="1"/>
  <c r="EX29" i="1" s="1"/>
  <c r="EX30" i="1" s="1"/>
  <c r="EX31" i="1" s="1"/>
  <c r="EX32" i="1" s="1"/>
  <c r="EX33" i="1" s="1"/>
  <c r="EX34" i="1" s="1"/>
  <c r="EX35" i="1" s="1"/>
  <c r="EX36" i="1" s="1"/>
  <c r="EX37" i="1" s="1"/>
  <c r="EX38" i="1" s="1"/>
  <c r="EX39" i="1" s="1"/>
  <c r="EX40" i="1" s="1"/>
  <c r="EX41" i="1" s="1"/>
  <c r="EX42" i="1" s="1"/>
  <c r="EX43" i="1" s="1"/>
  <c r="EX44" i="1" s="1"/>
  <c r="EX45" i="1" s="1"/>
  <c r="EX46" i="1" s="1"/>
  <c r="EX47" i="1" s="1"/>
  <c r="EX48" i="1" s="1"/>
  <c r="EX49" i="1" s="1"/>
  <c r="EX50" i="1" s="1"/>
  <c r="EX51" i="1" s="1"/>
  <c r="EX52" i="1" s="1"/>
  <c r="EX53" i="1" s="1"/>
  <c r="EX54" i="1" s="1"/>
  <c r="EX55" i="1" s="1"/>
  <c r="EX56" i="1" s="1"/>
  <c r="EX57" i="1" s="1"/>
  <c r="EX58" i="1" s="1"/>
  <c r="EX59" i="1" s="1"/>
  <c r="EX60" i="1" s="1"/>
  <c r="EX61" i="1" s="1"/>
  <c r="EX62" i="1" s="1"/>
  <c r="EX63" i="1" s="1"/>
  <c r="EX64" i="1" s="1"/>
  <c r="EX65" i="1" s="1"/>
  <c r="EX66" i="1" s="1"/>
  <c r="EX67" i="1" s="1"/>
  <c r="EX68" i="1" s="1"/>
  <c r="EX69" i="1" s="1"/>
  <c r="EX70" i="1" s="1"/>
  <c r="EX71" i="1" s="1"/>
  <c r="EX72" i="1" s="1"/>
  <c r="EX73" i="1" s="1"/>
  <c r="EX74" i="1" s="1"/>
  <c r="EX75" i="1" s="1"/>
  <c r="EX76" i="1" s="1"/>
  <c r="EX77" i="1" s="1"/>
  <c r="EX78" i="1" s="1"/>
  <c r="EX79" i="1" s="1"/>
  <c r="EX80" i="1" s="1"/>
  <c r="EX81" i="1" s="1"/>
  <c r="EX82" i="1" s="1"/>
  <c r="EX83" i="1" s="1"/>
  <c r="EX84" i="1" s="1"/>
  <c r="EX85" i="1" s="1"/>
  <c r="EX86" i="1" s="1"/>
  <c r="EX87" i="1" s="1"/>
  <c r="EX88" i="1" s="1"/>
  <c r="EX89" i="1" s="1"/>
  <c r="EX90" i="1" s="1"/>
  <c r="EX91" i="1" s="1"/>
  <c r="EX92" i="1" s="1"/>
  <c r="EX93" i="1" s="1"/>
  <c r="EX94" i="1" s="1"/>
  <c r="EX95" i="1" s="1"/>
  <c r="EX96" i="1" s="1"/>
  <c r="EX97" i="1" s="1"/>
  <c r="EX98" i="1" s="1"/>
  <c r="EX99" i="1" s="1"/>
  <c r="EX100" i="1" s="1"/>
  <c r="EX101" i="1" s="1"/>
  <c r="EX102" i="1" s="1"/>
  <c r="EX103" i="1" s="1"/>
  <c r="EX104" i="1" s="1"/>
  <c r="EX105" i="1" s="1"/>
  <c r="EX106" i="1" s="1"/>
  <c r="EX107" i="1" s="1"/>
  <c r="EX108" i="1" s="1"/>
  <c r="EX109" i="1" s="1"/>
  <c r="EX110" i="1" s="1"/>
  <c r="EX111" i="1" s="1"/>
  <c r="EX112" i="1" s="1"/>
  <c r="EX113" i="1" s="1"/>
  <c r="EX114" i="1" s="1"/>
  <c r="EX115" i="1" s="1"/>
  <c r="EX116" i="1" s="1"/>
  <c r="EX117" i="1" s="1"/>
  <c r="EX118" i="1" s="1"/>
  <c r="EX119" i="1" s="1"/>
  <c r="EX120" i="1" s="1"/>
  <c r="EX121" i="1" s="1"/>
  <c r="EX122" i="1" s="1"/>
  <c r="EX123" i="1" s="1"/>
  <c r="EX124" i="1" s="1"/>
  <c r="EX125" i="1" s="1"/>
  <c r="EX126" i="1" s="1"/>
  <c r="EX127" i="1" s="1"/>
  <c r="EX128" i="1" s="1"/>
  <c r="EX129" i="1" s="1"/>
  <c r="EX130" i="1" s="1"/>
  <c r="EX131" i="1" s="1"/>
  <c r="EX132" i="1" s="1"/>
  <c r="EX133" i="1" s="1"/>
  <c r="EX134" i="1" s="1"/>
  <c r="EX135" i="1" s="1"/>
  <c r="EX136" i="1" s="1"/>
  <c r="EX137" i="1" s="1"/>
  <c r="EX138" i="1" s="1"/>
  <c r="EX139" i="1" s="1"/>
  <c r="EX140" i="1" s="1"/>
  <c r="EX141" i="1" s="1"/>
  <c r="EX142" i="1" s="1"/>
  <c r="EX143" i="1" s="1"/>
  <c r="EX144" i="1" s="1"/>
  <c r="EX145" i="1" s="1"/>
  <c r="EX146" i="1" s="1"/>
  <c r="EX147" i="1" s="1"/>
  <c r="EX148" i="1" s="1"/>
  <c r="EX149" i="1" s="1"/>
  <c r="EX150" i="1" s="1"/>
  <c r="EX151" i="1" s="1"/>
  <c r="EX152" i="1" s="1"/>
  <c r="EX153" i="1" s="1"/>
  <c r="EX154" i="1" s="1"/>
  <c r="EX155" i="1" s="1"/>
  <c r="EX156" i="1" s="1"/>
  <c r="EX157" i="1" s="1"/>
  <c r="EX158" i="1" s="1"/>
  <c r="EX159" i="1" s="1"/>
  <c r="EX160" i="1" s="1"/>
  <c r="EX161" i="1" s="1"/>
  <c r="EX162" i="1" s="1"/>
  <c r="FD10" i="1"/>
  <c r="FD11" i="1" s="1"/>
  <c r="FD12" i="1" s="1"/>
  <c r="FD13" i="1" s="1"/>
  <c r="FD14" i="1" s="1"/>
  <c r="FD15" i="1" s="1"/>
  <c r="FD16" i="1" s="1"/>
  <c r="FD17" i="1" s="1"/>
  <c r="FD18" i="1" s="1"/>
  <c r="FD19" i="1" s="1"/>
  <c r="FD20" i="1" s="1"/>
  <c r="FD21" i="1" s="1"/>
  <c r="FD22" i="1" s="1"/>
  <c r="FD23" i="1" s="1"/>
  <c r="FD24" i="1" s="1"/>
  <c r="FD25" i="1" s="1"/>
  <c r="FD26" i="1" s="1"/>
  <c r="FD27" i="1" s="1"/>
  <c r="FD28" i="1" s="1"/>
  <c r="FD29" i="1" s="1"/>
  <c r="FD30" i="1" s="1"/>
  <c r="FD31" i="1" s="1"/>
  <c r="FD32" i="1" s="1"/>
  <c r="FD33" i="1" s="1"/>
  <c r="FD34" i="1" s="1"/>
  <c r="FD35" i="1" s="1"/>
  <c r="FD36" i="1" s="1"/>
  <c r="FD37" i="1" s="1"/>
  <c r="FD38" i="1" s="1"/>
  <c r="FD39" i="1" s="1"/>
  <c r="FD40" i="1" s="1"/>
  <c r="FD41" i="1" s="1"/>
  <c r="FD42" i="1" s="1"/>
  <c r="FD43" i="1" s="1"/>
  <c r="FD44" i="1" s="1"/>
  <c r="FD45" i="1" s="1"/>
  <c r="FD46" i="1" s="1"/>
  <c r="FD47" i="1" s="1"/>
  <c r="FD48" i="1" s="1"/>
  <c r="FD49" i="1" s="1"/>
  <c r="FD50" i="1" s="1"/>
  <c r="FD51" i="1" s="1"/>
  <c r="FD52" i="1" s="1"/>
  <c r="FD53" i="1" s="1"/>
  <c r="FD54" i="1" s="1"/>
  <c r="FD55" i="1" s="1"/>
  <c r="FD56" i="1" s="1"/>
  <c r="FD57" i="1" s="1"/>
  <c r="FD58" i="1" s="1"/>
  <c r="FD59" i="1" s="1"/>
  <c r="FD60" i="1" s="1"/>
  <c r="FD61" i="1" s="1"/>
  <c r="FD62" i="1" s="1"/>
  <c r="FD63" i="1" s="1"/>
  <c r="FD64" i="1" s="1"/>
  <c r="FD65" i="1" s="1"/>
  <c r="FD66" i="1" s="1"/>
  <c r="FD67" i="1" s="1"/>
  <c r="FD68" i="1" s="1"/>
  <c r="FD69" i="1" s="1"/>
  <c r="FD70" i="1" s="1"/>
  <c r="FD71" i="1" s="1"/>
  <c r="FD72" i="1" s="1"/>
  <c r="FD73" i="1" s="1"/>
  <c r="FD74" i="1" s="1"/>
  <c r="FD75" i="1" s="1"/>
  <c r="FD76" i="1" s="1"/>
  <c r="FD77" i="1" s="1"/>
  <c r="FD78" i="1" s="1"/>
  <c r="FD79" i="1" s="1"/>
  <c r="FD80" i="1" s="1"/>
  <c r="FD81" i="1" s="1"/>
  <c r="FD82" i="1" s="1"/>
  <c r="FD83" i="1" s="1"/>
  <c r="FD84" i="1" s="1"/>
  <c r="FD85" i="1" s="1"/>
  <c r="FD86" i="1" s="1"/>
  <c r="FD87" i="1" s="1"/>
  <c r="FD88" i="1" s="1"/>
  <c r="FD89" i="1" s="1"/>
  <c r="FD90" i="1" s="1"/>
  <c r="FD91" i="1" s="1"/>
  <c r="FD92" i="1" s="1"/>
  <c r="FD93" i="1" s="1"/>
  <c r="FD94" i="1" s="1"/>
  <c r="FD95" i="1" s="1"/>
  <c r="FD96" i="1" s="1"/>
  <c r="FD97" i="1" s="1"/>
  <c r="FD98" i="1" s="1"/>
  <c r="FD99" i="1" s="1"/>
  <c r="FD100" i="1" s="1"/>
  <c r="FD101" i="1" s="1"/>
  <c r="FD102" i="1" s="1"/>
  <c r="FD103" i="1" s="1"/>
  <c r="FD104" i="1" s="1"/>
  <c r="FD105" i="1" s="1"/>
  <c r="FD106" i="1" s="1"/>
  <c r="FD107" i="1" s="1"/>
  <c r="FD108" i="1" s="1"/>
  <c r="FD109" i="1" s="1"/>
  <c r="FD110" i="1" s="1"/>
  <c r="FD111" i="1" s="1"/>
  <c r="FD112" i="1" s="1"/>
  <c r="FD113" i="1" s="1"/>
  <c r="FD114" i="1" s="1"/>
  <c r="FD115" i="1" s="1"/>
  <c r="FD116" i="1" s="1"/>
  <c r="FD117" i="1" s="1"/>
  <c r="FD118" i="1" s="1"/>
  <c r="FD119" i="1" s="1"/>
  <c r="FD120" i="1" s="1"/>
  <c r="FD121" i="1" s="1"/>
  <c r="FD122" i="1" s="1"/>
  <c r="FD123" i="1" s="1"/>
  <c r="FD124" i="1" s="1"/>
  <c r="FD125" i="1" s="1"/>
  <c r="FD126" i="1" s="1"/>
  <c r="FD127" i="1" s="1"/>
  <c r="FD128" i="1" s="1"/>
  <c r="FD129" i="1" s="1"/>
  <c r="FD130" i="1" s="1"/>
  <c r="FD131" i="1" s="1"/>
  <c r="FD132" i="1" s="1"/>
  <c r="FD133" i="1" s="1"/>
  <c r="FD134" i="1" s="1"/>
  <c r="FD135" i="1" s="1"/>
  <c r="FD136" i="1" s="1"/>
  <c r="FD137" i="1" s="1"/>
  <c r="FD138" i="1" s="1"/>
  <c r="FD139" i="1" s="1"/>
  <c r="FD140" i="1" s="1"/>
  <c r="FD141" i="1" s="1"/>
  <c r="FD142" i="1" s="1"/>
  <c r="FD143" i="1" s="1"/>
  <c r="FD144" i="1" s="1"/>
  <c r="FD145" i="1" s="1"/>
  <c r="FD146" i="1" s="1"/>
  <c r="FD147" i="1" s="1"/>
  <c r="FD148" i="1" s="1"/>
  <c r="FD149" i="1" s="1"/>
  <c r="FD150" i="1" s="1"/>
  <c r="FD151" i="1" s="1"/>
  <c r="FD152" i="1" s="1"/>
  <c r="FD153" i="1" s="1"/>
  <c r="FD154" i="1" s="1"/>
  <c r="FD155" i="1" s="1"/>
  <c r="FD156" i="1" s="1"/>
  <c r="FD157" i="1" s="1"/>
  <c r="FD158" i="1" s="1"/>
  <c r="FD159" i="1" s="1"/>
  <c r="FD160" i="1" s="1"/>
  <c r="FD161" i="1" s="1"/>
  <c r="FD162" i="1" s="1"/>
  <c r="FD163" i="1" s="1"/>
  <c r="FD164" i="1" s="1"/>
  <c r="FD165" i="1" s="1"/>
  <c r="FD166" i="1" s="1"/>
  <c r="FD167" i="1" s="1"/>
  <c r="FD168" i="1" s="1"/>
  <c r="FJ10" i="1"/>
  <c r="FJ11" i="1" s="1"/>
  <c r="FJ12" i="1" s="1"/>
  <c r="FJ13" i="1" s="1"/>
  <c r="FJ14" i="1" s="1"/>
  <c r="FJ15" i="1" s="1"/>
  <c r="FJ16" i="1" s="1"/>
  <c r="FJ17" i="1" s="1"/>
  <c r="FJ18" i="1" s="1"/>
  <c r="FJ19" i="1" s="1"/>
  <c r="FJ20" i="1" s="1"/>
  <c r="FJ21" i="1" s="1"/>
  <c r="FJ22" i="1" s="1"/>
  <c r="FJ23" i="1" s="1"/>
  <c r="FJ24" i="1" s="1"/>
  <c r="FJ25" i="1" s="1"/>
  <c r="FJ26" i="1" s="1"/>
  <c r="FJ27" i="1" s="1"/>
  <c r="FJ28" i="1" s="1"/>
  <c r="FJ29" i="1" s="1"/>
  <c r="FJ30" i="1" s="1"/>
  <c r="FJ31" i="1" s="1"/>
  <c r="FJ32" i="1" s="1"/>
  <c r="FJ33" i="1" s="1"/>
  <c r="FJ34" i="1" s="1"/>
  <c r="FJ35" i="1" s="1"/>
  <c r="FJ36" i="1" s="1"/>
  <c r="FJ37" i="1" s="1"/>
  <c r="FJ38" i="1" s="1"/>
  <c r="FJ39" i="1" s="1"/>
  <c r="FJ40" i="1" s="1"/>
  <c r="FJ41" i="1" s="1"/>
  <c r="FJ42" i="1" s="1"/>
  <c r="FJ43" i="1" s="1"/>
  <c r="FJ44" i="1" s="1"/>
  <c r="FJ45" i="1" s="1"/>
  <c r="FJ46" i="1" s="1"/>
  <c r="FJ47" i="1" s="1"/>
  <c r="FJ48" i="1" s="1"/>
  <c r="FJ49" i="1" s="1"/>
  <c r="FJ50" i="1" s="1"/>
  <c r="FJ51" i="1" s="1"/>
  <c r="FJ52" i="1" s="1"/>
  <c r="FJ53" i="1" s="1"/>
  <c r="FJ54" i="1" s="1"/>
  <c r="FJ55" i="1" s="1"/>
  <c r="FJ56" i="1" s="1"/>
  <c r="FJ57" i="1" s="1"/>
  <c r="FJ58" i="1" s="1"/>
  <c r="FJ59" i="1" s="1"/>
  <c r="FJ60" i="1" s="1"/>
  <c r="FJ61" i="1" s="1"/>
  <c r="FJ62" i="1" s="1"/>
  <c r="FJ63" i="1" s="1"/>
  <c r="FJ64" i="1" s="1"/>
  <c r="FJ65" i="1" s="1"/>
  <c r="FJ66" i="1" s="1"/>
  <c r="FJ67" i="1" s="1"/>
  <c r="FJ68" i="1" s="1"/>
  <c r="FJ69" i="1" s="1"/>
  <c r="FJ70" i="1" s="1"/>
  <c r="FJ71" i="1" s="1"/>
  <c r="FJ72" i="1" s="1"/>
  <c r="FJ73" i="1" s="1"/>
  <c r="FJ74" i="1" s="1"/>
  <c r="FJ75" i="1" s="1"/>
  <c r="FJ76" i="1" s="1"/>
  <c r="FJ77" i="1" s="1"/>
  <c r="FJ78" i="1" s="1"/>
  <c r="FJ79" i="1" s="1"/>
  <c r="FJ80" i="1" s="1"/>
  <c r="FJ81" i="1" s="1"/>
  <c r="FJ82" i="1" s="1"/>
  <c r="FJ83" i="1" s="1"/>
  <c r="FJ84" i="1" s="1"/>
  <c r="FJ85" i="1" s="1"/>
  <c r="FJ86" i="1" s="1"/>
  <c r="FJ87" i="1" s="1"/>
  <c r="FJ88" i="1" s="1"/>
  <c r="FJ89" i="1" s="1"/>
  <c r="FJ90" i="1" s="1"/>
  <c r="FJ91" i="1" s="1"/>
  <c r="FJ92" i="1" s="1"/>
  <c r="FJ93" i="1" s="1"/>
  <c r="FJ94" i="1" s="1"/>
  <c r="FJ95" i="1" s="1"/>
  <c r="FJ96" i="1" s="1"/>
  <c r="FJ97" i="1" s="1"/>
  <c r="FJ98" i="1" s="1"/>
  <c r="FJ99" i="1" s="1"/>
  <c r="FJ100" i="1" s="1"/>
  <c r="FJ101" i="1" s="1"/>
  <c r="FJ102" i="1" s="1"/>
  <c r="FJ103" i="1" s="1"/>
  <c r="FJ104" i="1" s="1"/>
  <c r="FJ105" i="1" s="1"/>
  <c r="FJ106" i="1" s="1"/>
  <c r="FJ107" i="1" s="1"/>
  <c r="FJ108" i="1" s="1"/>
  <c r="FJ109" i="1" s="1"/>
  <c r="FJ110" i="1" s="1"/>
  <c r="FJ111" i="1" s="1"/>
  <c r="FJ112" i="1" s="1"/>
  <c r="FJ113" i="1" s="1"/>
  <c r="FJ114" i="1" s="1"/>
  <c r="FJ115" i="1" s="1"/>
  <c r="FJ116" i="1" s="1"/>
  <c r="FJ117" i="1" s="1"/>
  <c r="FJ118" i="1" s="1"/>
  <c r="FJ119" i="1" s="1"/>
  <c r="FJ120" i="1" s="1"/>
  <c r="FJ121" i="1" s="1"/>
  <c r="FJ122" i="1" s="1"/>
  <c r="FJ123" i="1" s="1"/>
  <c r="FJ124" i="1" s="1"/>
  <c r="FJ125" i="1" s="1"/>
  <c r="FJ126" i="1" s="1"/>
  <c r="FJ127" i="1" s="1"/>
  <c r="FJ128" i="1" s="1"/>
  <c r="FJ129" i="1" s="1"/>
  <c r="FJ130" i="1" s="1"/>
  <c r="FJ131" i="1" s="1"/>
  <c r="FJ132" i="1" s="1"/>
  <c r="FJ133" i="1" s="1"/>
  <c r="FJ134" i="1" s="1"/>
  <c r="FJ135" i="1" s="1"/>
  <c r="FJ136" i="1" s="1"/>
  <c r="FJ137" i="1" s="1"/>
  <c r="FJ138" i="1" s="1"/>
  <c r="FJ139" i="1" s="1"/>
  <c r="FJ140" i="1" s="1"/>
  <c r="FJ141" i="1" s="1"/>
  <c r="FJ142" i="1" s="1"/>
  <c r="FJ143" i="1" s="1"/>
  <c r="FJ144" i="1" s="1"/>
  <c r="FJ145" i="1" s="1"/>
  <c r="FJ146" i="1" s="1"/>
  <c r="FJ147" i="1" s="1"/>
  <c r="FJ148" i="1" s="1"/>
  <c r="FJ149" i="1" s="1"/>
  <c r="FJ150" i="1" s="1"/>
  <c r="FJ151" i="1" s="1"/>
  <c r="FJ152" i="1" s="1"/>
  <c r="FJ153" i="1" s="1"/>
  <c r="FJ154" i="1" s="1"/>
  <c r="FJ155" i="1" s="1"/>
  <c r="FJ156" i="1" s="1"/>
  <c r="FJ157" i="1" s="1"/>
  <c r="FJ158" i="1" s="1"/>
  <c r="FJ159" i="1" s="1"/>
  <c r="FJ160" i="1" s="1"/>
  <c r="FJ161" i="1" s="1"/>
  <c r="FJ162" i="1" s="1"/>
  <c r="FJ163" i="1" s="1"/>
  <c r="FJ164" i="1" s="1"/>
  <c r="FJ165" i="1" s="1"/>
  <c r="FJ166" i="1" s="1"/>
  <c r="FJ167" i="1" s="1"/>
  <c r="FJ168" i="1" s="1"/>
  <c r="FJ169" i="1" s="1"/>
  <c r="FJ170" i="1" s="1"/>
  <c r="FJ171" i="1" s="1"/>
  <c r="FJ172" i="1" s="1"/>
  <c r="FJ173" i="1" s="1"/>
  <c r="FJ174" i="1" s="1"/>
  <c r="FP10" i="1"/>
  <c r="FP11" i="1" s="1"/>
  <c r="FP12" i="1" s="1"/>
  <c r="FP13" i="1" s="1"/>
  <c r="FP14" i="1" s="1"/>
  <c r="FP15" i="1" s="1"/>
  <c r="FP16" i="1" s="1"/>
  <c r="FP17" i="1" s="1"/>
  <c r="FP18" i="1" s="1"/>
  <c r="FP19" i="1" s="1"/>
  <c r="FP20" i="1" s="1"/>
  <c r="FP21" i="1" s="1"/>
  <c r="FP22" i="1" s="1"/>
  <c r="FP23" i="1" s="1"/>
  <c r="FP24" i="1" s="1"/>
  <c r="FP25" i="1" s="1"/>
  <c r="FP26" i="1" s="1"/>
  <c r="FP27" i="1" s="1"/>
  <c r="FP28" i="1" s="1"/>
  <c r="FP29" i="1" s="1"/>
  <c r="FP30" i="1" s="1"/>
  <c r="FP31" i="1" s="1"/>
  <c r="FP32" i="1" s="1"/>
  <c r="FP33" i="1" s="1"/>
  <c r="FP34" i="1" s="1"/>
  <c r="FP35" i="1" s="1"/>
  <c r="FP36" i="1" s="1"/>
  <c r="FP37" i="1" s="1"/>
  <c r="FP38" i="1" s="1"/>
  <c r="FP39" i="1" s="1"/>
  <c r="FP40" i="1" s="1"/>
  <c r="FP41" i="1" s="1"/>
  <c r="FP42" i="1" s="1"/>
  <c r="FP43" i="1" s="1"/>
  <c r="FP44" i="1" s="1"/>
  <c r="FP45" i="1" s="1"/>
  <c r="FP46" i="1" s="1"/>
  <c r="FP47" i="1" s="1"/>
  <c r="FP48" i="1" s="1"/>
  <c r="FP49" i="1" s="1"/>
  <c r="FP50" i="1" s="1"/>
  <c r="FP51" i="1" s="1"/>
  <c r="FP52" i="1" s="1"/>
  <c r="FP53" i="1" s="1"/>
  <c r="FP54" i="1" s="1"/>
  <c r="FP55" i="1" s="1"/>
  <c r="FP56" i="1" s="1"/>
  <c r="FP57" i="1" s="1"/>
  <c r="FP58" i="1" s="1"/>
  <c r="FP59" i="1" s="1"/>
  <c r="FP60" i="1" s="1"/>
  <c r="FP61" i="1" s="1"/>
  <c r="FP62" i="1" s="1"/>
  <c r="FP63" i="1" s="1"/>
  <c r="FP64" i="1" s="1"/>
  <c r="FP65" i="1" s="1"/>
  <c r="FP66" i="1" s="1"/>
  <c r="FP67" i="1" s="1"/>
  <c r="FP68" i="1" s="1"/>
  <c r="FP69" i="1" s="1"/>
  <c r="FP70" i="1" s="1"/>
  <c r="FP71" i="1" s="1"/>
  <c r="FP72" i="1" s="1"/>
  <c r="FP73" i="1" s="1"/>
  <c r="FP74" i="1" s="1"/>
  <c r="FP75" i="1" s="1"/>
  <c r="FP76" i="1" s="1"/>
  <c r="FP77" i="1" s="1"/>
  <c r="FP78" i="1" s="1"/>
  <c r="FP79" i="1" s="1"/>
  <c r="FP80" i="1" s="1"/>
  <c r="FP81" i="1" s="1"/>
  <c r="FP82" i="1" s="1"/>
  <c r="FP83" i="1" s="1"/>
  <c r="FP84" i="1" s="1"/>
  <c r="FP85" i="1" s="1"/>
  <c r="FP86" i="1" s="1"/>
  <c r="FP87" i="1" s="1"/>
  <c r="FP88" i="1" s="1"/>
  <c r="FP89" i="1" s="1"/>
  <c r="FP90" i="1" s="1"/>
  <c r="FP91" i="1" s="1"/>
  <c r="FP92" i="1" s="1"/>
  <c r="FP93" i="1" s="1"/>
  <c r="FP94" i="1" s="1"/>
  <c r="FP95" i="1" s="1"/>
  <c r="FP96" i="1" s="1"/>
  <c r="FP97" i="1" s="1"/>
  <c r="FP98" i="1" s="1"/>
  <c r="FP99" i="1" s="1"/>
  <c r="FP100" i="1" s="1"/>
  <c r="FP101" i="1" s="1"/>
  <c r="FP102" i="1" s="1"/>
  <c r="FP103" i="1" s="1"/>
  <c r="FP104" i="1" s="1"/>
  <c r="FP105" i="1" s="1"/>
  <c r="FP106" i="1" s="1"/>
  <c r="FP107" i="1" s="1"/>
  <c r="FP108" i="1" s="1"/>
  <c r="FP109" i="1" s="1"/>
  <c r="FP110" i="1" s="1"/>
  <c r="FP111" i="1" s="1"/>
  <c r="FP112" i="1" s="1"/>
  <c r="FP113" i="1" s="1"/>
  <c r="FP114" i="1" s="1"/>
  <c r="FP115" i="1" s="1"/>
  <c r="FP116" i="1" s="1"/>
  <c r="FP117" i="1" s="1"/>
  <c r="FP118" i="1" s="1"/>
  <c r="FP119" i="1" s="1"/>
  <c r="FP120" i="1" s="1"/>
  <c r="FP121" i="1" s="1"/>
  <c r="FP122" i="1" s="1"/>
  <c r="FP123" i="1" s="1"/>
  <c r="FP124" i="1" s="1"/>
  <c r="FP125" i="1" s="1"/>
  <c r="FP126" i="1" s="1"/>
  <c r="FP127" i="1" s="1"/>
  <c r="FP128" i="1" s="1"/>
  <c r="FP129" i="1" s="1"/>
  <c r="FP130" i="1" s="1"/>
  <c r="FP131" i="1" s="1"/>
  <c r="FP132" i="1" s="1"/>
  <c r="FP133" i="1" s="1"/>
  <c r="FP134" i="1" s="1"/>
  <c r="FP135" i="1" s="1"/>
  <c r="FP136" i="1" s="1"/>
  <c r="FP137" i="1" s="1"/>
  <c r="FP138" i="1" s="1"/>
  <c r="FP139" i="1" s="1"/>
  <c r="FP140" i="1" s="1"/>
  <c r="FP141" i="1" s="1"/>
  <c r="FP142" i="1" s="1"/>
  <c r="FP143" i="1" s="1"/>
  <c r="FP144" i="1" s="1"/>
  <c r="FP145" i="1" s="1"/>
  <c r="FP146" i="1" s="1"/>
  <c r="FP147" i="1" s="1"/>
  <c r="FP148" i="1" s="1"/>
  <c r="FP149" i="1" s="1"/>
  <c r="FP150" i="1" s="1"/>
  <c r="FP151" i="1" s="1"/>
  <c r="FP152" i="1" s="1"/>
  <c r="FP153" i="1" s="1"/>
  <c r="FP154" i="1" s="1"/>
  <c r="FP155" i="1" s="1"/>
  <c r="FP156" i="1" s="1"/>
  <c r="FP157" i="1" s="1"/>
  <c r="FP158" i="1" s="1"/>
  <c r="FP159" i="1" s="1"/>
  <c r="FP160" i="1" s="1"/>
  <c r="FP161" i="1" s="1"/>
  <c r="FP162" i="1" s="1"/>
  <c r="FP163" i="1" s="1"/>
  <c r="FP164" i="1" s="1"/>
  <c r="FP165" i="1" s="1"/>
  <c r="FP166" i="1" s="1"/>
  <c r="FP167" i="1" s="1"/>
  <c r="FP168" i="1" s="1"/>
  <c r="FP169" i="1" s="1"/>
  <c r="FP170" i="1" s="1"/>
  <c r="FP171" i="1" s="1"/>
  <c r="FP172" i="1" s="1"/>
  <c r="FP173" i="1" s="1"/>
  <c r="FP174" i="1" s="1"/>
  <c r="FP175" i="1" s="1"/>
  <c r="FP176" i="1" s="1"/>
  <c r="FP177" i="1" s="1"/>
  <c r="FP178" i="1" s="1"/>
  <c r="FP179" i="1" s="1"/>
  <c r="FP180" i="1" s="1"/>
  <c r="FV10" i="1"/>
  <c r="FV11" i="1" s="1"/>
  <c r="FV12" i="1" s="1"/>
  <c r="FV13" i="1" s="1"/>
  <c r="FV14" i="1" s="1"/>
  <c r="FV15" i="1" s="1"/>
  <c r="FV16" i="1" s="1"/>
  <c r="FV17" i="1" s="1"/>
  <c r="FV18" i="1" s="1"/>
  <c r="FV19" i="1" s="1"/>
  <c r="FV20" i="1" s="1"/>
  <c r="FV21" i="1" s="1"/>
  <c r="FV22" i="1" s="1"/>
  <c r="FV23" i="1" s="1"/>
  <c r="FV24" i="1" s="1"/>
  <c r="FV25" i="1" s="1"/>
  <c r="FV26" i="1" s="1"/>
  <c r="FV27" i="1" s="1"/>
  <c r="FV28" i="1" s="1"/>
  <c r="FV29" i="1" s="1"/>
  <c r="FV30" i="1" s="1"/>
  <c r="FV31" i="1" s="1"/>
  <c r="FV32" i="1" s="1"/>
  <c r="FV33" i="1" s="1"/>
  <c r="FV34" i="1" s="1"/>
  <c r="FV35" i="1" s="1"/>
  <c r="FV36" i="1" s="1"/>
  <c r="FV37" i="1" s="1"/>
  <c r="FV38" i="1" s="1"/>
  <c r="FV39" i="1" s="1"/>
  <c r="FV40" i="1" s="1"/>
  <c r="FV41" i="1" s="1"/>
  <c r="FV42" i="1" s="1"/>
  <c r="FV43" i="1" s="1"/>
  <c r="FV44" i="1" s="1"/>
  <c r="FV45" i="1" s="1"/>
  <c r="FV46" i="1" s="1"/>
  <c r="FV47" i="1" s="1"/>
  <c r="FV48" i="1" s="1"/>
  <c r="FV49" i="1" s="1"/>
  <c r="FV50" i="1" s="1"/>
  <c r="FV51" i="1" s="1"/>
  <c r="FV52" i="1" s="1"/>
  <c r="FV53" i="1" s="1"/>
  <c r="FV54" i="1" s="1"/>
  <c r="FV55" i="1" s="1"/>
  <c r="FV56" i="1" s="1"/>
  <c r="FV57" i="1" s="1"/>
  <c r="FV58" i="1" s="1"/>
  <c r="FV59" i="1" s="1"/>
  <c r="FV60" i="1" s="1"/>
  <c r="FV61" i="1" s="1"/>
  <c r="FV62" i="1" s="1"/>
  <c r="FV63" i="1" s="1"/>
  <c r="FV64" i="1" s="1"/>
  <c r="FV65" i="1" s="1"/>
  <c r="FV66" i="1" s="1"/>
  <c r="FV67" i="1" s="1"/>
  <c r="FV68" i="1" s="1"/>
  <c r="FV69" i="1" s="1"/>
  <c r="FV70" i="1" s="1"/>
  <c r="FV71" i="1" s="1"/>
  <c r="FV72" i="1" s="1"/>
  <c r="FV73" i="1" s="1"/>
  <c r="FV74" i="1" s="1"/>
  <c r="FV75" i="1" s="1"/>
  <c r="FV76" i="1" s="1"/>
  <c r="FV77" i="1" s="1"/>
  <c r="FV78" i="1" s="1"/>
  <c r="FV79" i="1" s="1"/>
  <c r="FV80" i="1" s="1"/>
  <c r="FV81" i="1" s="1"/>
  <c r="FV82" i="1" s="1"/>
  <c r="FV83" i="1" s="1"/>
  <c r="FV84" i="1" s="1"/>
  <c r="FV85" i="1" s="1"/>
  <c r="FV86" i="1" s="1"/>
  <c r="FV87" i="1" s="1"/>
  <c r="FV88" i="1" s="1"/>
  <c r="FV89" i="1" s="1"/>
  <c r="FV90" i="1" s="1"/>
  <c r="FV91" i="1" s="1"/>
  <c r="FV92" i="1" s="1"/>
  <c r="FV93" i="1" s="1"/>
  <c r="FV94" i="1" s="1"/>
  <c r="FV95" i="1" s="1"/>
  <c r="FV96" i="1" s="1"/>
  <c r="FV97" i="1" s="1"/>
  <c r="FV98" i="1" s="1"/>
  <c r="FV99" i="1" s="1"/>
  <c r="FV100" i="1" s="1"/>
  <c r="FV101" i="1" s="1"/>
  <c r="FV102" i="1" s="1"/>
  <c r="FV103" i="1" s="1"/>
  <c r="FV104" i="1" s="1"/>
  <c r="FV105" i="1" s="1"/>
  <c r="FV106" i="1" s="1"/>
  <c r="FV107" i="1" s="1"/>
  <c r="FV108" i="1" s="1"/>
  <c r="FV109" i="1" s="1"/>
  <c r="FV110" i="1" s="1"/>
  <c r="FV111" i="1" s="1"/>
  <c r="FV112" i="1" s="1"/>
  <c r="FV113" i="1" s="1"/>
  <c r="FV114" i="1" s="1"/>
  <c r="FV115" i="1" s="1"/>
  <c r="FV116" i="1" s="1"/>
  <c r="FV117" i="1" s="1"/>
  <c r="FV118" i="1" s="1"/>
  <c r="FV119" i="1" s="1"/>
  <c r="FV120" i="1" s="1"/>
  <c r="FV121" i="1" s="1"/>
  <c r="FV122" i="1" s="1"/>
  <c r="FV123" i="1" s="1"/>
  <c r="FV124" i="1" s="1"/>
  <c r="FV125" i="1" s="1"/>
  <c r="FV126" i="1" s="1"/>
  <c r="FV127" i="1" s="1"/>
  <c r="FV128" i="1" s="1"/>
  <c r="FV129" i="1" s="1"/>
  <c r="FV130" i="1" s="1"/>
  <c r="FV131" i="1" s="1"/>
  <c r="FV132" i="1" s="1"/>
  <c r="FV133" i="1" s="1"/>
  <c r="FV134" i="1" s="1"/>
  <c r="FV135" i="1" s="1"/>
  <c r="FV136" i="1" s="1"/>
  <c r="FV137" i="1" s="1"/>
  <c r="FV138" i="1" s="1"/>
  <c r="FV139" i="1" s="1"/>
  <c r="FV140" i="1" s="1"/>
  <c r="FV141" i="1" s="1"/>
  <c r="FV142" i="1" s="1"/>
  <c r="FV143" i="1" s="1"/>
  <c r="FV144" i="1" s="1"/>
  <c r="FV145" i="1" s="1"/>
  <c r="FV146" i="1" s="1"/>
  <c r="FV147" i="1" s="1"/>
  <c r="FV148" i="1" s="1"/>
  <c r="FV149" i="1" s="1"/>
  <c r="FV150" i="1" s="1"/>
  <c r="FV151" i="1" s="1"/>
  <c r="FV152" i="1" s="1"/>
  <c r="FV153" i="1" s="1"/>
  <c r="FV154" i="1" s="1"/>
  <c r="FV155" i="1" s="1"/>
  <c r="FV156" i="1" s="1"/>
  <c r="FV157" i="1" s="1"/>
  <c r="FV158" i="1" s="1"/>
  <c r="FV159" i="1" s="1"/>
  <c r="FV160" i="1" s="1"/>
  <c r="FV161" i="1" s="1"/>
  <c r="FV162" i="1" s="1"/>
  <c r="FV163" i="1" s="1"/>
  <c r="FV164" i="1" s="1"/>
  <c r="FV165" i="1" s="1"/>
  <c r="FV166" i="1" s="1"/>
  <c r="FV167" i="1" s="1"/>
  <c r="FV168" i="1" s="1"/>
  <c r="FV169" i="1" s="1"/>
  <c r="FV170" i="1" s="1"/>
  <c r="FV171" i="1" s="1"/>
  <c r="FV172" i="1" s="1"/>
  <c r="FV173" i="1" s="1"/>
  <c r="FV174" i="1" s="1"/>
  <c r="FV175" i="1" s="1"/>
  <c r="FV176" i="1" s="1"/>
  <c r="FV177" i="1" s="1"/>
  <c r="FV178" i="1" s="1"/>
  <c r="FV179" i="1" s="1"/>
  <c r="FV180" i="1" s="1"/>
  <c r="FV181" i="1" s="1"/>
  <c r="FV182" i="1" s="1"/>
  <c r="FV183" i="1" s="1"/>
  <c r="FV184" i="1" s="1"/>
  <c r="FV185" i="1" s="1"/>
  <c r="FV186" i="1" s="1"/>
  <c r="GB10" i="1"/>
  <c r="GB11" i="1" s="1"/>
  <c r="GB12" i="1" s="1"/>
  <c r="GB13" i="1" s="1"/>
  <c r="GB14" i="1" s="1"/>
  <c r="GB15" i="1" s="1"/>
  <c r="GB16" i="1" s="1"/>
  <c r="GB17" i="1" s="1"/>
  <c r="GB18" i="1" s="1"/>
  <c r="GB19" i="1" s="1"/>
  <c r="GB20" i="1" s="1"/>
  <c r="GB21" i="1" s="1"/>
  <c r="GB22" i="1" s="1"/>
  <c r="GB23" i="1" s="1"/>
  <c r="GB24" i="1" s="1"/>
  <c r="GB25" i="1" s="1"/>
  <c r="GB26" i="1" s="1"/>
  <c r="GB27" i="1" s="1"/>
  <c r="GB28" i="1" s="1"/>
  <c r="GB29" i="1" s="1"/>
  <c r="GB30" i="1" s="1"/>
  <c r="GB31" i="1" s="1"/>
  <c r="GB32" i="1" s="1"/>
  <c r="GB33" i="1" s="1"/>
  <c r="GB34" i="1" s="1"/>
  <c r="GB35" i="1" s="1"/>
  <c r="GB36" i="1" s="1"/>
  <c r="GB37" i="1" s="1"/>
  <c r="GB38" i="1" s="1"/>
  <c r="GB39" i="1" s="1"/>
  <c r="GB40" i="1" s="1"/>
  <c r="GB41" i="1" s="1"/>
  <c r="GB42" i="1" s="1"/>
  <c r="GB43" i="1" s="1"/>
  <c r="GB44" i="1" s="1"/>
  <c r="GB45" i="1" s="1"/>
  <c r="GB46" i="1" s="1"/>
  <c r="GB47" i="1" s="1"/>
  <c r="GB48" i="1" s="1"/>
  <c r="GB49" i="1" s="1"/>
  <c r="GB50" i="1" s="1"/>
  <c r="GB51" i="1" s="1"/>
  <c r="GB52" i="1" s="1"/>
  <c r="GB53" i="1" s="1"/>
  <c r="GB54" i="1" s="1"/>
  <c r="GB55" i="1" s="1"/>
  <c r="GB56" i="1" s="1"/>
  <c r="GB57" i="1" s="1"/>
  <c r="GB58" i="1" s="1"/>
  <c r="GB59" i="1" s="1"/>
  <c r="GB60" i="1" s="1"/>
  <c r="GB61" i="1" s="1"/>
  <c r="GB62" i="1" s="1"/>
  <c r="GB63" i="1" s="1"/>
  <c r="GB64" i="1" s="1"/>
  <c r="GB65" i="1" s="1"/>
  <c r="GB66" i="1" s="1"/>
  <c r="GB67" i="1" s="1"/>
  <c r="GB68" i="1" s="1"/>
  <c r="GB69" i="1" s="1"/>
  <c r="GB70" i="1" s="1"/>
  <c r="GB71" i="1" s="1"/>
  <c r="GB72" i="1" s="1"/>
  <c r="GB73" i="1" s="1"/>
  <c r="GB74" i="1" s="1"/>
  <c r="GB75" i="1" s="1"/>
  <c r="GB76" i="1" s="1"/>
  <c r="GB77" i="1" s="1"/>
  <c r="GB78" i="1" s="1"/>
  <c r="GB79" i="1" s="1"/>
  <c r="GB80" i="1" s="1"/>
  <c r="GB81" i="1" s="1"/>
  <c r="GB82" i="1" s="1"/>
  <c r="GB83" i="1" s="1"/>
  <c r="GB84" i="1" s="1"/>
  <c r="GB85" i="1" s="1"/>
  <c r="GB86" i="1" s="1"/>
  <c r="GB87" i="1" s="1"/>
  <c r="GB88" i="1" s="1"/>
  <c r="GB89" i="1" s="1"/>
  <c r="GB90" i="1" s="1"/>
  <c r="GB91" i="1" s="1"/>
  <c r="GB92" i="1" s="1"/>
  <c r="GB93" i="1" s="1"/>
  <c r="GB94" i="1" s="1"/>
  <c r="GB95" i="1" s="1"/>
  <c r="GB96" i="1" s="1"/>
  <c r="GB97" i="1" s="1"/>
  <c r="GB98" i="1" s="1"/>
  <c r="GB99" i="1" s="1"/>
  <c r="GB100" i="1" s="1"/>
  <c r="GB101" i="1" s="1"/>
  <c r="GB102" i="1" s="1"/>
  <c r="GB103" i="1" s="1"/>
  <c r="GB104" i="1" s="1"/>
  <c r="GB105" i="1" s="1"/>
  <c r="GB106" i="1" s="1"/>
  <c r="GB107" i="1" s="1"/>
  <c r="GB108" i="1" s="1"/>
  <c r="GB109" i="1" s="1"/>
  <c r="GB110" i="1" s="1"/>
  <c r="GB111" i="1" s="1"/>
  <c r="GB112" i="1" s="1"/>
  <c r="GB113" i="1" s="1"/>
  <c r="GB114" i="1" s="1"/>
  <c r="GB115" i="1" s="1"/>
  <c r="GB116" i="1" s="1"/>
  <c r="GB117" i="1" s="1"/>
  <c r="GB118" i="1" s="1"/>
  <c r="GB119" i="1" s="1"/>
  <c r="GB120" i="1" s="1"/>
  <c r="GB121" i="1" s="1"/>
  <c r="GB122" i="1" s="1"/>
  <c r="GB123" i="1" s="1"/>
  <c r="GB124" i="1" s="1"/>
  <c r="GB125" i="1" s="1"/>
  <c r="GB126" i="1" s="1"/>
  <c r="GB127" i="1" s="1"/>
  <c r="GB128" i="1" s="1"/>
  <c r="GB129" i="1" s="1"/>
  <c r="GB130" i="1" s="1"/>
  <c r="GB131" i="1" s="1"/>
  <c r="GB132" i="1" s="1"/>
  <c r="GB133" i="1" s="1"/>
  <c r="GB134" i="1" s="1"/>
  <c r="GB135" i="1" s="1"/>
  <c r="GB136" i="1" s="1"/>
  <c r="GB137" i="1" s="1"/>
  <c r="GB138" i="1" s="1"/>
  <c r="GB139" i="1" s="1"/>
  <c r="GB140" i="1" s="1"/>
  <c r="GB141" i="1" s="1"/>
  <c r="GB142" i="1" s="1"/>
  <c r="GB143" i="1" s="1"/>
  <c r="GB144" i="1" s="1"/>
  <c r="GB145" i="1" s="1"/>
  <c r="GB146" i="1" s="1"/>
  <c r="GB147" i="1" s="1"/>
  <c r="GB148" i="1" s="1"/>
  <c r="GB149" i="1" s="1"/>
  <c r="GB150" i="1" s="1"/>
  <c r="GB151" i="1" s="1"/>
  <c r="GB152" i="1" s="1"/>
  <c r="GB153" i="1" s="1"/>
  <c r="GB154" i="1" s="1"/>
  <c r="GB155" i="1" s="1"/>
  <c r="GB156" i="1" s="1"/>
  <c r="GB157" i="1" s="1"/>
  <c r="GB158" i="1" s="1"/>
  <c r="GB159" i="1" s="1"/>
  <c r="GB160" i="1" s="1"/>
  <c r="GB161" i="1" s="1"/>
  <c r="GB162" i="1" s="1"/>
  <c r="GB163" i="1" s="1"/>
  <c r="GB164" i="1" s="1"/>
  <c r="GB165" i="1" s="1"/>
  <c r="GB166" i="1" s="1"/>
  <c r="GB167" i="1" s="1"/>
  <c r="GB168" i="1" s="1"/>
  <c r="GB169" i="1" s="1"/>
  <c r="GB170" i="1" s="1"/>
  <c r="GB171" i="1" s="1"/>
  <c r="GB172" i="1" s="1"/>
  <c r="GB173" i="1" s="1"/>
  <c r="GB174" i="1" s="1"/>
  <c r="GB175" i="1" s="1"/>
  <c r="GB176" i="1" s="1"/>
  <c r="GB177" i="1" s="1"/>
  <c r="GB178" i="1" s="1"/>
  <c r="GB179" i="1" s="1"/>
  <c r="GB180" i="1" s="1"/>
  <c r="GB181" i="1" s="1"/>
  <c r="GB182" i="1" s="1"/>
  <c r="GB183" i="1" s="1"/>
  <c r="GB184" i="1" s="1"/>
  <c r="GB185" i="1" s="1"/>
  <c r="GB186" i="1" s="1"/>
  <c r="GB187" i="1" s="1"/>
  <c r="GB188" i="1" s="1"/>
  <c r="GB189" i="1" s="1"/>
  <c r="GB190" i="1" s="1"/>
  <c r="GB191" i="1" s="1"/>
  <c r="GB192" i="1" s="1"/>
  <c r="GH10" i="1"/>
  <c r="GH11" i="1" s="1"/>
  <c r="GH12" i="1" s="1"/>
  <c r="GH13" i="1" s="1"/>
  <c r="GH14" i="1" s="1"/>
  <c r="GH15" i="1" s="1"/>
  <c r="GH16" i="1" s="1"/>
  <c r="GH17" i="1" s="1"/>
  <c r="GH18" i="1" s="1"/>
  <c r="GH19" i="1" s="1"/>
  <c r="GH20" i="1" s="1"/>
  <c r="GH21" i="1" s="1"/>
  <c r="GH22" i="1" s="1"/>
  <c r="GH23" i="1" s="1"/>
  <c r="GH24" i="1" s="1"/>
  <c r="GH25" i="1" s="1"/>
  <c r="GH26" i="1" s="1"/>
  <c r="GH27" i="1" s="1"/>
  <c r="GH28" i="1" s="1"/>
  <c r="GH29" i="1" s="1"/>
  <c r="GH30" i="1" s="1"/>
  <c r="GH31" i="1" s="1"/>
  <c r="GH32" i="1" s="1"/>
  <c r="GH33" i="1" s="1"/>
  <c r="GH34" i="1" s="1"/>
  <c r="GH35" i="1" s="1"/>
  <c r="GH36" i="1" s="1"/>
  <c r="GH37" i="1" s="1"/>
  <c r="GH38" i="1" s="1"/>
  <c r="GH39" i="1" s="1"/>
  <c r="GH40" i="1" s="1"/>
  <c r="GH41" i="1" s="1"/>
  <c r="GH42" i="1" s="1"/>
  <c r="GH43" i="1" s="1"/>
  <c r="GH44" i="1" s="1"/>
  <c r="GH45" i="1" s="1"/>
  <c r="GH46" i="1" s="1"/>
  <c r="GH47" i="1" s="1"/>
  <c r="GH48" i="1" s="1"/>
  <c r="GH49" i="1" s="1"/>
  <c r="GH50" i="1" s="1"/>
  <c r="GH51" i="1" s="1"/>
  <c r="GH52" i="1" s="1"/>
  <c r="GH53" i="1" s="1"/>
  <c r="GH54" i="1" s="1"/>
  <c r="GH55" i="1" s="1"/>
  <c r="GH56" i="1" s="1"/>
  <c r="GH57" i="1" s="1"/>
  <c r="GH58" i="1" s="1"/>
  <c r="GH59" i="1" s="1"/>
  <c r="GH60" i="1" s="1"/>
  <c r="GH61" i="1" s="1"/>
  <c r="GH62" i="1" s="1"/>
  <c r="GH63" i="1" s="1"/>
  <c r="GH64" i="1" s="1"/>
  <c r="GH65" i="1" s="1"/>
  <c r="GH66" i="1" s="1"/>
  <c r="GH67" i="1" s="1"/>
  <c r="GH68" i="1" s="1"/>
  <c r="GH69" i="1" s="1"/>
  <c r="GH70" i="1" s="1"/>
  <c r="GH71" i="1" s="1"/>
  <c r="GH72" i="1" s="1"/>
  <c r="GH73" i="1" s="1"/>
  <c r="GH74" i="1" s="1"/>
  <c r="GH75" i="1" s="1"/>
  <c r="GH76" i="1" s="1"/>
  <c r="GH77" i="1" s="1"/>
  <c r="GH78" i="1" s="1"/>
  <c r="GH79" i="1" s="1"/>
  <c r="GH80" i="1" s="1"/>
  <c r="GH81" i="1" s="1"/>
  <c r="GH82" i="1" s="1"/>
  <c r="GH83" i="1" s="1"/>
  <c r="GH84" i="1" s="1"/>
  <c r="GH85" i="1" s="1"/>
  <c r="GH86" i="1" s="1"/>
  <c r="GH87" i="1" s="1"/>
  <c r="GH88" i="1" s="1"/>
  <c r="GH89" i="1" s="1"/>
  <c r="GH90" i="1" s="1"/>
  <c r="GH91" i="1" s="1"/>
  <c r="GH92" i="1" s="1"/>
  <c r="GH93" i="1" s="1"/>
  <c r="GH94" i="1" s="1"/>
  <c r="GH95" i="1" s="1"/>
  <c r="GH96" i="1" s="1"/>
  <c r="GH97" i="1" s="1"/>
  <c r="GH98" i="1" s="1"/>
  <c r="GH99" i="1" s="1"/>
  <c r="GH100" i="1" s="1"/>
  <c r="GH101" i="1" s="1"/>
  <c r="GH102" i="1" s="1"/>
  <c r="GH103" i="1" s="1"/>
  <c r="GH104" i="1" s="1"/>
  <c r="GH105" i="1" s="1"/>
  <c r="GH106" i="1" s="1"/>
  <c r="GH107" i="1" s="1"/>
  <c r="GH108" i="1" s="1"/>
  <c r="GH109" i="1" s="1"/>
  <c r="GH110" i="1" s="1"/>
  <c r="GH111" i="1" s="1"/>
  <c r="GH112" i="1" s="1"/>
  <c r="GH113" i="1" s="1"/>
  <c r="GH114" i="1" s="1"/>
  <c r="GH115" i="1" s="1"/>
  <c r="GH116" i="1" s="1"/>
  <c r="GH117" i="1" s="1"/>
  <c r="GH118" i="1" s="1"/>
  <c r="GH119" i="1" s="1"/>
  <c r="GH120" i="1" s="1"/>
  <c r="GH121" i="1" s="1"/>
  <c r="GH122" i="1" s="1"/>
  <c r="GH123" i="1" s="1"/>
  <c r="GH124" i="1" s="1"/>
  <c r="GH125" i="1" s="1"/>
  <c r="GH126" i="1" s="1"/>
  <c r="GH127" i="1" s="1"/>
  <c r="GH128" i="1" s="1"/>
  <c r="GH129" i="1" s="1"/>
  <c r="GH130" i="1" s="1"/>
  <c r="GH131" i="1" s="1"/>
  <c r="GH132" i="1" s="1"/>
  <c r="GH133" i="1" s="1"/>
  <c r="GH134" i="1" s="1"/>
  <c r="GH135" i="1" s="1"/>
  <c r="GH136" i="1" s="1"/>
  <c r="GH137" i="1" s="1"/>
  <c r="GH138" i="1" s="1"/>
  <c r="GH139" i="1" s="1"/>
  <c r="GH140" i="1" s="1"/>
  <c r="GH141" i="1" s="1"/>
  <c r="GH142" i="1" s="1"/>
  <c r="GH143" i="1" s="1"/>
  <c r="GH144" i="1" s="1"/>
  <c r="GH145" i="1" s="1"/>
  <c r="GH146" i="1" s="1"/>
  <c r="GH147" i="1" s="1"/>
  <c r="GH148" i="1" s="1"/>
  <c r="GH149" i="1" s="1"/>
  <c r="GH150" i="1" s="1"/>
  <c r="GH151" i="1" s="1"/>
  <c r="GH152" i="1" s="1"/>
  <c r="GH153" i="1" s="1"/>
  <c r="GH154" i="1" s="1"/>
  <c r="GH155" i="1" s="1"/>
  <c r="GH156" i="1" s="1"/>
  <c r="GH157" i="1" s="1"/>
  <c r="GH158" i="1" s="1"/>
  <c r="GH159" i="1" s="1"/>
  <c r="GH160" i="1" s="1"/>
  <c r="GH161" i="1" s="1"/>
  <c r="GH162" i="1" s="1"/>
  <c r="GH163" i="1" s="1"/>
  <c r="GH164" i="1" s="1"/>
  <c r="GH165" i="1" s="1"/>
  <c r="GH166" i="1" s="1"/>
  <c r="GH167" i="1" s="1"/>
  <c r="GH168" i="1" s="1"/>
  <c r="GH169" i="1" s="1"/>
  <c r="GH170" i="1" s="1"/>
  <c r="GH171" i="1" s="1"/>
  <c r="GH172" i="1" s="1"/>
  <c r="GH173" i="1" s="1"/>
  <c r="GH174" i="1" s="1"/>
  <c r="GH175" i="1" s="1"/>
  <c r="GH176" i="1" s="1"/>
  <c r="GH177" i="1" s="1"/>
  <c r="GH178" i="1" s="1"/>
  <c r="GH179" i="1" s="1"/>
  <c r="GH180" i="1" s="1"/>
  <c r="GH181" i="1" s="1"/>
  <c r="GH182" i="1" s="1"/>
  <c r="GH183" i="1" s="1"/>
  <c r="GH184" i="1" s="1"/>
  <c r="GH185" i="1" s="1"/>
  <c r="GH186" i="1" s="1"/>
  <c r="GH187" i="1" s="1"/>
  <c r="GH188" i="1" s="1"/>
  <c r="GH189" i="1" s="1"/>
  <c r="GH190" i="1" s="1"/>
  <c r="GH191" i="1" s="1"/>
  <c r="GH192" i="1" s="1"/>
  <c r="GH193" i="1" s="1"/>
  <c r="GH194" i="1" s="1"/>
  <c r="GH195" i="1" s="1"/>
  <c r="GH196" i="1" s="1"/>
  <c r="GH197" i="1" s="1"/>
  <c r="GH198" i="1" s="1"/>
  <c r="GN10" i="1"/>
  <c r="GN11" i="1" s="1"/>
  <c r="GN12" i="1" s="1"/>
  <c r="GN13" i="1" s="1"/>
  <c r="GN14" i="1" s="1"/>
  <c r="GN15" i="1" s="1"/>
  <c r="GN16" i="1" s="1"/>
  <c r="GN17" i="1" s="1"/>
  <c r="GN18" i="1" s="1"/>
  <c r="GN19" i="1" s="1"/>
  <c r="GN20" i="1" s="1"/>
  <c r="GN21" i="1" s="1"/>
  <c r="GN22" i="1" s="1"/>
  <c r="GN23" i="1" s="1"/>
  <c r="GN24" i="1" s="1"/>
  <c r="GN25" i="1" s="1"/>
  <c r="GN26" i="1" s="1"/>
  <c r="GN27" i="1" s="1"/>
  <c r="GN28" i="1" s="1"/>
  <c r="GN29" i="1" s="1"/>
  <c r="GN30" i="1" s="1"/>
  <c r="GN31" i="1" s="1"/>
  <c r="GN32" i="1" s="1"/>
  <c r="GN33" i="1" s="1"/>
  <c r="GN34" i="1" s="1"/>
  <c r="GN35" i="1" s="1"/>
  <c r="GN36" i="1" s="1"/>
  <c r="GN37" i="1" s="1"/>
  <c r="GN38" i="1" s="1"/>
  <c r="GN39" i="1" s="1"/>
  <c r="GN40" i="1" s="1"/>
  <c r="GN41" i="1" s="1"/>
  <c r="GN42" i="1" s="1"/>
  <c r="GN43" i="1" s="1"/>
  <c r="GN44" i="1" s="1"/>
  <c r="GN45" i="1" s="1"/>
  <c r="GN46" i="1" s="1"/>
  <c r="GN47" i="1" s="1"/>
  <c r="GN48" i="1" s="1"/>
  <c r="GN49" i="1" s="1"/>
  <c r="GN50" i="1" s="1"/>
  <c r="GN51" i="1" s="1"/>
  <c r="GN52" i="1" s="1"/>
  <c r="GN53" i="1" s="1"/>
  <c r="GN54" i="1" s="1"/>
  <c r="GN55" i="1" s="1"/>
  <c r="GN56" i="1" s="1"/>
  <c r="GN57" i="1" s="1"/>
  <c r="GN58" i="1" s="1"/>
  <c r="GN59" i="1" s="1"/>
  <c r="GN60" i="1" s="1"/>
  <c r="GN61" i="1" s="1"/>
  <c r="GN62" i="1" s="1"/>
  <c r="GN63" i="1" s="1"/>
  <c r="GN64" i="1" s="1"/>
  <c r="GN65" i="1" s="1"/>
  <c r="GN66" i="1" s="1"/>
  <c r="GN67" i="1" s="1"/>
  <c r="GN68" i="1" s="1"/>
  <c r="GN69" i="1" s="1"/>
  <c r="GN70" i="1" s="1"/>
  <c r="GN71" i="1" s="1"/>
  <c r="GN72" i="1" s="1"/>
  <c r="GN73" i="1" s="1"/>
  <c r="GN74" i="1" s="1"/>
  <c r="GN75" i="1" s="1"/>
  <c r="GN76" i="1" s="1"/>
  <c r="GN77" i="1" s="1"/>
  <c r="GN78" i="1" s="1"/>
  <c r="GN79" i="1" s="1"/>
  <c r="GN80" i="1" s="1"/>
  <c r="GN81" i="1" s="1"/>
  <c r="GN82" i="1" s="1"/>
  <c r="GN83" i="1" s="1"/>
  <c r="GN84" i="1" s="1"/>
  <c r="GN85" i="1" s="1"/>
  <c r="GN86" i="1" s="1"/>
  <c r="GN87" i="1" s="1"/>
  <c r="GN88" i="1" s="1"/>
  <c r="GN89" i="1" s="1"/>
  <c r="GN90" i="1" s="1"/>
  <c r="GN91" i="1" s="1"/>
  <c r="GN92" i="1" s="1"/>
  <c r="GN93" i="1" s="1"/>
  <c r="GN94" i="1" s="1"/>
  <c r="GN95" i="1" s="1"/>
  <c r="GN96" i="1" s="1"/>
  <c r="GN97" i="1" s="1"/>
  <c r="GN98" i="1" s="1"/>
  <c r="GN99" i="1" s="1"/>
  <c r="GN100" i="1" s="1"/>
  <c r="GN101" i="1" s="1"/>
  <c r="GN102" i="1" s="1"/>
  <c r="GN103" i="1" s="1"/>
  <c r="GN104" i="1" s="1"/>
  <c r="GN105" i="1" s="1"/>
  <c r="GN106" i="1" s="1"/>
  <c r="GN107" i="1" s="1"/>
  <c r="GN108" i="1" s="1"/>
  <c r="GN109" i="1" s="1"/>
  <c r="GN110" i="1" s="1"/>
  <c r="GN111" i="1" s="1"/>
  <c r="GN112" i="1" s="1"/>
  <c r="GN113" i="1" s="1"/>
  <c r="GN114" i="1" s="1"/>
  <c r="GN115" i="1" s="1"/>
  <c r="GN116" i="1" s="1"/>
  <c r="GN117" i="1" s="1"/>
  <c r="GN118" i="1" s="1"/>
  <c r="GN119" i="1" s="1"/>
  <c r="GN120" i="1" s="1"/>
  <c r="GN121" i="1" s="1"/>
  <c r="GN122" i="1" s="1"/>
  <c r="GN123" i="1" s="1"/>
  <c r="GN124" i="1" s="1"/>
  <c r="GN125" i="1" s="1"/>
  <c r="GN126" i="1" s="1"/>
  <c r="GN127" i="1" s="1"/>
  <c r="GN128" i="1" s="1"/>
  <c r="GN129" i="1" s="1"/>
  <c r="GN130" i="1" s="1"/>
  <c r="GN131" i="1" s="1"/>
  <c r="GN132" i="1" s="1"/>
  <c r="GN133" i="1" s="1"/>
  <c r="GN134" i="1" s="1"/>
  <c r="GN135" i="1" s="1"/>
  <c r="GN136" i="1" s="1"/>
  <c r="GN137" i="1" s="1"/>
  <c r="GN138" i="1" s="1"/>
  <c r="GN139" i="1" s="1"/>
  <c r="GN140" i="1" s="1"/>
  <c r="GN141" i="1" s="1"/>
  <c r="GN142" i="1" s="1"/>
  <c r="GN143" i="1" s="1"/>
  <c r="GN144" i="1" s="1"/>
  <c r="GN145" i="1" s="1"/>
  <c r="GN146" i="1" s="1"/>
  <c r="GN147" i="1" s="1"/>
  <c r="GN148" i="1" s="1"/>
  <c r="GN149" i="1" s="1"/>
  <c r="GN150" i="1" s="1"/>
  <c r="GN151" i="1" s="1"/>
  <c r="GN152" i="1" s="1"/>
  <c r="GN153" i="1" s="1"/>
  <c r="GN154" i="1" s="1"/>
  <c r="GN155" i="1" s="1"/>
  <c r="GN156" i="1" s="1"/>
  <c r="GN157" i="1" s="1"/>
  <c r="GN158" i="1" s="1"/>
  <c r="GN159" i="1" s="1"/>
  <c r="GN160" i="1" s="1"/>
  <c r="GN161" i="1" s="1"/>
  <c r="GN162" i="1" s="1"/>
  <c r="GN163" i="1" s="1"/>
  <c r="GN164" i="1" s="1"/>
  <c r="GN165" i="1" s="1"/>
  <c r="GN166" i="1" s="1"/>
  <c r="GN167" i="1" s="1"/>
  <c r="GN168" i="1" s="1"/>
  <c r="GN169" i="1" s="1"/>
  <c r="GN170" i="1" s="1"/>
  <c r="GN171" i="1" s="1"/>
  <c r="GN172" i="1" s="1"/>
  <c r="GN173" i="1" s="1"/>
  <c r="GN174" i="1" s="1"/>
  <c r="GN175" i="1" s="1"/>
  <c r="GN176" i="1" s="1"/>
  <c r="GN177" i="1" s="1"/>
  <c r="GN178" i="1" s="1"/>
  <c r="GN179" i="1" s="1"/>
  <c r="GN180" i="1" s="1"/>
  <c r="GN181" i="1" s="1"/>
  <c r="GN182" i="1" s="1"/>
  <c r="GN183" i="1" s="1"/>
  <c r="GN184" i="1" s="1"/>
  <c r="GN185" i="1" s="1"/>
  <c r="GN186" i="1" s="1"/>
  <c r="GN187" i="1" s="1"/>
  <c r="GN188" i="1" s="1"/>
  <c r="GN189" i="1" s="1"/>
  <c r="GN190" i="1" s="1"/>
  <c r="GN191" i="1" s="1"/>
  <c r="GN192" i="1" s="1"/>
  <c r="GN193" i="1" s="1"/>
  <c r="GN194" i="1" s="1"/>
  <c r="GN195" i="1" s="1"/>
  <c r="GN196" i="1" s="1"/>
  <c r="GN197" i="1" s="1"/>
  <c r="GN198" i="1" s="1"/>
  <c r="GN199" i="1" s="1"/>
  <c r="GN200" i="1" s="1"/>
  <c r="GN201" i="1" s="1"/>
  <c r="GN202" i="1" s="1"/>
  <c r="GN203" i="1" s="1"/>
  <c r="GN204" i="1" s="1"/>
  <c r="GT10" i="1"/>
  <c r="GT11" i="1" s="1"/>
  <c r="GT12" i="1" s="1"/>
  <c r="GT13" i="1" s="1"/>
  <c r="GT14" i="1" s="1"/>
  <c r="GT15" i="1" s="1"/>
  <c r="GT16" i="1" s="1"/>
  <c r="GT17" i="1" s="1"/>
  <c r="GT18" i="1" s="1"/>
  <c r="GT19" i="1" s="1"/>
  <c r="GT20" i="1" s="1"/>
  <c r="GT21" i="1" s="1"/>
  <c r="GT22" i="1" s="1"/>
  <c r="GT23" i="1" s="1"/>
  <c r="GT24" i="1" s="1"/>
  <c r="GT25" i="1" s="1"/>
  <c r="GT26" i="1" s="1"/>
  <c r="GT27" i="1" s="1"/>
  <c r="GT28" i="1" s="1"/>
  <c r="GT29" i="1" s="1"/>
  <c r="GT30" i="1" s="1"/>
  <c r="GT31" i="1" s="1"/>
  <c r="GT32" i="1" s="1"/>
  <c r="GT33" i="1" s="1"/>
  <c r="GT34" i="1" s="1"/>
  <c r="GT35" i="1" s="1"/>
  <c r="GT36" i="1" s="1"/>
  <c r="GT37" i="1" s="1"/>
  <c r="GT38" i="1" s="1"/>
  <c r="GT39" i="1" s="1"/>
  <c r="GT40" i="1" s="1"/>
  <c r="GT41" i="1" s="1"/>
  <c r="GT42" i="1" s="1"/>
  <c r="GT43" i="1" s="1"/>
  <c r="GT44" i="1" s="1"/>
  <c r="GT45" i="1" s="1"/>
  <c r="GT46" i="1" s="1"/>
  <c r="GT47" i="1" s="1"/>
  <c r="GT48" i="1" s="1"/>
  <c r="GT49" i="1" s="1"/>
  <c r="GT50" i="1" s="1"/>
  <c r="GT51" i="1" s="1"/>
  <c r="GT52" i="1" s="1"/>
  <c r="GT53" i="1" s="1"/>
  <c r="GT54" i="1" s="1"/>
  <c r="GT55" i="1" s="1"/>
  <c r="GT56" i="1" s="1"/>
  <c r="GT57" i="1" s="1"/>
  <c r="GT58" i="1" s="1"/>
  <c r="GT59" i="1" s="1"/>
  <c r="GT60" i="1" s="1"/>
  <c r="GT61" i="1" s="1"/>
  <c r="GT62" i="1" s="1"/>
  <c r="GT63" i="1" s="1"/>
  <c r="GT64" i="1" s="1"/>
  <c r="GT65" i="1" s="1"/>
  <c r="GT66" i="1" s="1"/>
  <c r="GT67" i="1" s="1"/>
  <c r="GT68" i="1" s="1"/>
  <c r="GT69" i="1" s="1"/>
  <c r="GT70" i="1" s="1"/>
  <c r="GT71" i="1" s="1"/>
  <c r="GT72" i="1" s="1"/>
  <c r="GT73" i="1" s="1"/>
  <c r="GT74" i="1" s="1"/>
  <c r="GT75" i="1" s="1"/>
  <c r="GT76" i="1" s="1"/>
  <c r="GT77" i="1" s="1"/>
  <c r="GT78" i="1" s="1"/>
  <c r="GT79" i="1" s="1"/>
  <c r="GT80" i="1" s="1"/>
  <c r="GT81" i="1" s="1"/>
  <c r="GT82" i="1" s="1"/>
  <c r="GT83" i="1" s="1"/>
  <c r="GT84" i="1" s="1"/>
  <c r="GT85" i="1" s="1"/>
  <c r="GT86" i="1" s="1"/>
  <c r="GT87" i="1" s="1"/>
  <c r="GT88" i="1" s="1"/>
  <c r="GT89" i="1" s="1"/>
  <c r="GT90" i="1" s="1"/>
  <c r="GT91" i="1" s="1"/>
  <c r="GT92" i="1" s="1"/>
  <c r="GT93" i="1" s="1"/>
  <c r="GT94" i="1" s="1"/>
  <c r="GT95" i="1" s="1"/>
  <c r="GT96" i="1" s="1"/>
  <c r="GT97" i="1" s="1"/>
  <c r="GT98" i="1" s="1"/>
  <c r="GT99" i="1" s="1"/>
  <c r="GT100" i="1" s="1"/>
  <c r="GT101" i="1" s="1"/>
  <c r="GT102" i="1" s="1"/>
  <c r="GT103" i="1" s="1"/>
  <c r="GT104" i="1" s="1"/>
  <c r="GT105" i="1" s="1"/>
  <c r="GT106" i="1" s="1"/>
  <c r="GT107" i="1" s="1"/>
  <c r="GT108" i="1" s="1"/>
  <c r="GT109" i="1" s="1"/>
  <c r="GT110" i="1" s="1"/>
  <c r="GT111" i="1" s="1"/>
  <c r="GT112" i="1" s="1"/>
  <c r="GT113" i="1" s="1"/>
  <c r="GT114" i="1" s="1"/>
  <c r="GT115" i="1" s="1"/>
  <c r="GT116" i="1" s="1"/>
  <c r="GT117" i="1" s="1"/>
  <c r="GT118" i="1" s="1"/>
  <c r="GT119" i="1" s="1"/>
  <c r="GT120" i="1" s="1"/>
  <c r="GT121" i="1" s="1"/>
  <c r="GT122" i="1" s="1"/>
  <c r="GT123" i="1" s="1"/>
  <c r="GT124" i="1" s="1"/>
  <c r="GT125" i="1" s="1"/>
  <c r="GT126" i="1" s="1"/>
  <c r="GT127" i="1" s="1"/>
  <c r="GT128" i="1" s="1"/>
  <c r="GT129" i="1" s="1"/>
  <c r="GT130" i="1" s="1"/>
  <c r="GT131" i="1" s="1"/>
  <c r="GT132" i="1" s="1"/>
  <c r="GT133" i="1" s="1"/>
  <c r="GT134" i="1" s="1"/>
  <c r="GT135" i="1" s="1"/>
  <c r="GT136" i="1" s="1"/>
  <c r="GT137" i="1" s="1"/>
  <c r="GT138" i="1" s="1"/>
  <c r="GT139" i="1" s="1"/>
  <c r="GT140" i="1" s="1"/>
  <c r="GT141" i="1" s="1"/>
  <c r="GT142" i="1" s="1"/>
  <c r="GT143" i="1" s="1"/>
  <c r="GT144" i="1" s="1"/>
  <c r="GT145" i="1" s="1"/>
  <c r="GT146" i="1" s="1"/>
  <c r="GT147" i="1" s="1"/>
  <c r="GT148" i="1" s="1"/>
  <c r="GT149" i="1" s="1"/>
  <c r="GT150" i="1" s="1"/>
  <c r="GT151" i="1" s="1"/>
  <c r="GT152" i="1" s="1"/>
  <c r="GT153" i="1" s="1"/>
  <c r="GT154" i="1" s="1"/>
  <c r="GT155" i="1" s="1"/>
  <c r="GT156" i="1" s="1"/>
  <c r="GT157" i="1" s="1"/>
  <c r="GT158" i="1" s="1"/>
  <c r="GT159" i="1" s="1"/>
  <c r="GT160" i="1" s="1"/>
  <c r="GT161" i="1" s="1"/>
  <c r="GT162" i="1" s="1"/>
  <c r="GT163" i="1" s="1"/>
  <c r="GT164" i="1" s="1"/>
  <c r="GT165" i="1" s="1"/>
  <c r="GT166" i="1" s="1"/>
  <c r="GT167" i="1" s="1"/>
  <c r="GT168" i="1" s="1"/>
  <c r="GT169" i="1" s="1"/>
  <c r="GT170" i="1" s="1"/>
  <c r="GT171" i="1" s="1"/>
  <c r="GT172" i="1" s="1"/>
  <c r="GT173" i="1" s="1"/>
  <c r="GT174" i="1" s="1"/>
  <c r="GT175" i="1" s="1"/>
  <c r="GT176" i="1" s="1"/>
  <c r="GT177" i="1" s="1"/>
  <c r="GT178" i="1" s="1"/>
  <c r="GT179" i="1" s="1"/>
  <c r="GT180" i="1" s="1"/>
  <c r="GT181" i="1" s="1"/>
  <c r="GT182" i="1" s="1"/>
  <c r="GT183" i="1" s="1"/>
  <c r="GT184" i="1" s="1"/>
  <c r="GT185" i="1" s="1"/>
  <c r="GT186" i="1" s="1"/>
  <c r="GT187" i="1" s="1"/>
  <c r="GT188" i="1" s="1"/>
  <c r="GT189" i="1" s="1"/>
  <c r="GT190" i="1" s="1"/>
  <c r="GT191" i="1" s="1"/>
  <c r="GT192" i="1" s="1"/>
  <c r="GT193" i="1" s="1"/>
  <c r="GT194" i="1" s="1"/>
  <c r="GT195" i="1" s="1"/>
  <c r="GT196" i="1" s="1"/>
  <c r="GT197" i="1" s="1"/>
  <c r="GT198" i="1" s="1"/>
  <c r="GT199" i="1" s="1"/>
  <c r="GT200" i="1" s="1"/>
  <c r="GT201" i="1" s="1"/>
  <c r="GT202" i="1" s="1"/>
  <c r="GT203" i="1" s="1"/>
  <c r="GT204" i="1" s="1"/>
  <c r="GT205" i="1" s="1"/>
  <c r="GT206" i="1" s="1"/>
  <c r="GT207" i="1" s="1"/>
  <c r="GT208" i="1" s="1"/>
  <c r="GT209" i="1" s="1"/>
  <c r="GT210" i="1" s="1"/>
  <c r="N227" i="1"/>
  <c r="AR223" i="1"/>
  <c r="AR5" i="1" s="1"/>
  <c r="BD223" i="1"/>
  <c r="BD5" i="1" s="1"/>
  <c r="BV227" i="1"/>
  <c r="BV223" i="1"/>
  <c r="BV5" i="1" s="1"/>
  <c r="EJ223" i="1"/>
  <c r="EJ5" i="1" s="1"/>
  <c r="EV223" i="1"/>
  <c r="EV5" i="1" s="1"/>
  <c r="I223" i="1"/>
  <c r="I5" i="1" s="1"/>
  <c r="I3" i="1" s="1"/>
  <c r="U223" i="1"/>
  <c r="U5" i="1" s="1"/>
  <c r="AG223" i="1"/>
  <c r="AG5" i="1" s="1"/>
  <c r="AS223" i="1"/>
  <c r="AS5" i="1" s="1"/>
  <c r="AS3" i="1" s="1"/>
  <c r="BE223" i="1"/>
  <c r="BE5" i="1" s="1"/>
  <c r="BQ223" i="1"/>
  <c r="BQ5" i="1" s="1"/>
  <c r="CC223" i="1"/>
  <c r="CC5" i="1" s="1"/>
  <c r="CO223" i="1"/>
  <c r="CO5" i="1" s="1"/>
  <c r="DA223" i="1"/>
  <c r="DA5" i="1" s="1"/>
  <c r="DM223" i="1"/>
  <c r="DM5" i="1" s="1"/>
  <c r="DY223" i="1"/>
  <c r="DY5" i="1" s="1"/>
  <c r="EK223" i="1"/>
  <c r="EK5" i="1" s="1"/>
  <c r="EW223" i="1"/>
  <c r="EW5" i="1" s="1"/>
  <c r="FI223" i="1"/>
  <c r="FI5" i="1" s="1"/>
  <c r="FU223" i="1"/>
  <c r="FU5" i="1" s="1"/>
  <c r="GG223" i="1"/>
  <c r="GG5" i="1" s="1"/>
  <c r="GS223" i="1"/>
  <c r="GS5" i="1" s="1"/>
  <c r="DX223" i="1"/>
  <c r="DX5" i="1" s="1"/>
  <c r="GL223" i="1"/>
  <c r="GL5" i="1" s="1"/>
  <c r="BJ223" i="1"/>
  <c r="BJ5" i="1" s="1"/>
  <c r="DF223" i="1"/>
  <c r="DF5" i="1" s="1"/>
  <c r="F223" i="1"/>
  <c r="F5" i="1" s="1"/>
  <c r="F3" i="1" s="1"/>
  <c r="L223" i="1"/>
  <c r="L5" i="1" s="1"/>
  <c r="L3" i="1" s="1"/>
  <c r="R223" i="1"/>
  <c r="R5" i="1" s="1"/>
  <c r="R3" i="1" s="1"/>
  <c r="X223" i="1"/>
  <c r="X5" i="1" s="1"/>
  <c r="AD223" i="1"/>
  <c r="AD5" i="1" s="1"/>
  <c r="AJ223" i="1"/>
  <c r="AJ5" i="1" s="1"/>
  <c r="AP223" i="1"/>
  <c r="AP5" i="1" s="1"/>
  <c r="AV223" i="1"/>
  <c r="AV5" i="1" s="1"/>
  <c r="BB223" i="1"/>
  <c r="BB5" i="1" s="1"/>
  <c r="BH223" i="1"/>
  <c r="BH5" i="1" s="1"/>
  <c r="BN223" i="1"/>
  <c r="BN5" i="1" s="1"/>
  <c r="BT223" i="1"/>
  <c r="BT5" i="1" s="1"/>
  <c r="BZ223" i="1"/>
  <c r="BZ5" i="1" s="1"/>
  <c r="CF223" i="1"/>
  <c r="CF5" i="1" s="1"/>
  <c r="CL223" i="1"/>
  <c r="CL5" i="1" s="1"/>
  <c r="CR223" i="1"/>
  <c r="CR5" i="1" s="1"/>
  <c r="CX223" i="1"/>
  <c r="CX5" i="1" s="1"/>
  <c r="DD223" i="1"/>
  <c r="DD5" i="1" s="1"/>
  <c r="DJ223" i="1"/>
  <c r="DJ5" i="1" s="1"/>
  <c r="DP223" i="1"/>
  <c r="DP5" i="1" s="1"/>
  <c r="DV223" i="1"/>
  <c r="DV5" i="1" s="1"/>
  <c r="EB223" i="1"/>
  <c r="EB5" i="1" s="1"/>
  <c r="EH223" i="1"/>
  <c r="EH5" i="1" s="1"/>
  <c r="EN223" i="1"/>
  <c r="EN5" i="1" s="1"/>
  <c r="ET223" i="1"/>
  <c r="ET5" i="1" s="1"/>
  <c r="EZ223" i="1"/>
  <c r="EZ5" i="1" s="1"/>
  <c r="FF223" i="1"/>
  <c r="FF5" i="1" s="1"/>
  <c r="FL223" i="1"/>
  <c r="FL5" i="1" s="1"/>
  <c r="FR223" i="1"/>
  <c r="FR5" i="1" s="1"/>
  <c r="FX223" i="1"/>
  <c r="FX5" i="1" s="1"/>
  <c r="GD223" i="1"/>
  <c r="GD5" i="1" s="1"/>
  <c r="GJ223" i="1"/>
  <c r="GJ5" i="1" s="1"/>
  <c r="GP223" i="1"/>
  <c r="GP5" i="1" s="1"/>
  <c r="GV223" i="1"/>
  <c r="GV5" i="1" s="1"/>
  <c r="N10" i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Z10" i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AF10" i="1"/>
  <c r="AF11" i="1" s="1"/>
  <c r="AF12" i="1" s="1"/>
  <c r="AF13" i="1" s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R10" i="1"/>
  <c r="AR11" i="1" s="1"/>
  <c r="AR12" i="1" s="1"/>
  <c r="AR13" i="1" s="1"/>
  <c r="AR14" i="1" s="1"/>
  <c r="AR15" i="1" s="1"/>
  <c r="AR16" i="1" s="1"/>
  <c r="AR17" i="1" s="1"/>
  <c r="AR18" i="1" s="1"/>
  <c r="AR19" i="1" s="1"/>
  <c r="AR20" i="1" s="1"/>
  <c r="AR21" i="1" s="1"/>
  <c r="AR22" i="1" s="1"/>
  <c r="AR23" i="1" s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BD10" i="1"/>
  <c r="BD11" i="1" s="1"/>
  <c r="BD12" i="1" s="1"/>
  <c r="BD13" i="1" s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BD60" i="1" s="1"/>
  <c r="BD61" i="1" s="1"/>
  <c r="BD62" i="1" s="1"/>
  <c r="BD63" i="1" s="1"/>
  <c r="BD64" i="1" s="1"/>
  <c r="BJ10" i="1"/>
  <c r="BJ11" i="1" s="1"/>
  <c r="BJ12" i="1" s="1"/>
  <c r="BJ13" i="1" s="1"/>
  <c r="BJ14" i="1" s="1"/>
  <c r="BJ15" i="1" s="1"/>
  <c r="BJ16" i="1" s="1"/>
  <c r="BJ17" i="1" s="1"/>
  <c r="BJ18" i="1" s="1"/>
  <c r="BJ19" i="1" s="1"/>
  <c r="BJ20" i="1" s="1"/>
  <c r="BJ21" i="1" s="1"/>
  <c r="BJ22" i="1" s="1"/>
  <c r="BJ23" i="1" s="1"/>
  <c r="BJ24" i="1" s="1"/>
  <c r="BJ25" i="1" s="1"/>
  <c r="BJ26" i="1" s="1"/>
  <c r="BJ27" i="1" s="1"/>
  <c r="BJ28" i="1" s="1"/>
  <c r="BJ29" i="1" s="1"/>
  <c r="BJ30" i="1" s="1"/>
  <c r="BJ31" i="1" s="1"/>
  <c r="BJ32" i="1" s="1"/>
  <c r="BJ33" i="1" s="1"/>
  <c r="BJ34" i="1" s="1"/>
  <c r="BJ35" i="1" s="1"/>
  <c r="BJ36" i="1" s="1"/>
  <c r="BJ37" i="1" s="1"/>
  <c r="BJ38" i="1" s="1"/>
  <c r="BJ39" i="1" s="1"/>
  <c r="BJ40" i="1" s="1"/>
  <c r="BJ41" i="1" s="1"/>
  <c r="BJ42" i="1" s="1"/>
  <c r="BJ43" i="1" s="1"/>
  <c r="BJ44" i="1" s="1"/>
  <c r="BJ45" i="1" s="1"/>
  <c r="BJ46" i="1" s="1"/>
  <c r="BJ47" i="1" s="1"/>
  <c r="BJ48" i="1" s="1"/>
  <c r="BJ49" i="1" s="1"/>
  <c r="BJ50" i="1" s="1"/>
  <c r="BJ51" i="1" s="1"/>
  <c r="BJ52" i="1" s="1"/>
  <c r="BJ53" i="1" s="1"/>
  <c r="BJ54" i="1" s="1"/>
  <c r="BJ55" i="1" s="1"/>
  <c r="BJ56" i="1" s="1"/>
  <c r="BJ57" i="1" s="1"/>
  <c r="BJ58" i="1" s="1"/>
  <c r="BJ59" i="1" s="1"/>
  <c r="BJ60" i="1" s="1"/>
  <c r="BJ61" i="1" s="1"/>
  <c r="BJ62" i="1" s="1"/>
  <c r="BJ63" i="1" s="1"/>
  <c r="BJ64" i="1" s="1"/>
  <c r="BJ65" i="1" s="1"/>
  <c r="BJ66" i="1" s="1"/>
  <c r="BJ67" i="1" s="1"/>
  <c r="BJ68" i="1" s="1"/>
  <c r="BJ69" i="1" s="1"/>
  <c r="BJ70" i="1" s="1"/>
  <c r="BP10" i="1"/>
  <c r="BP11" i="1" s="1"/>
  <c r="BP12" i="1" s="1"/>
  <c r="BP13" i="1" s="1"/>
  <c r="BP14" i="1" s="1"/>
  <c r="BP15" i="1" s="1"/>
  <c r="BP16" i="1" s="1"/>
  <c r="BP17" i="1" s="1"/>
  <c r="BP18" i="1" s="1"/>
  <c r="BP19" i="1" s="1"/>
  <c r="BP20" i="1" s="1"/>
  <c r="BP21" i="1" s="1"/>
  <c r="BP22" i="1" s="1"/>
  <c r="BP23" i="1" s="1"/>
  <c r="BP24" i="1" s="1"/>
  <c r="BP25" i="1" s="1"/>
  <c r="BP26" i="1" s="1"/>
  <c r="BP27" i="1" s="1"/>
  <c r="BP28" i="1" s="1"/>
  <c r="BP29" i="1" s="1"/>
  <c r="BP30" i="1" s="1"/>
  <c r="BP31" i="1" s="1"/>
  <c r="BP32" i="1" s="1"/>
  <c r="BP33" i="1" s="1"/>
  <c r="BP34" i="1" s="1"/>
  <c r="BP35" i="1" s="1"/>
  <c r="BP36" i="1" s="1"/>
  <c r="BP37" i="1" s="1"/>
  <c r="BP38" i="1" s="1"/>
  <c r="BP39" i="1" s="1"/>
  <c r="BP40" i="1" s="1"/>
  <c r="BP41" i="1" s="1"/>
  <c r="BP42" i="1" s="1"/>
  <c r="BP43" i="1" s="1"/>
  <c r="BP44" i="1" s="1"/>
  <c r="BP45" i="1" s="1"/>
  <c r="BP46" i="1" s="1"/>
  <c r="BP47" i="1" s="1"/>
  <c r="BP48" i="1" s="1"/>
  <c r="BP49" i="1" s="1"/>
  <c r="BP50" i="1" s="1"/>
  <c r="BP51" i="1" s="1"/>
  <c r="BP52" i="1" s="1"/>
  <c r="BP53" i="1" s="1"/>
  <c r="BP54" i="1" s="1"/>
  <c r="BP55" i="1" s="1"/>
  <c r="BP56" i="1" s="1"/>
  <c r="BP57" i="1" s="1"/>
  <c r="BP58" i="1" s="1"/>
  <c r="BP59" i="1" s="1"/>
  <c r="BP60" i="1" s="1"/>
  <c r="BP61" i="1" s="1"/>
  <c r="BP62" i="1" s="1"/>
  <c r="BP63" i="1" s="1"/>
  <c r="BP64" i="1" s="1"/>
  <c r="BP65" i="1" s="1"/>
  <c r="BP66" i="1" s="1"/>
  <c r="BP67" i="1" s="1"/>
  <c r="BP68" i="1" s="1"/>
  <c r="BP69" i="1" s="1"/>
  <c r="BP70" i="1" s="1"/>
  <c r="BP71" i="1" s="1"/>
  <c r="BP72" i="1" s="1"/>
  <c r="BP73" i="1" s="1"/>
  <c r="BP74" i="1" s="1"/>
  <c r="BP75" i="1" s="1"/>
  <c r="BP76" i="1" s="1"/>
  <c r="BV10" i="1"/>
  <c r="BV11" i="1" s="1"/>
  <c r="BV12" i="1" s="1"/>
  <c r="BV13" i="1" s="1"/>
  <c r="BV14" i="1" s="1"/>
  <c r="BV15" i="1" s="1"/>
  <c r="BV16" i="1" s="1"/>
  <c r="BV17" i="1" s="1"/>
  <c r="BV18" i="1" s="1"/>
  <c r="BV19" i="1" s="1"/>
  <c r="BV20" i="1" s="1"/>
  <c r="BV21" i="1" s="1"/>
  <c r="BV22" i="1" s="1"/>
  <c r="BV23" i="1" s="1"/>
  <c r="BV24" i="1" s="1"/>
  <c r="BV25" i="1" s="1"/>
  <c r="BV26" i="1" s="1"/>
  <c r="BV27" i="1" s="1"/>
  <c r="BV28" i="1" s="1"/>
  <c r="BV29" i="1" s="1"/>
  <c r="BV30" i="1" s="1"/>
  <c r="BV31" i="1" s="1"/>
  <c r="BV32" i="1" s="1"/>
  <c r="BV33" i="1" s="1"/>
  <c r="BV34" i="1" s="1"/>
  <c r="BV35" i="1" s="1"/>
  <c r="BV36" i="1" s="1"/>
  <c r="BV37" i="1" s="1"/>
  <c r="BV38" i="1" s="1"/>
  <c r="BV39" i="1" s="1"/>
  <c r="BV40" i="1" s="1"/>
  <c r="BV41" i="1" s="1"/>
  <c r="BV42" i="1" s="1"/>
  <c r="BV43" i="1" s="1"/>
  <c r="BV44" i="1" s="1"/>
  <c r="BV45" i="1" s="1"/>
  <c r="BV46" i="1" s="1"/>
  <c r="BV47" i="1" s="1"/>
  <c r="BV48" i="1" s="1"/>
  <c r="BV49" i="1" s="1"/>
  <c r="BV50" i="1" s="1"/>
  <c r="BV51" i="1" s="1"/>
  <c r="BV52" i="1" s="1"/>
  <c r="BV53" i="1" s="1"/>
  <c r="BV54" i="1" s="1"/>
  <c r="BV55" i="1" s="1"/>
  <c r="BV56" i="1" s="1"/>
  <c r="BV57" i="1" s="1"/>
  <c r="BV58" i="1" s="1"/>
  <c r="BV59" i="1" s="1"/>
  <c r="BV60" i="1" s="1"/>
  <c r="BV61" i="1" s="1"/>
  <c r="BV62" i="1" s="1"/>
  <c r="BV63" i="1" s="1"/>
  <c r="BV64" i="1" s="1"/>
  <c r="BV65" i="1" s="1"/>
  <c r="BV66" i="1" s="1"/>
  <c r="BV67" i="1" s="1"/>
  <c r="BV68" i="1" s="1"/>
  <c r="BV69" i="1" s="1"/>
  <c r="BV70" i="1" s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CH10" i="1"/>
  <c r="CH11" i="1" s="1"/>
  <c r="CH12" i="1" s="1"/>
  <c r="CH13" i="1" s="1"/>
  <c r="CH14" i="1" s="1"/>
  <c r="CH15" i="1" s="1"/>
  <c r="CH16" i="1" s="1"/>
  <c r="CH17" i="1" s="1"/>
  <c r="CH18" i="1" s="1"/>
  <c r="CH19" i="1" s="1"/>
  <c r="CH20" i="1" s="1"/>
  <c r="CH21" i="1" s="1"/>
  <c r="CH22" i="1" s="1"/>
  <c r="CH23" i="1" s="1"/>
  <c r="CH24" i="1" s="1"/>
  <c r="CH25" i="1" s="1"/>
  <c r="CH26" i="1" s="1"/>
  <c r="CH27" i="1" s="1"/>
  <c r="CH28" i="1" s="1"/>
  <c r="CH29" i="1" s="1"/>
  <c r="CH30" i="1" s="1"/>
  <c r="CH31" i="1" s="1"/>
  <c r="CH32" i="1" s="1"/>
  <c r="CH33" i="1" s="1"/>
  <c r="CH34" i="1" s="1"/>
  <c r="CH35" i="1" s="1"/>
  <c r="CH36" i="1" s="1"/>
  <c r="CH37" i="1" s="1"/>
  <c r="CH38" i="1" s="1"/>
  <c r="CH39" i="1" s="1"/>
  <c r="CH40" i="1" s="1"/>
  <c r="CH41" i="1" s="1"/>
  <c r="CH42" i="1" s="1"/>
  <c r="CH43" i="1" s="1"/>
  <c r="CH44" i="1" s="1"/>
  <c r="CH45" i="1" s="1"/>
  <c r="CH46" i="1" s="1"/>
  <c r="CH47" i="1" s="1"/>
  <c r="CH48" i="1" s="1"/>
  <c r="CH49" i="1" s="1"/>
  <c r="CH50" i="1" s="1"/>
  <c r="CH51" i="1" s="1"/>
  <c r="CH52" i="1" s="1"/>
  <c r="CH53" i="1" s="1"/>
  <c r="CH54" i="1" s="1"/>
  <c r="CH55" i="1" s="1"/>
  <c r="CH56" i="1" s="1"/>
  <c r="CH57" i="1" s="1"/>
  <c r="CH58" i="1" s="1"/>
  <c r="CH59" i="1" s="1"/>
  <c r="CH60" i="1" s="1"/>
  <c r="CH61" i="1" s="1"/>
  <c r="CH62" i="1" s="1"/>
  <c r="CH63" i="1" s="1"/>
  <c r="CH64" i="1" s="1"/>
  <c r="CH65" i="1" s="1"/>
  <c r="CH66" i="1" s="1"/>
  <c r="CH67" i="1" s="1"/>
  <c r="CH68" i="1" s="1"/>
  <c r="CH69" i="1" s="1"/>
  <c r="CH70" i="1" s="1"/>
  <c r="CH71" i="1" s="1"/>
  <c r="CH72" i="1" s="1"/>
  <c r="CH73" i="1" s="1"/>
  <c r="CH74" i="1" s="1"/>
  <c r="CH75" i="1" s="1"/>
  <c r="CH76" i="1" s="1"/>
  <c r="CH77" i="1" s="1"/>
  <c r="CH78" i="1" s="1"/>
  <c r="CH79" i="1" s="1"/>
  <c r="CH80" i="1" s="1"/>
  <c r="CH81" i="1" s="1"/>
  <c r="CH82" i="1" s="1"/>
  <c r="CH83" i="1" s="1"/>
  <c r="CH84" i="1" s="1"/>
  <c r="CH85" i="1" s="1"/>
  <c r="CH86" i="1" s="1"/>
  <c r="CH87" i="1" s="1"/>
  <c r="CH88" i="1" s="1"/>
  <c r="CH89" i="1" s="1"/>
  <c r="CH90" i="1" s="1"/>
  <c r="CH91" i="1" s="1"/>
  <c r="CH92" i="1" s="1"/>
  <c r="CH93" i="1" s="1"/>
  <c r="CH94" i="1" s="1"/>
  <c r="CN10" i="1"/>
  <c r="CN11" i="1" s="1"/>
  <c r="CN12" i="1" s="1"/>
  <c r="CN13" i="1" s="1"/>
  <c r="CN14" i="1" s="1"/>
  <c r="CN15" i="1" s="1"/>
  <c r="CN16" i="1" s="1"/>
  <c r="CN17" i="1" s="1"/>
  <c r="CN18" i="1" s="1"/>
  <c r="CN19" i="1" s="1"/>
  <c r="CN20" i="1" s="1"/>
  <c r="CN21" i="1" s="1"/>
  <c r="CN22" i="1" s="1"/>
  <c r="CN23" i="1" s="1"/>
  <c r="CN24" i="1" s="1"/>
  <c r="CN25" i="1" s="1"/>
  <c r="CN26" i="1" s="1"/>
  <c r="CN27" i="1" s="1"/>
  <c r="CN28" i="1" s="1"/>
  <c r="CN29" i="1" s="1"/>
  <c r="CN30" i="1" s="1"/>
  <c r="CN31" i="1" s="1"/>
  <c r="CN32" i="1" s="1"/>
  <c r="CN33" i="1" s="1"/>
  <c r="CN34" i="1" s="1"/>
  <c r="CN35" i="1" s="1"/>
  <c r="CN36" i="1" s="1"/>
  <c r="CN37" i="1" s="1"/>
  <c r="CN38" i="1" s="1"/>
  <c r="CN39" i="1" s="1"/>
  <c r="CN40" i="1" s="1"/>
  <c r="CN41" i="1" s="1"/>
  <c r="CN42" i="1" s="1"/>
  <c r="CN43" i="1" s="1"/>
  <c r="CN44" i="1" s="1"/>
  <c r="CN45" i="1" s="1"/>
  <c r="CN46" i="1" s="1"/>
  <c r="CN47" i="1" s="1"/>
  <c r="CN48" i="1" s="1"/>
  <c r="CN49" i="1" s="1"/>
  <c r="CN50" i="1" s="1"/>
  <c r="CN51" i="1" s="1"/>
  <c r="CN52" i="1" s="1"/>
  <c r="CN53" i="1" s="1"/>
  <c r="CN54" i="1" s="1"/>
  <c r="CN55" i="1" s="1"/>
  <c r="CN56" i="1" s="1"/>
  <c r="CN57" i="1" s="1"/>
  <c r="CN58" i="1" s="1"/>
  <c r="CN59" i="1" s="1"/>
  <c r="CN60" i="1" s="1"/>
  <c r="CN61" i="1" s="1"/>
  <c r="CN62" i="1" s="1"/>
  <c r="CN63" i="1" s="1"/>
  <c r="CN64" i="1" s="1"/>
  <c r="CN65" i="1" s="1"/>
  <c r="CN66" i="1" s="1"/>
  <c r="CN67" i="1" s="1"/>
  <c r="CN68" i="1" s="1"/>
  <c r="CN69" i="1" s="1"/>
  <c r="CN70" i="1" s="1"/>
  <c r="CN71" i="1" s="1"/>
  <c r="CN72" i="1" s="1"/>
  <c r="CN73" i="1" s="1"/>
  <c r="CN74" i="1" s="1"/>
  <c r="CN75" i="1" s="1"/>
  <c r="CN76" i="1" s="1"/>
  <c r="CN77" i="1" s="1"/>
  <c r="CN78" i="1" s="1"/>
  <c r="CN79" i="1" s="1"/>
  <c r="CN80" i="1" s="1"/>
  <c r="CN81" i="1" s="1"/>
  <c r="CN82" i="1" s="1"/>
  <c r="CN83" i="1" s="1"/>
  <c r="CN84" i="1" s="1"/>
  <c r="CN85" i="1" s="1"/>
  <c r="CN86" i="1" s="1"/>
  <c r="CN87" i="1" s="1"/>
  <c r="CN88" i="1" s="1"/>
  <c r="CN89" i="1" s="1"/>
  <c r="CN90" i="1" s="1"/>
  <c r="CN91" i="1" s="1"/>
  <c r="CN92" i="1" s="1"/>
  <c r="CN93" i="1" s="1"/>
  <c r="CN94" i="1" s="1"/>
  <c r="CN95" i="1" s="1"/>
  <c r="CN96" i="1" s="1"/>
  <c r="CN97" i="1" s="1"/>
  <c r="CN98" i="1" s="1"/>
  <c r="CN99" i="1" s="1"/>
  <c r="CN100" i="1" s="1"/>
  <c r="CT10" i="1"/>
  <c r="CT11" i="1" s="1"/>
  <c r="CT12" i="1" s="1"/>
  <c r="CT13" i="1" s="1"/>
  <c r="CT14" i="1" s="1"/>
  <c r="CT15" i="1" s="1"/>
  <c r="CT16" i="1" s="1"/>
  <c r="CT17" i="1" s="1"/>
  <c r="CT18" i="1" s="1"/>
  <c r="CT19" i="1" s="1"/>
  <c r="CT20" i="1" s="1"/>
  <c r="CT21" i="1" s="1"/>
  <c r="CT22" i="1" s="1"/>
  <c r="CT23" i="1" s="1"/>
  <c r="CT24" i="1" s="1"/>
  <c r="CT25" i="1" s="1"/>
  <c r="CT26" i="1" s="1"/>
  <c r="CT27" i="1" s="1"/>
  <c r="CT28" i="1" s="1"/>
  <c r="CT29" i="1" s="1"/>
  <c r="CT30" i="1" s="1"/>
  <c r="CT31" i="1" s="1"/>
  <c r="CT32" i="1" s="1"/>
  <c r="CT33" i="1" s="1"/>
  <c r="CT34" i="1" s="1"/>
  <c r="CT35" i="1" s="1"/>
  <c r="CT36" i="1" s="1"/>
  <c r="CT37" i="1" s="1"/>
  <c r="CT38" i="1" s="1"/>
  <c r="CT39" i="1" s="1"/>
  <c r="CT40" i="1" s="1"/>
  <c r="CT41" i="1" s="1"/>
  <c r="CT42" i="1" s="1"/>
  <c r="CT43" i="1" s="1"/>
  <c r="CT44" i="1" s="1"/>
  <c r="CT45" i="1" s="1"/>
  <c r="CT46" i="1" s="1"/>
  <c r="CT47" i="1" s="1"/>
  <c r="CT48" i="1" s="1"/>
  <c r="CT49" i="1" s="1"/>
  <c r="CT50" i="1" s="1"/>
  <c r="CT51" i="1" s="1"/>
  <c r="CT52" i="1" s="1"/>
  <c r="CT53" i="1" s="1"/>
  <c r="CT54" i="1" s="1"/>
  <c r="CT55" i="1" s="1"/>
  <c r="CT56" i="1" s="1"/>
  <c r="CT57" i="1" s="1"/>
  <c r="CT58" i="1" s="1"/>
  <c r="CT59" i="1" s="1"/>
  <c r="CT60" i="1" s="1"/>
  <c r="CT61" i="1" s="1"/>
  <c r="CT62" i="1" s="1"/>
  <c r="CT63" i="1" s="1"/>
  <c r="CT64" i="1" s="1"/>
  <c r="CT65" i="1" s="1"/>
  <c r="CT66" i="1" s="1"/>
  <c r="CT67" i="1" s="1"/>
  <c r="CT68" i="1" s="1"/>
  <c r="CT69" i="1" s="1"/>
  <c r="CT70" i="1" s="1"/>
  <c r="CT71" i="1" s="1"/>
  <c r="CT72" i="1" s="1"/>
  <c r="CT73" i="1" s="1"/>
  <c r="CT74" i="1" s="1"/>
  <c r="CT75" i="1" s="1"/>
  <c r="CT76" i="1" s="1"/>
  <c r="CT77" i="1" s="1"/>
  <c r="CT78" i="1" s="1"/>
  <c r="CT79" i="1" s="1"/>
  <c r="CT80" i="1" s="1"/>
  <c r="CT81" i="1" s="1"/>
  <c r="CT82" i="1" s="1"/>
  <c r="CT83" i="1" s="1"/>
  <c r="CT84" i="1" s="1"/>
  <c r="CT85" i="1" s="1"/>
  <c r="CT86" i="1" s="1"/>
  <c r="CT87" i="1" s="1"/>
  <c r="CT88" i="1" s="1"/>
  <c r="CT89" i="1" s="1"/>
  <c r="CT90" i="1" s="1"/>
  <c r="CT91" i="1" s="1"/>
  <c r="CT92" i="1" s="1"/>
  <c r="CT93" i="1" s="1"/>
  <c r="CT94" i="1" s="1"/>
  <c r="CT95" i="1" s="1"/>
  <c r="CT96" i="1" s="1"/>
  <c r="CT97" i="1" s="1"/>
  <c r="CT98" i="1" s="1"/>
  <c r="CT99" i="1" s="1"/>
  <c r="CT100" i="1" s="1"/>
  <c r="CT101" i="1" s="1"/>
  <c r="CT102" i="1" s="1"/>
  <c r="CT103" i="1" s="1"/>
  <c r="CT104" i="1" s="1"/>
  <c r="CT105" i="1" s="1"/>
  <c r="CT106" i="1" s="1"/>
  <c r="DF10" i="1"/>
  <c r="DF11" i="1" s="1"/>
  <c r="DF12" i="1" s="1"/>
  <c r="DF13" i="1" s="1"/>
  <c r="DF14" i="1" s="1"/>
  <c r="DF15" i="1" s="1"/>
  <c r="DF16" i="1" s="1"/>
  <c r="DF17" i="1" s="1"/>
  <c r="DF18" i="1" s="1"/>
  <c r="DF19" i="1" s="1"/>
  <c r="DF20" i="1" s="1"/>
  <c r="DF21" i="1" s="1"/>
  <c r="DF22" i="1" s="1"/>
  <c r="DF23" i="1" s="1"/>
  <c r="DF24" i="1" s="1"/>
  <c r="DF25" i="1" s="1"/>
  <c r="DF26" i="1" s="1"/>
  <c r="DF27" i="1" s="1"/>
  <c r="DF28" i="1" s="1"/>
  <c r="DF29" i="1" s="1"/>
  <c r="DF30" i="1" s="1"/>
  <c r="DF31" i="1" s="1"/>
  <c r="DF32" i="1" s="1"/>
  <c r="DF33" i="1" s="1"/>
  <c r="DF34" i="1" s="1"/>
  <c r="DF35" i="1" s="1"/>
  <c r="DF36" i="1" s="1"/>
  <c r="DF37" i="1" s="1"/>
  <c r="DF38" i="1" s="1"/>
  <c r="DF39" i="1" s="1"/>
  <c r="DF40" i="1" s="1"/>
  <c r="DF41" i="1" s="1"/>
  <c r="DF42" i="1" s="1"/>
  <c r="DF43" i="1" s="1"/>
  <c r="DF44" i="1" s="1"/>
  <c r="DF45" i="1" s="1"/>
  <c r="DF46" i="1" s="1"/>
  <c r="DF47" i="1" s="1"/>
  <c r="DF48" i="1" s="1"/>
  <c r="DF49" i="1" s="1"/>
  <c r="DF50" i="1" s="1"/>
  <c r="DF51" i="1" s="1"/>
  <c r="DF52" i="1" s="1"/>
  <c r="DF53" i="1" s="1"/>
  <c r="DF54" i="1" s="1"/>
  <c r="DF55" i="1" s="1"/>
  <c r="DF56" i="1" s="1"/>
  <c r="DF57" i="1" s="1"/>
  <c r="DF58" i="1" s="1"/>
  <c r="DF59" i="1" s="1"/>
  <c r="DF60" i="1" s="1"/>
  <c r="DF61" i="1" s="1"/>
  <c r="DF62" i="1" s="1"/>
  <c r="DF63" i="1" s="1"/>
  <c r="DF64" i="1" s="1"/>
  <c r="DF65" i="1" s="1"/>
  <c r="DF66" i="1" s="1"/>
  <c r="DF67" i="1" s="1"/>
  <c r="DF68" i="1" s="1"/>
  <c r="DF69" i="1" s="1"/>
  <c r="DF70" i="1" s="1"/>
  <c r="DF71" i="1" s="1"/>
  <c r="DF72" i="1" s="1"/>
  <c r="DF73" i="1" s="1"/>
  <c r="DF74" i="1" s="1"/>
  <c r="DF75" i="1" s="1"/>
  <c r="DF76" i="1" s="1"/>
  <c r="DF77" i="1" s="1"/>
  <c r="DF78" i="1" s="1"/>
  <c r="DF79" i="1" s="1"/>
  <c r="DF80" i="1" s="1"/>
  <c r="DF81" i="1" s="1"/>
  <c r="DF82" i="1" s="1"/>
  <c r="DF83" i="1" s="1"/>
  <c r="DF84" i="1" s="1"/>
  <c r="DF85" i="1" s="1"/>
  <c r="DF86" i="1" s="1"/>
  <c r="DF87" i="1" s="1"/>
  <c r="DF88" i="1" s="1"/>
  <c r="DF89" i="1" s="1"/>
  <c r="DF90" i="1" s="1"/>
  <c r="DF91" i="1" s="1"/>
  <c r="DF92" i="1" s="1"/>
  <c r="DF93" i="1" s="1"/>
  <c r="DF94" i="1" s="1"/>
  <c r="DF95" i="1" s="1"/>
  <c r="DF96" i="1" s="1"/>
  <c r="DF97" i="1" s="1"/>
  <c r="DF98" i="1" s="1"/>
  <c r="DF99" i="1" s="1"/>
  <c r="DF100" i="1" s="1"/>
  <c r="DF101" i="1" s="1"/>
  <c r="DF102" i="1" s="1"/>
  <c r="DF103" i="1" s="1"/>
  <c r="DF104" i="1" s="1"/>
  <c r="DF105" i="1" s="1"/>
  <c r="DF106" i="1" s="1"/>
  <c r="DF107" i="1" s="1"/>
  <c r="DF108" i="1" s="1"/>
  <c r="DF109" i="1" s="1"/>
  <c r="DF110" i="1" s="1"/>
  <c r="DF111" i="1" s="1"/>
  <c r="DF112" i="1" s="1"/>
  <c r="DF113" i="1" s="1"/>
  <c r="DF114" i="1" s="1"/>
  <c r="DF115" i="1" s="1"/>
  <c r="DF116" i="1" s="1"/>
  <c r="DF117" i="1" s="1"/>
  <c r="DF118" i="1" s="1"/>
  <c r="DL10" i="1"/>
  <c r="DL11" i="1" s="1"/>
  <c r="DL12" i="1" s="1"/>
  <c r="DL13" i="1" s="1"/>
  <c r="DL14" i="1" s="1"/>
  <c r="DL15" i="1" s="1"/>
  <c r="DL16" i="1" s="1"/>
  <c r="DL17" i="1" s="1"/>
  <c r="DL18" i="1" s="1"/>
  <c r="DL19" i="1" s="1"/>
  <c r="DL20" i="1" s="1"/>
  <c r="DL21" i="1" s="1"/>
  <c r="DL22" i="1" s="1"/>
  <c r="DL23" i="1" s="1"/>
  <c r="DL24" i="1" s="1"/>
  <c r="DL25" i="1" s="1"/>
  <c r="DL26" i="1" s="1"/>
  <c r="DL27" i="1" s="1"/>
  <c r="DL28" i="1" s="1"/>
  <c r="DL29" i="1" s="1"/>
  <c r="DL30" i="1" s="1"/>
  <c r="DL31" i="1" s="1"/>
  <c r="DL32" i="1" s="1"/>
  <c r="DL33" i="1" s="1"/>
  <c r="DL34" i="1" s="1"/>
  <c r="DL35" i="1" s="1"/>
  <c r="DL36" i="1" s="1"/>
  <c r="DL37" i="1" s="1"/>
  <c r="DL38" i="1" s="1"/>
  <c r="DL39" i="1" s="1"/>
  <c r="DL40" i="1" s="1"/>
  <c r="DL41" i="1" s="1"/>
  <c r="DL42" i="1" s="1"/>
  <c r="DL43" i="1" s="1"/>
  <c r="DL44" i="1" s="1"/>
  <c r="DL45" i="1" s="1"/>
  <c r="DL46" i="1" s="1"/>
  <c r="DL47" i="1" s="1"/>
  <c r="DL48" i="1" s="1"/>
  <c r="DL49" i="1" s="1"/>
  <c r="DL50" i="1" s="1"/>
  <c r="DL51" i="1" s="1"/>
  <c r="DL52" i="1" s="1"/>
  <c r="DL53" i="1" s="1"/>
  <c r="DL54" i="1" s="1"/>
  <c r="DL55" i="1" s="1"/>
  <c r="DL56" i="1" s="1"/>
  <c r="DL57" i="1" s="1"/>
  <c r="DL58" i="1" s="1"/>
  <c r="DL59" i="1" s="1"/>
  <c r="DL60" i="1" s="1"/>
  <c r="DL61" i="1" s="1"/>
  <c r="DL62" i="1" s="1"/>
  <c r="DL63" i="1" s="1"/>
  <c r="DL64" i="1" s="1"/>
  <c r="DL65" i="1" s="1"/>
  <c r="DL66" i="1" s="1"/>
  <c r="DL67" i="1" s="1"/>
  <c r="DL68" i="1" s="1"/>
  <c r="DL69" i="1" s="1"/>
  <c r="DL70" i="1" s="1"/>
  <c r="DL71" i="1" s="1"/>
  <c r="DL72" i="1" s="1"/>
  <c r="DL73" i="1" s="1"/>
  <c r="DL74" i="1" s="1"/>
  <c r="DL75" i="1" s="1"/>
  <c r="DL76" i="1" s="1"/>
  <c r="DL77" i="1" s="1"/>
  <c r="DL78" i="1" s="1"/>
  <c r="DL79" i="1" s="1"/>
  <c r="DL80" i="1" s="1"/>
  <c r="DL81" i="1" s="1"/>
  <c r="DL82" i="1" s="1"/>
  <c r="DL83" i="1" s="1"/>
  <c r="DL84" i="1" s="1"/>
  <c r="DL85" i="1" s="1"/>
  <c r="DL86" i="1" s="1"/>
  <c r="DL87" i="1" s="1"/>
  <c r="DL88" i="1" s="1"/>
  <c r="DL89" i="1" s="1"/>
  <c r="DL90" i="1" s="1"/>
  <c r="DL91" i="1" s="1"/>
  <c r="DL92" i="1" s="1"/>
  <c r="DL93" i="1" s="1"/>
  <c r="DL94" i="1" s="1"/>
  <c r="DL95" i="1" s="1"/>
  <c r="DL96" i="1" s="1"/>
  <c r="DL97" i="1" s="1"/>
  <c r="DL98" i="1" s="1"/>
  <c r="DL99" i="1" s="1"/>
  <c r="DL100" i="1" s="1"/>
  <c r="DL101" i="1" s="1"/>
  <c r="DL102" i="1" s="1"/>
  <c r="DL103" i="1" s="1"/>
  <c r="DL104" i="1" s="1"/>
  <c r="DL105" i="1" s="1"/>
  <c r="DL106" i="1" s="1"/>
  <c r="DL107" i="1" s="1"/>
  <c r="DL108" i="1" s="1"/>
  <c r="DL109" i="1" s="1"/>
  <c r="DL110" i="1" s="1"/>
  <c r="DL111" i="1" s="1"/>
  <c r="DL112" i="1" s="1"/>
  <c r="DL113" i="1" s="1"/>
  <c r="DL114" i="1" s="1"/>
  <c r="DL115" i="1" s="1"/>
  <c r="DL116" i="1" s="1"/>
  <c r="DL117" i="1" s="1"/>
  <c r="DL118" i="1" s="1"/>
  <c r="DL119" i="1" s="1"/>
  <c r="DL120" i="1" s="1"/>
  <c r="DL121" i="1" s="1"/>
  <c r="DL122" i="1" s="1"/>
  <c r="DL123" i="1" s="1"/>
  <c r="DL124" i="1" s="1"/>
  <c r="DX10" i="1"/>
  <c r="DX11" i="1" s="1"/>
  <c r="DX12" i="1" s="1"/>
  <c r="DX13" i="1" s="1"/>
  <c r="DX14" i="1" s="1"/>
  <c r="DX15" i="1" s="1"/>
  <c r="DX16" i="1" s="1"/>
  <c r="DX17" i="1" s="1"/>
  <c r="DX18" i="1" s="1"/>
  <c r="DX19" i="1" s="1"/>
  <c r="DX20" i="1" s="1"/>
  <c r="DX21" i="1" s="1"/>
  <c r="DX22" i="1" s="1"/>
  <c r="DX23" i="1" s="1"/>
  <c r="DX24" i="1" s="1"/>
  <c r="DX25" i="1" s="1"/>
  <c r="DX26" i="1" s="1"/>
  <c r="DX27" i="1" s="1"/>
  <c r="DX28" i="1" s="1"/>
  <c r="DX29" i="1" s="1"/>
  <c r="DX30" i="1" s="1"/>
  <c r="DX31" i="1" s="1"/>
  <c r="DX32" i="1" s="1"/>
  <c r="DX33" i="1" s="1"/>
  <c r="DX34" i="1" s="1"/>
  <c r="DX35" i="1" s="1"/>
  <c r="DX36" i="1" s="1"/>
  <c r="DX37" i="1" s="1"/>
  <c r="DX38" i="1" s="1"/>
  <c r="DX39" i="1" s="1"/>
  <c r="DX40" i="1" s="1"/>
  <c r="DX41" i="1" s="1"/>
  <c r="DX42" i="1" s="1"/>
  <c r="DX43" i="1" s="1"/>
  <c r="DX44" i="1" s="1"/>
  <c r="DX45" i="1" s="1"/>
  <c r="DX46" i="1" s="1"/>
  <c r="DX47" i="1" s="1"/>
  <c r="DX48" i="1" s="1"/>
  <c r="DX49" i="1" s="1"/>
  <c r="DX50" i="1" s="1"/>
  <c r="DX51" i="1" s="1"/>
  <c r="DX52" i="1" s="1"/>
  <c r="DX53" i="1" s="1"/>
  <c r="DX54" i="1" s="1"/>
  <c r="DX55" i="1" s="1"/>
  <c r="DX56" i="1" s="1"/>
  <c r="DX57" i="1" s="1"/>
  <c r="DX58" i="1" s="1"/>
  <c r="DX59" i="1" s="1"/>
  <c r="DX60" i="1" s="1"/>
  <c r="DX61" i="1" s="1"/>
  <c r="DX62" i="1" s="1"/>
  <c r="DX63" i="1" s="1"/>
  <c r="DX64" i="1" s="1"/>
  <c r="DX65" i="1" s="1"/>
  <c r="DX66" i="1" s="1"/>
  <c r="DX67" i="1" s="1"/>
  <c r="DX68" i="1" s="1"/>
  <c r="DX69" i="1" s="1"/>
  <c r="DX70" i="1" s="1"/>
  <c r="DX71" i="1" s="1"/>
  <c r="DX72" i="1" s="1"/>
  <c r="DX73" i="1" s="1"/>
  <c r="DX74" i="1" s="1"/>
  <c r="DX75" i="1" s="1"/>
  <c r="DX76" i="1" s="1"/>
  <c r="DX77" i="1" s="1"/>
  <c r="DX78" i="1" s="1"/>
  <c r="DX79" i="1" s="1"/>
  <c r="DX80" i="1" s="1"/>
  <c r="DX81" i="1" s="1"/>
  <c r="DX82" i="1" s="1"/>
  <c r="DX83" i="1" s="1"/>
  <c r="DX84" i="1" s="1"/>
  <c r="DX85" i="1" s="1"/>
  <c r="DX86" i="1" s="1"/>
  <c r="DX87" i="1" s="1"/>
  <c r="DX88" i="1" s="1"/>
  <c r="DX89" i="1" s="1"/>
  <c r="DX90" i="1" s="1"/>
  <c r="DX91" i="1" s="1"/>
  <c r="DX92" i="1" s="1"/>
  <c r="DX93" i="1" s="1"/>
  <c r="DX94" i="1" s="1"/>
  <c r="DX95" i="1" s="1"/>
  <c r="DX96" i="1" s="1"/>
  <c r="DX97" i="1" s="1"/>
  <c r="DX98" i="1" s="1"/>
  <c r="DX99" i="1" s="1"/>
  <c r="DX100" i="1" s="1"/>
  <c r="DX101" i="1" s="1"/>
  <c r="DX102" i="1" s="1"/>
  <c r="DX103" i="1" s="1"/>
  <c r="DX104" i="1" s="1"/>
  <c r="DX105" i="1" s="1"/>
  <c r="DX106" i="1" s="1"/>
  <c r="DX107" i="1" s="1"/>
  <c r="DX108" i="1" s="1"/>
  <c r="DX109" i="1" s="1"/>
  <c r="DX110" i="1" s="1"/>
  <c r="DX111" i="1" s="1"/>
  <c r="DX112" i="1" s="1"/>
  <c r="DX113" i="1" s="1"/>
  <c r="DX114" i="1" s="1"/>
  <c r="DX115" i="1" s="1"/>
  <c r="DX116" i="1" s="1"/>
  <c r="DX117" i="1" s="1"/>
  <c r="DX118" i="1" s="1"/>
  <c r="DX119" i="1" s="1"/>
  <c r="DX120" i="1" s="1"/>
  <c r="DX121" i="1" s="1"/>
  <c r="DX122" i="1" s="1"/>
  <c r="DX123" i="1" s="1"/>
  <c r="DX124" i="1" s="1"/>
  <c r="DX125" i="1" s="1"/>
  <c r="DX126" i="1" s="1"/>
  <c r="DX127" i="1" s="1"/>
  <c r="DX128" i="1" s="1"/>
  <c r="DX129" i="1" s="1"/>
  <c r="DX130" i="1" s="1"/>
  <c r="DX131" i="1" s="1"/>
  <c r="DX132" i="1" s="1"/>
  <c r="DX133" i="1" s="1"/>
  <c r="DX134" i="1" s="1"/>
  <c r="DX135" i="1" s="1"/>
  <c r="DX136" i="1" s="1"/>
  <c r="ED10" i="1"/>
  <c r="ED11" i="1" s="1"/>
  <c r="ED12" i="1" s="1"/>
  <c r="ED13" i="1" s="1"/>
  <c r="ED14" i="1" s="1"/>
  <c r="ED15" i="1" s="1"/>
  <c r="ED16" i="1" s="1"/>
  <c r="ED17" i="1" s="1"/>
  <c r="ED18" i="1" s="1"/>
  <c r="ED19" i="1" s="1"/>
  <c r="ED20" i="1" s="1"/>
  <c r="ED21" i="1" s="1"/>
  <c r="ED22" i="1" s="1"/>
  <c r="ED23" i="1" s="1"/>
  <c r="ED24" i="1" s="1"/>
  <c r="ED25" i="1" s="1"/>
  <c r="ED26" i="1" s="1"/>
  <c r="ED27" i="1" s="1"/>
  <c r="ED28" i="1" s="1"/>
  <c r="ED29" i="1" s="1"/>
  <c r="ED30" i="1" s="1"/>
  <c r="ED31" i="1" s="1"/>
  <c r="ED32" i="1" s="1"/>
  <c r="ED33" i="1" s="1"/>
  <c r="ED34" i="1" s="1"/>
  <c r="ED35" i="1" s="1"/>
  <c r="ED36" i="1" s="1"/>
  <c r="ED37" i="1" s="1"/>
  <c r="ED38" i="1" s="1"/>
  <c r="ED39" i="1" s="1"/>
  <c r="ED40" i="1" s="1"/>
  <c r="ED41" i="1" s="1"/>
  <c r="ED42" i="1" s="1"/>
  <c r="ED43" i="1" s="1"/>
  <c r="ED44" i="1" s="1"/>
  <c r="ED45" i="1" s="1"/>
  <c r="ED46" i="1" s="1"/>
  <c r="ED47" i="1" s="1"/>
  <c r="ED48" i="1" s="1"/>
  <c r="ED49" i="1" s="1"/>
  <c r="ED50" i="1" s="1"/>
  <c r="ED51" i="1" s="1"/>
  <c r="ED52" i="1" s="1"/>
  <c r="ED53" i="1" s="1"/>
  <c r="ED54" i="1" s="1"/>
  <c r="ED55" i="1" s="1"/>
  <c r="ED56" i="1" s="1"/>
  <c r="ED57" i="1" s="1"/>
  <c r="ED58" i="1" s="1"/>
  <c r="ED59" i="1" s="1"/>
  <c r="ED60" i="1" s="1"/>
  <c r="ED61" i="1" s="1"/>
  <c r="ED62" i="1" s="1"/>
  <c r="ED63" i="1" s="1"/>
  <c r="ED64" i="1" s="1"/>
  <c r="ED65" i="1" s="1"/>
  <c r="ED66" i="1" s="1"/>
  <c r="ED67" i="1" s="1"/>
  <c r="ED68" i="1" s="1"/>
  <c r="ED69" i="1" s="1"/>
  <c r="ED70" i="1" s="1"/>
  <c r="ED71" i="1" s="1"/>
  <c r="ED72" i="1" s="1"/>
  <c r="ED73" i="1" s="1"/>
  <c r="ED74" i="1" s="1"/>
  <c r="ED75" i="1" s="1"/>
  <c r="ED76" i="1" s="1"/>
  <c r="ED77" i="1" s="1"/>
  <c r="ED78" i="1" s="1"/>
  <c r="ED79" i="1" s="1"/>
  <c r="ED80" i="1" s="1"/>
  <c r="ED81" i="1" s="1"/>
  <c r="ED82" i="1" s="1"/>
  <c r="ED83" i="1" s="1"/>
  <c r="ED84" i="1" s="1"/>
  <c r="ED85" i="1" s="1"/>
  <c r="ED86" i="1" s="1"/>
  <c r="ED87" i="1" s="1"/>
  <c r="ED88" i="1" s="1"/>
  <c r="ED89" i="1" s="1"/>
  <c r="ED90" i="1" s="1"/>
  <c r="ED91" i="1" s="1"/>
  <c r="ED92" i="1" s="1"/>
  <c r="ED93" i="1" s="1"/>
  <c r="ED94" i="1" s="1"/>
  <c r="ED95" i="1" s="1"/>
  <c r="ED96" i="1" s="1"/>
  <c r="ED97" i="1" s="1"/>
  <c r="ED98" i="1" s="1"/>
  <c r="ED99" i="1" s="1"/>
  <c r="ED100" i="1" s="1"/>
  <c r="ED101" i="1" s="1"/>
  <c r="ED102" i="1" s="1"/>
  <c r="ED103" i="1" s="1"/>
  <c r="ED104" i="1" s="1"/>
  <c r="ED105" i="1" s="1"/>
  <c r="ED106" i="1" s="1"/>
  <c r="ED107" i="1" s="1"/>
  <c r="ED108" i="1" s="1"/>
  <c r="ED109" i="1" s="1"/>
  <c r="ED110" i="1" s="1"/>
  <c r="ED111" i="1" s="1"/>
  <c r="ED112" i="1" s="1"/>
  <c r="ED113" i="1" s="1"/>
  <c r="ED114" i="1" s="1"/>
  <c r="ED115" i="1" s="1"/>
  <c r="ED116" i="1" s="1"/>
  <c r="ED117" i="1" s="1"/>
  <c r="ED118" i="1" s="1"/>
  <c r="ED119" i="1" s="1"/>
  <c r="ED120" i="1" s="1"/>
  <c r="ED121" i="1" s="1"/>
  <c r="ED122" i="1" s="1"/>
  <c r="ED123" i="1" s="1"/>
  <c r="ED124" i="1" s="1"/>
  <c r="ED125" i="1" s="1"/>
  <c r="ED126" i="1" s="1"/>
  <c r="ED127" i="1" s="1"/>
  <c r="ED128" i="1" s="1"/>
  <c r="ED129" i="1" s="1"/>
  <c r="ED130" i="1" s="1"/>
  <c r="ED131" i="1" s="1"/>
  <c r="ED132" i="1" s="1"/>
  <c r="ED133" i="1" s="1"/>
  <c r="ED134" i="1" s="1"/>
  <c r="ED135" i="1" s="1"/>
  <c r="ED136" i="1" s="1"/>
  <c r="ED137" i="1" s="1"/>
  <c r="ED138" i="1" s="1"/>
  <c r="ED139" i="1" s="1"/>
  <c r="ED140" i="1" s="1"/>
  <c r="ED141" i="1" s="1"/>
  <c r="ED142" i="1" s="1"/>
  <c r="EJ10" i="1"/>
  <c r="EJ11" i="1" s="1"/>
  <c r="EJ12" i="1" s="1"/>
  <c r="EJ13" i="1" s="1"/>
  <c r="EJ14" i="1" s="1"/>
  <c r="EJ15" i="1" s="1"/>
  <c r="EJ16" i="1" s="1"/>
  <c r="EJ17" i="1" s="1"/>
  <c r="EJ18" i="1" s="1"/>
  <c r="EJ19" i="1" s="1"/>
  <c r="EJ20" i="1" s="1"/>
  <c r="EJ21" i="1" s="1"/>
  <c r="EJ22" i="1" s="1"/>
  <c r="EJ23" i="1" s="1"/>
  <c r="EJ24" i="1" s="1"/>
  <c r="EJ25" i="1" s="1"/>
  <c r="EJ26" i="1" s="1"/>
  <c r="EJ27" i="1" s="1"/>
  <c r="EJ28" i="1" s="1"/>
  <c r="EJ29" i="1" s="1"/>
  <c r="EJ30" i="1" s="1"/>
  <c r="EJ31" i="1" s="1"/>
  <c r="EJ32" i="1" s="1"/>
  <c r="EJ33" i="1" s="1"/>
  <c r="EJ34" i="1" s="1"/>
  <c r="EJ35" i="1" s="1"/>
  <c r="EJ36" i="1" s="1"/>
  <c r="EJ37" i="1" s="1"/>
  <c r="EJ38" i="1" s="1"/>
  <c r="EJ39" i="1" s="1"/>
  <c r="EJ40" i="1" s="1"/>
  <c r="EJ41" i="1" s="1"/>
  <c r="EJ42" i="1" s="1"/>
  <c r="EJ43" i="1" s="1"/>
  <c r="EJ44" i="1" s="1"/>
  <c r="EJ45" i="1" s="1"/>
  <c r="EJ46" i="1" s="1"/>
  <c r="EJ47" i="1" s="1"/>
  <c r="EJ48" i="1" s="1"/>
  <c r="EJ49" i="1" s="1"/>
  <c r="EJ50" i="1" s="1"/>
  <c r="EJ51" i="1" s="1"/>
  <c r="EJ52" i="1" s="1"/>
  <c r="EJ53" i="1" s="1"/>
  <c r="EJ54" i="1" s="1"/>
  <c r="EJ55" i="1" s="1"/>
  <c r="EJ56" i="1" s="1"/>
  <c r="EJ57" i="1" s="1"/>
  <c r="EJ58" i="1" s="1"/>
  <c r="EJ59" i="1" s="1"/>
  <c r="EJ60" i="1" s="1"/>
  <c r="EJ61" i="1" s="1"/>
  <c r="EJ62" i="1" s="1"/>
  <c r="EJ63" i="1" s="1"/>
  <c r="EJ64" i="1" s="1"/>
  <c r="EJ65" i="1" s="1"/>
  <c r="EJ66" i="1" s="1"/>
  <c r="EJ67" i="1" s="1"/>
  <c r="EJ68" i="1" s="1"/>
  <c r="EJ69" i="1" s="1"/>
  <c r="EJ70" i="1" s="1"/>
  <c r="EJ71" i="1" s="1"/>
  <c r="EJ72" i="1" s="1"/>
  <c r="EJ73" i="1" s="1"/>
  <c r="EJ74" i="1" s="1"/>
  <c r="EJ75" i="1" s="1"/>
  <c r="EJ76" i="1" s="1"/>
  <c r="EJ77" i="1" s="1"/>
  <c r="EJ78" i="1" s="1"/>
  <c r="EJ79" i="1" s="1"/>
  <c r="EJ80" i="1" s="1"/>
  <c r="EJ81" i="1" s="1"/>
  <c r="EJ82" i="1" s="1"/>
  <c r="EJ83" i="1" s="1"/>
  <c r="EJ84" i="1" s="1"/>
  <c r="EJ85" i="1" s="1"/>
  <c r="EJ86" i="1" s="1"/>
  <c r="EJ87" i="1" s="1"/>
  <c r="EJ88" i="1" s="1"/>
  <c r="EJ89" i="1" s="1"/>
  <c r="EJ90" i="1" s="1"/>
  <c r="EJ91" i="1" s="1"/>
  <c r="EJ92" i="1" s="1"/>
  <c r="EJ93" i="1" s="1"/>
  <c r="EJ94" i="1" s="1"/>
  <c r="EJ95" i="1" s="1"/>
  <c r="EJ96" i="1" s="1"/>
  <c r="EJ97" i="1" s="1"/>
  <c r="EJ98" i="1" s="1"/>
  <c r="EJ99" i="1" s="1"/>
  <c r="EJ100" i="1" s="1"/>
  <c r="EJ101" i="1" s="1"/>
  <c r="EJ102" i="1" s="1"/>
  <c r="EJ103" i="1" s="1"/>
  <c r="EJ104" i="1" s="1"/>
  <c r="EJ105" i="1" s="1"/>
  <c r="EJ106" i="1" s="1"/>
  <c r="EJ107" i="1" s="1"/>
  <c r="EJ108" i="1" s="1"/>
  <c r="EJ109" i="1" s="1"/>
  <c r="EJ110" i="1" s="1"/>
  <c r="EJ111" i="1" s="1"/>
  <c r="EJ112" i="1" s="1"/>
  <c r="EJ113" i="1" s="1"/>
  <c r="EJ114" i="1" s="1"/>
  <c r="EJ115" i="1" s="1"/>
  <c r="EJ116" i="1" s="1"/>
  <c r="EJ117" i="1" s="1"/>
  <c r="EJ118" i="1" s="1"/>
  <c r="EJ119" i="1" s="1"/>
  <c r="EJ120" i="1" s="1"/>
  <c r="EJ121" i="1" s="1"/>
  <c r="EJ122" i="1" s="1"/>
  <c r="EJ123" i="1" s="1"/>
  <c r="EJ124" i="1" s="1"/>
  <c r="EJ125" i="1" s="1"/>
  <c r="EJ126" i="1" s="1"/>
  <c r="EJ127" i="1" s="1"/>
  <c r="EJ128" i="1" s="1"/>
  <c r="EJ129" i="1" s="1"/>
  <c r="EJ130" i="1" s="1"/>
  <c r="EJ131" i="1" s="1"/>
  <c r="EJ132" i="1" s="1"/>
  <c r="EJ133" i="1" s="1"/>
  <c r="EJ134" i="1" s="1"/>
  <c r="EJ135" i="1" s="1"/>
  <c r="EJ136" i="1" s="1"/>
  <c r="EJ137" i="1" s="1"/>
  <c r="EJ138" i="1" s="1"/>
  <c r="EJ139" i="1" s="1"/>
  <c r="EJ140" i="1" s="1"/>
  <c r="EJ141" i="1" s="1"/>
  <c r="EJ142" i="1" s="1"/>
  <c r="EJ143" i="1" s="1"/>
  <c r="EJ144" i="1" s="1"/>
  <c r="EJ145" i="1" s="1"/>
  <c r="EJ146" i="1" s="1"/>
  <c r="EJ147" i="1" s="1"/>
  <c r="EJ148" i="1" s="1"/>
  <c r="EV10" i="1"/>
  <c r="EV11" i="1" s="1"/>
  <c r="EV12" i="1" s="1"/>
  <c r="EV13" i="1" s="1"/>
  <c r="EV14" i="1" s="1"/>
  <c r="EV15" i="1" s="1"/>
  <c r="EV16" i="1" s="1"/>
  <c r="EV17" i="1" s="1"/>
  <c r="EV18" i="1" s="1"/>
  <c r="EV19" i="1" s="1"/>
  <c r="EV20" i="1" s="1"/>
  <c r="EV21" i="1" s="1"/>
  <c r="EV22" i="1" s="1"/>
  <c r="EV23" i="1" s="1"/>
  <c r="EV24" i="1" s="1"/>
  <c r="EV25" i="1" s="1"/>
  <c r="EV26" i="1" s="1"/>
  <c r="EV27" i="1" s="1"/>
  <c r="EV28" i="1" s="1"/>
  <c r="EV29" i="1" s="1"/>
  <c r="EV30" i="1" s="1"/>
  <c r="EV31" i="1" s="1"/>
  <c r="EV32" i="1" s="1"/>
  <c r="EV33" i="1" s="1"/>
  <c r="EV34" i="1" s="1"/>
  <c r="EV35" i="1" s="1"/>
  <c r="EV36" i="1" s="1"/>
  <c r="EV37" i="1" s="1"/>
  <c r="EV38" i="1" s="1"/>
  <c r="EV39" i="1" s="1"/>
  <c r="EV40" i="1" s="1"/>
  <c r="EV41" i="1" s="1"/>
  <c r="EV42" i="1" s="1"/>
  <c r="EV43" i="1" s="1"/>
  <c r="EV44" i="1" s="1"/>
  <c r="EV45" i="1" s="1"/>
  <c r="EV46" i="1" s="1"/>
  <c r="EV47" i="1" s="1"/>
  <c r="EV48" i="1" s="1"/>
  <c r="EV49" i="1" s="1"/>
  <c r="EV50" i="1" s="1"/>
  <c r="EV51" i="1" s="1"/>
  <c r="EV52" i="1" s="1"/>
  <c r="EV53" i="1" s="1"/>
  <c r="EV54" i="1" s="1"/>
  <c r="EV55" i="1" s="1"/>
  <c r="EV56" i="1" s="1"/>
  <c r="EV57" i="1" s="1"/>
  <c r="EV58" i="1" s="1"/>
  <c r="EV59" i="1" s="1"/>
  <c r="EV60" i="1" s="1"/>
  <c r="EV61" i="1" s="1"/>
  <c r="EV62" i="1" s="1"/>
  <c r="EV63" i="1" s="1"/>
  <c r="EV64" i="1" s="1"/>
  <c r="EV65" i="1" s="1"/>
  <c r="EV66" i="1" s="1"/>
  <c r="EV67" i="1" s="1"/>
  <c r="EV68" i="1" s="1"/>
  <c r="EV69" i="1" s="1"/>
  <c r="EV70" i="1" s="1"/>
  <c r="EV71" i="1" s="1"/>
  <c r="EV72" i="1" s="1"/>
  <c r="EV73" i="1" s="1"/>
  <c r="EV74" i="1" s="1"/>
  <c r="EV75" i="1" s="1"/>
  <c r="EV76" i="1" s="1"/>
  <c r="EV77" i="1" s="1"/>
  <c r="EV78" i="1" s="1"/>
  <c r="EV79" i="1" s="1"/>
  <c r="EV80" i="1" s="1"/>
  <c r="EV81" i="1" s="1"/>
  <c r="EV82" i="1" s="1"/>
  <c r="EV83" i="1" s="1"/>
  <c r="EV84" i="1" s="1"/>
  <c r="EV85" i="1" s="1"/>
  <c r="EV86" i="1" s="1"/>
  <c r="EV87" i="1" s="1"/>
  <c r="EV88" i="1" s="1"/>
  <c r="EV89" i="1" s="1"/>
  <c r="EV90" i="1" s="1"/>
  <c r="EV91" i="1" s="1"/>
  <c r="EV92" i="1" s="1"/>
  <c r="EV93" i="1" s="1"/>
  <c r="EV94" i="1" s="1"/>
  <c r="EV95" i="1" s="1"/>
  <c r="EV96" i="1" s="1"/>
  <c r="EV97" i="1" s="1"/>
  <c r="EV98" i="1" s="1"/>
  <c r="EV99" i="1" s="1"/>
  <c r="EV100" i="1" s="1"/>
  <c r="EV101" i="1" s="1"/>
  <c r="EV102" i="1" s="1"/>
  <c r="EV103" i="1" s="1"/>
  <c r="EV104" i="1" s="1"/>
  <c r="EV105" i="1" s="1"/>
  <c r="EV106" i="1" s="1"/>
  <c r="EV107" i="1" s="1"/>
  <c r="EV108" i="1" s="1"/>
  <c r="EV109" i="1" s="1"/>
  <c r="EV110" i="1" s="1"/>
  <c r="EV111" i="1" s="1"/>
  <c r="EV112" i="1" s="1"/>
  <c r="EV113" i="1" s="1"/>
  <c r="EV114" i="1" s="1"/>
  <c r="EV115" i="1" s="1"/>
  <c r="EV116" i="1" s="1"/>
  <c r="EV117" i="1" s="1"/>
  <c r="EV118" i="1" s="1"/>
  <c r="EV119" i="1" s="1"/>
  <c r="EV120" i="1" s="1"/>
  <c r="EV121" i="1" s="1"/>
  <c r="EV122" i="1" s="1"/>
  <c r="EV123" i="1" s="1"/>
  <c r="EV124" i="1" s="1"/>
  <c r="EV125" i="1" s="1"/>
  <c r="EV126" i="1" s="1"/>
  <c r="EV127" i="1" s="1"/>
  <c r="EV128" i="1" s="1"/>
  <c r="EV129" i="1" s="1"/>
  <c r="EV130" i="1" s="1"/>
  <c r="EV131" i="1" s="1"/>
  <c r="EV132" i="1" s="1"/>
  <c r="EV133" i="1" s="1"/>
  <c r="EV134" i="1" s="1"/>
  <c r="EV135" i="1" s="1"/>
  <c r="EV136" i="1" s="1"/>
  <c r="EV137" i="1" s="1"/>
  <c r="EV138" i="1" s="1"/>
  <c r="EV139" i="1" s="1"/>
  <c r="EV140" i="1" s="1"/>
  <c r="EV141" i="1" s="1"/>
  <c r="EV142" i="1" s="1"/>
  <c r="EV143" i="1" s="1"/>
  <c r="EV144" i="1" s="1"/>
  <c r="EV145" i="1" s="1"/>
  <c r="EV146" i="1" s="1"/>
  <c r="EV147" i="1" s="1"/>
  <c r="EV148" i="1" s="1"/>
  <c r="EV149" i="1" s="1"/>
  <c r="EV150" i="1" s="1"/>
  <c r="EV151" i="1" s="1"/>
  <c r="EV152" i="1" s="1"/>
  <c r="EV153" i="1" s="1"/>
  <c r="EV154" i="1" s="1"/>
  <c r="EV155" i="1" s="1"/>
  <c r="EV156" i="1" s="1"/>
  <c r="EV157" i="1" s="1"/>
  <c r="EV158" i="1" s="1"/>
  <c r="EV159" i="1" s="1"/>
  <c r="EV160" i="1" s="1"/>
  <c r="FB10" i="1"/>
  <c r="FB11" i="1" s="1"/>
  <c r="FB12" i="1" s="1"/>
  <c r="FB13" i="1" s="1"/>
  <c r="FB14" i="1" s="1"/>
  <c r="FB15" i="1" s="1"/>
  <c r="FB16" i="1" s="1"/>
  <c r="FB17" i="1" s="1"/>
  <c r="FB18" i="1" s="1"/>
  <c r="FB19" i="1" s="1"/>
  <c r="FB20" i="1" s="1"/>
  <c r="FB21" i="1" s="1"/>
  <c r="FB22" i="1" s="1"/>
  <c r="FB23" i="1" s="1"/>
  <c r="FB24" i="1" s="1"/>
  <c r="FB25" i="1" s="1"/>
  <c r="FB26" i="1" s="1"/>
  <c r="FB27" i="1" s="1"/>
  <c r="FB28" i="1" s="1"/>
  <c r="FB29" i="1" s="1"/>
  <c r="FB30" i="1" s="1"/>
  <c r="FB31" i="1" s="1"/>
  <c r="FB32" i="1" s="1"/>
  <c r="FB33" i="1" s="1"/>
  <c r="FB34" i="1" s="1"/>
  <c r="FB35" i="1" s="1"/>
  <c r="FB36" i="1" s="1"/>
  <c r="FB37" i="1" s="1"/>
  <c r="FB38" i="1" s="1"/>
  <c r="FB39" i="1" s="1"/>
  <c r="FB40" i="1" s="1"/>
  <c r="FB41" i="1" s="1"/>
  <c r="FB42" i="1" s="1"/>
  <c r="FB43" i="1" s="1"/>
  <c r="FB44" i="1" s="1"/>
  <c r="FB45" i="1" s="1"/>
  <c r="FB46" i="1" s="1"/>
  <c r="FB47" i="1" s="1"/>
  <c r="FB48" i="1" s="1"/>
  <c r="FB49" i="1" s="1"/>
  <c r="FB50" i="1" s="1"/>
  <c r="FB51" i="1" s="1"/>
  <c r="FB52" i="1" s="1"/>
  <c r="FB53" i="1" s="1"/>
  <c r="FB54" i="1" s="1"/>
  <c r="FB55" i="1" s="1"/>
  <c r="FB56" i="1" s="1"/>
  <c r="FB57" i="1" s="1"/>
  <c r="FB58" i="1" s="1"/>
  <c r="FB59" i="1" s="1"/>
  <c r="FB60" i="1" s="1"/>
  <c r="FB61" i="1" s="1"/>
  <c r="FB62" i="1" s="1"/>
  <c r="FB63" i="1" s="1"/>
  <c r="FB64" i="1" s="1"/>
  <c r="FB65" i="1" s="1"/>
  <c r="FB66" i="1" s="1"/>
  <c r="FB67" i="1" s="1"/>
  <c r="FB68" i="1" s="1"/>
  <c r="FB69" i="1" s="1"/>
  <c r="FB70" i="1" s="1"/>
  <c r="FB71" i="1" s="1"/>
  <c r="FB72" i="1" s="1"/>
  <c r="FB73" i="1" s="1"/>
  <c r="FB74" i="1" s="1"/>
  <c r="FB75" i="1" s="1"/>
  <c r="FB76" i="1" s="1"/>
  <c r="FB77" i="1" s="1"/>
  <c r="FB78" i="1" s="1"/>
  <c r="FB79" i="1" s="1"/>
  <c r="FB80" i="1" s="1"/>
  <c r="FB81" i="1" s="1"/>
  <c r="FB82" i="1" s="1"/>
  <c r="FB83" i="1" s="1"/>
  <c r="FB84" i="1" s="1"/>
  <c r="FB85" i="1" s="1"/>
  <c r="FB86" i="1" s="1"/>
  <c r="FB87" i="1" s="1"/>
  <c r="FB88" i="1" s="1"/>
  <c r="FB89" i="1" s="1"/>
  <c r="FB90" i="1" s="1"/>
  <c r="FB91" i="1" s="1"/>
  <c r="FB92" i="1" s="1"/>
  <c r="FB93" i="1" s="1"/>
  <c r="FB94" i="1" s="1"/>
  <c r="FB95" i="1" s="1"/>
  <c r="FB96" i="1" s="1"/>
  <c r="FB97" i="1" s="1"/>
  <c r="FB98" i="1" s="1"/>
  <c r="FB99" i="1" s="1"/>
  <c r="FB100" i="1" s="1"/>
  <c r="FB101" i="1" s="1"/>
  <c r="FB102" i="1" s="1"/>
  <c r="FB103" i="1" s="1"/>
  <c r="FB104" i="1" s="1"/>
  <c r="FB105" i="1" s="1"/>
  <c r="FB106" i="1" s="1"/>
  <c r="FB107" i="1" s="1"/>
  <c r="FB108" i="1" s="1"/>
  <c r="FB109" i="1" s="1"/>
  <c r="FB110" i="1" s="1"/>
  <c r="FB111" i="1" s="1"/>
  <c r="FB112" i="1" s="1"/>
  <c r="FB113" i="1" s="1"/>
  <c r="FB114" i="1" s="1"/>
  <c r="FB115" i="1" s="1"/>
  <c r="FB116" i="1" s="1"/>
  <c r="FB117" i="1" s="1"/>
  <c r="FB118" i="1" s="1"/>
  <c r="FB119" i="1" s="1"/>
  <c r="FB120" i="1" s="1"/>
  <c r="FB121" i="1" s="1"/>
  <c r="FB122" i="1" s="1"/>
  <c r="FB123" i="1" s="1"/>
  <c r="FB124" i="1" s="1"/>
  <c r="FB125" i="1" s="1"/>
  <c r="FB126" i="1" s="1"/>
  <c r="FB127" i="1" s="1"/>
  <c r="FB128" i="1" s="1"/>
  <c r="FB129" i="1" s="1"/>
  <c r="FB130" i="1" s="1"/>
  <c r="FB131" i="1" s="1"/>
  <c r="FB132" i="1" s="1"/>
  <c r="FB133" i="1" s="1"/>
  <c r="FB134" i="1" s="1"/>
  <c r="FB135" i="1" s="1"/>
  <c r="FB136" i="1" s="1"/>
  <c r="FB137" i="1" s="1"/>
  <c r="FB138" i="1" s="1"/>
  <c r="FB139" i="1" s="1"/>
  <c r="FB140" i="1" s="1"/>
  <c r="FB141" i="1" s="1"/>
  <c r="FB142" i="1" s="1"/>
  <c r="FB143" i="1" s="1"/>
  <c r="FB144" i="1" s="1"/>
  <c r="FB145" i="1" s="1"/>
  <c r="FB146" i="1" s="1"/>
  <c r="FB147" i="1" s="1"/>
  <c r="FB148" i="1" s="1"/>
  <c r="FB149" i="1" s="1"/>
  <c r="FB150" i="1" s="1"/>
  <c r="FB151" i="1" s="1"/>
  <c r="FB152" i="1" s="1"/>
  <c r="FB153" i="1" s="1"/>
  <c r="FB154" i="1" s="1"/>
  <c r="FB155" i="1" s="1"/>
  <c r="FB156" i="1" s="1"/>
  <c r="FB157" i="1" s="1"/>
  <c r="FB158" i="1" s="1"/>
  <c r="FB159" i="1" s="1"/>
  <c r="FB160" i="1" s="1"/>
  <c r="FB161" i="1" s="1"/>
  <c r="FB162" i="1" s="1"/>
  <c r="FB163" i="1" s="1"/>
  <c r="FB164" i="1" s="1"/>
  <c r="FB165" i="1" s="1"/>
  <c r="FB166" i="1" s="1"/>
  <c r="FH10" i="1"/>
  <c r="FH11" i="1" s="1"/>
  <c r="FH12" i="1" s="1"/>
  <c r="FH13" i="1" s="1"/>
  <c r="FH14" i="1" s="1"/>
  <c r="FH15" i="1" s="1"/>
  <c r="FH16" i="1" s="1"/>
  <c r="FH17" i="1" s="1"/>
  <c r="FH18" i="1" s="1"/>
  <c r="FH19" i="1" s="1"/>
  <c r="FH20" i="1" s="1"/>
  <c r="FH21" i="1" s="1"/>
  <c r="FH22" i="1" s="1"/>
  <c r="FH23" i="1" s="1"/>
  <c r="FH24" i="1" s="1"/>
  <c r="FH25" i="1" s="1"/>
  <c r="FH26" i="1" s="1"/>
  <c r="FH27" i="1" s="1"/>
  <c r="FH28" i="1" s="1"/>
  <c r="FH29" i="1" s="1"/>
  <c r="FH30" i="1" s="1"/>
  <c r="FH31" i="1" s="1"/>
  <c r="FH32" i="1" s="1"/>
  <c r="FH33" i="1" s="1"/>
  <c r="FH34" i="1" s="1"/>
  <c r="FH35" i="1" s="1"/>
  <c r="FH36" i="1" s="1"/>
  <c r="FH37" i="1" s="1"/>
  <c r="FH38" i="1" s="1"/>
  <c r="FH39" i="1" s="1"/>
  <c r="FH40" i="1" s="1"/>
  <c r="FH41" i="1" s="1"/>
  <c r="FH42" i="1" s="1"/>
  <c r="FH43" i="1" s="1"/>
  <c r="FH44" i="1" s="1"/>
  <c r="FH45" i="1" s="1"/>
  <c r="FH46" i="1" s="1"/>
  <c r="FH47" i="1" s="1"/>
  <c r="FH48" i="1" s="1"/>
  <c r="FH49" i="1" s="1"/>
  <c r="FH50" i="1" s="1"/>
  <c r="FH51" i="1" s="1"/>
  <c r="FH52" i="1" s="1"/>
  <c r="FH53" i="1" s="1"/>
  <c r="FH54" i="1" s="1"/>
  <c r="FH55" i="1" s="1"/>
  <c r="FH56" i="1" s="1"/>
  <c r="FH57" i="1" s="1"/>
  <c r="FH58" i="1" s="1"/>
  <c r="FH59" i="1" s="1"/>
  <c r="FH60" i="1" s="1"/>
  <c r="FH61" i="1" s="1"/>
  <c r="FH62" i="1" s="1"/>
  <c r="FH63" i="1" s="1"/>
  <c r="FH64" i="1" s="1"/>
  <c r="FH65" i="1" s="1"/>
  <c r="FH66" i="1" s="1"/>
  <c r="FH67" i="1" s="1"/>
  <c r="FH68" i="1" s="1"/>
  <c r="FH69" i="1" s="1"/>
  <c r="FH70" i="1" s="1"/>
  <c r="FH71" i="1" s="1"/>
  <c r="FH72" i="1" s="1"/>
  <c r="FH73" i="1" s="1"/>
  <c r="FH74" i="1" s="1"/>
  <c r="FH75" i="1" s="1"/>
  <c r="FH76" i="1" s="1"/>
  <c r="FH77" i="1" s="1"/>
  <c r="FH78" i="1" s="1"/>
  <c r="FH79" i="1" s="1"/>
  <c r="FH80" i="1" s="1"/>
  <c r="FH81" i="1" s="1"/>
  <c r="FH82" i="1" s="1"/>
  <c r="FH83" i="1" s="1"/>
  <c r="FH84" i="1" s="1"/>
  <c r="FH85" i="1" s="1"/>
  <c r="FH86" i="1" s="1"/>
  <c r="FH87" i="1" s="1"/>
  <c r="FH88" i="1" s="1"/>
  <c r="FH89" i="1" s="1"/>
  <c r="FH90" i="1" s="1"/>
  <c r="FH91" i="1" s="1"/>
  <c r="FH92" i="1" s="1"/>
  <c r="FH93" i="1" s="1"/>
  <c r="FH94" i="1" s="1"/>
  <c r="FH95" i="1" s="1"/>
  <c r="FH96" i="1" s="1"/>
  <c r="FH97" i="1" s="1"/>
  <c r="FH98" i="1" s="1"/>
  <c r="FH99" i="1" s="1"/>
  <c r="FH100" i="1" s="1"/>
  <c r="FH101" i="1" s="1"/>
  <c r="FH102" i="1" s="1"/>
  <c r="FH103" i="1" s="1"/>
  <c r="FH104" i="1" s="1"/>
  <c r="FH105" i="1" s="1"/>
  <c r="FH106" i="1" s="1"/>
  <c r="FH107" i="1" s="1"/>
  <c r="FH108" i="1" s="1"/>
  <c r="FH109" i="1" s="1"/>
  <c r="FH110" i="1" s="1"/>
  <c r="FH111" i="1" s="1"/>
  <c r="FH112" i="1" s="1"/>
  <c r="FH113" i="1" s="1"/>
  <c r="FH114" i="1" s="1"/>
  <c r="FH115" i="1" s="1"/>
  <c r="FH116" i="1" s="1"/>
  <c r="FH117" i="1" s="1"/>
  <c r="FH118" i="1" s="1"/>
  <c r="FH119" i="1" s="1"/>
  <c r="FH120" i="1" s="1"/>
  <c r="FH121" i="1" s="1"/>
  <c r="FH122" i="1" s="1"/>
  <c r="FH123" i="1" s="1"/>
  <c r="FH124" i="1" s="1"/>
  <c r="FH125" i="1" s="1"/>
  <c r="FH126" i="1" s="1"/>
  <c r="FH127" i="1" s="1"/>
  <c r="FH128" i="1" s="1"/>
  <c r="FH129" i="1" s="1"/>
  <c r="FH130" i="1" s="1"/>
  <c r="FH131" i="1" s="1"/>
  <c r="FH132" i="1" s="1"/>
  <c r="FH133" i="1" s="1"/>
  <c r="FH134" i="1" s="1"/>
  <c r="FH135" i="1" s="1"/>
  <c r="FH136" i="1" s="1"/>
  <c r="FH137" i="1" s="1"/>
  <c r="FH138" i="1" s="1"/>
  <c r="FH139" i="1" s="1"/>
  <c r="FH140" i="1" s="1"/>
  <c r="FH141" i="1" s="1"/>
  <c r="FH142" i="1" s="1"/>
  <c r="FH143" i="1" s="1"/>
  <c r="FH144" i="1" s="1"/>
  <c r="FH145" i="1" s="1"/>
  <c r="FH146" i="1" s="1"/>
  <c r="FH147" i="1" s="1"/>
  <c r="FH148" i="1" s="1"/>
  <c r="FH149" i="1" s="1"/>
  <c r="FH150" i="1" s="1"/>
  <c r="FH151" i="1" s="1"/>
  <c r="FH152" i="1" s="1"/>
  <c r="FH153" i="1" s="1"/>
  <c r="FH154" i="1" s="1"/>
  <c r="FH155" i="1" s="1"/>
  <c r="FH156" i="1" s="1"/>
  <c r="FH157" i="1" s="1"/>
  <c r="FH158" i="1" s="1"/>
  <c r="FH159" i="1" s="1"/>
  <c r="FH160" i="1" s="1"/>
  <c r="FH161" i="1" s="1"/>
  <c r="FH162" i="1" s="1"/>
  <c r="FH163" i="1" s="1"/>
  <c r="FH164" i="1" s="1"/>
  <c r="FH165" i="1" s="1"/>
  <c r="FH166" i="1" s="1"/>
  <c r="FH167" i="1" s="1"/>
  <c r="FH168" i="1" s="1"/>
  <c r="FH169" i="1" s="1"/>
  <c r="FH170" i="1" s="1"/>
  <c r="FH171" i="1" s="1"/>
  <c r="FH172" i="1" s="1"/>
  <c r="FN10" i="1"/>
  <c r="FN11" i="1" s="1"/>
  <c r="FN12" i="1" s="1"/>
  <c r="FN13" i="1" s="1"/>
  <c r="FN14" i="1" s="1"/>
  <c r="FN15" i="1" s="1"/>
  <c r="FN16" i="1" s="1"/>
  <c r="FN17" i="1" s="1"/>
  <c r="FN18" i="1" s="1"/>
  <c r="FN19" i="1" s="1"/>
  <c r="FN20" i="1" s="1"/>
  <c r="FN21" i="1" s="1"/>
  <c r="FN22" i="1" s="1"/>
  <c r="FN23" i="1" s="1"/>
  <c r="FN24" i="1" s="1"/>
  <c r="FN25" i="1" s="1"/>
  <c r="FN26" i="1" s="1"/>
  <c r="FN27" i="1" s="1"/>
  <c r="FN28" i="1" s="1"/>
  <c r="FN29" i="1" s="1"/>
  <c r="FN30" i="1" s="1"/>
  <c r="FN31" i="1" s="1"/>
  <c r="FN32" i="1" s="1"/>
  <c r="FN33" i="1" s="1"/>
  <c r="FN34" i="1" s="1"/>
  <c r="FN35" i="1" s="1"/>
  <c r="FN36" i="1" s="1"/>
  <c r="FN37" i="1" s="1"/>
  <c r="FN38" i="1" s="1"/>
  <c r="FN39" i="1" s="1"/>
  <c r="FN40" i="1" s="1"/>
  <c r="FN41" i="1" s="1"/>
  <c r="FN42" i="1" s="1"/>
  <c r="FN43" i="1" s="1"/>
  <c r="FN44" i="1" s="1"/>
  <c r="FN45" i="1" s="1"/>
  <c r="FN46" i="1" s="1"/>
  <c r="FN47" i="1" s="1"/>
  <c r="FN48" i="1" s="1"/>
  <c r="FN49" i="1" s="1"/>
  <c r="FN50" i="1" s="1"/>
  <c r="FN51" i="1" s="1"/>
  <c r="FN52" i="1" s="1"/>
  <c r="FN53" i="1" s="1"/>
  <c r="FN54" i="1" s="1"/>
  <c r="FN55" i="1" s="1"/>
  <c r="FN56" i="1" s="1"/>
  <c r="FN57" i="1" s="1"/>
  <c r="FN58" i="1" s="1"/>
  <c r="FN59" i="1" s="1"/>
  <c r="FN60" i="1" s="1"/>
  <c r="FN61" i="1" s="1"/>
  <c r="FN62" i="1" s="1"/>
  <c r="FN63" i="1" s="1"/>
  <c r="FN64" i="1" s="1"/>
  <c r="FN65" i="1" s="1"/>
  <c r="FN66" i="1" s="1"/>
  <c r="FN67" i="1" s="1"/>
  <c r="FN68" i="1" s="1"/>
  <c r="FN69" i="1" s="1"/>
  <c r="FN70" i="1" s="1"/>
  <c r="FN71" i="1" s="1"/>
  <c r="FN72" i="1" s="1"/>
  <c r="FN73" i="1" s="1"/>
  <c r="FN74" i="1" s="1"/>
  <c r="FN75" i="1" s="1"/>
  <c r="FN76" i="1" s="1"/>
  <c r="FN77" i="1" s="1"/>
  <c r="FN78" i="1" s="1"/>
  <c r="FN79" i="1" s="1"/>
  <c r="FN80" i="1" s="1"/>
  <c r="FN81" i="1" s="1"/>
  <c r="FN82" i="1" s="1"/>
  <c r="FN83" i="1" s="1"/>
  <c r="FN84" i="1" s="1"/>
  <c r="FN85" i="1" s="1"/>
  <c r="FN86" i="1" s="1"/>
  <c r="FN87" i="1" s="1"/>
  <c r="FN88" i="1" s="1"/>
  <c r="FN89" i="1" s="1"/>
  <c r="FN90" i="1" s="1"/>
  <c r="FN91" i="1" s="1"/>
  <c r="FN92" i="1" s="1"/>
  <c r="FN93" i="1" s="1"/>
  <c r="FN94" i="1" s="1"/>
  <c r="FN95" i="1" s="1"/>
  <c r="FN96" i="1" s="1"/>
  <c r="FN97" i="1" s="1"/>
  <c r="FN98" i="1" s="1"/>
  <c r="FN99" i="1" s="1"/>
  <c r="FN100" i="1" s="1"/>
  <c r="FN101" i="1" s="1"/>
  <c r="FN102" i="1" s="1"/>
  <c r="FN103" i="1" s="1"/>
  <c r="FN104" i="1" s="1"/>
  <c r="FN105" i="1" s="1"/>
  <c r="FN106" i="1" s="1"/>
  <c r="FN107" i="1" s="1"/>
  <c r="FN108" i="1" s="1"/>
  <c r="FN109" i="1" s="1"/>
  <c r="FN110" i="1" s="1"/>
  <c r="FN111" i="1" s="1"/>
  <c r="FN112" i="1" s="1"/>
  <c r="FN113" i="1" s="1"/>
  <c r="FN114" i="1" s="1"/>
  <c r="FN115" i="1" s="1"/>
  <c r="FN116" i="1" s="1"/>
  <c r="FN117" i="1" s="1"/>
  <c r="FN118" i="1" s="1"/>
  <c r="FN119" i="1" s="1"/>
  <c r="FN120" i="1" s="1"/>
  <c r="FN121" i="1" s="1"/>
  <c r="FN122" i="1" s="1"/>
  <c r="FN123" i="1" s="1"/>
  <c r="FN124" i="1" s="1"/>
  <c r="FN125" i="1" s="1"/>
  <c r="FN126" i="1" s="1"/>
  <c r="FN127" i="1" s="1"/>
  <c r="FN128" i="1" s="1"/>
  <c r="FN129" i="1" s="1"/>
  <c r="FN130" i="1" s="1"/>
  <c r="FN131" i="1" s="1"/>
  <c r="FN132" i="1" s="1"/>
  <c r="FN133" i="1" s="1"/>
  <c r="FN134" i="1" s="1"/>
  <c r="FN135" i="1" s="1"/>
  <c r="FN136" i="1" s="1"/>
  <c r="FN137" i="1" s="1"/>
  <c r="FN138" i="1" s="1"/>
  <c r="FN139" i="1" s="1"/>
  <c r="FN140" i="1" s="1"/>
  <c r="FN141" i="1" s="1"/>
  <c r="FN142" i="1" s="1"/>
  <c r="FN143" i="1" s="1"/>
  <c r="FN144" i="1" s="1"/>
  <c r="FN145" i="1" s="1"/>
  <c r="FN146" i="1" s="1"/>
  <c r="FN147" i="1" s="1"/>
  <c r="FN148" i="1" s="1"/>
  <c r="FN149" i="1" s="1"/>
  <c r="FN150" i="1" s="1"/>
  <c r="FN151" i="1" s="1"/>
  <c r="FN152" i="1" s="1"/>
  <c r="FN153" i="1" s="1"/>
  <c r="FN154" i="1" s="1"/>
  <c r="FN155" i="1" s="1"/>
  <c r="FN156" i="1" s="1"/>
  <c r="FN157" i="1" s="1"/>
  <c r="FN158" i="1" s="1"/>
  <c r="FN159" i="1" s="1"/>
  <c r="FN160" i="1" s="1"/>
  <c r="FN161" i="1" s="1"/>
  <c r="FN162" i="1" s="1"/>
  <c r="FN163" i="1" s="1"/>
  <c r="FN164" i="1" s="1"/>
  <c r="FN165" i="1" s="1"/>
  <c r="FN166" i="1" s="1"/>
  <c r="FN167" i="1" s="1"/>
  <c r="FN168" i="1" s="1"/>
  <c r="FN169" i="1" s="1"/>
  <c r="FN170" i="1" s="1"/>
  <c r="FN171" i="1" s="1"/>
  <c r="FN172" i="1" s="1"/>
  <c r="FN173" i="1" s="1"/>
  <c r="FN174" i="1" s="1"/>
  <c r="FN175" i="1" s="1"/>
  <c r="FN176" i="1" s="1"/>
  <c r="FN177" i="1" s="1"/>
  <c r="FN178" i="1" s="1"/>
  <c r="FT10" i="1"/>
  <c r="FT11" i="1" s="1"/>
  <c r="FT12" i="1" s="1"/>
  <c r="FT13" i="1" s="1"/>
  <c r="FT14" i="1" s="1"/>
  <c r="FT15" i="1" s="1"/>
  <c r="FT16" i="1" s="1"/>
  <c r="FT17" i="1" s="1"/>
  <c r="FT18" i="1" s="1"/>
  <c r="FT19" i="1" s="1"/>
  <c r="FT20" i="1" s="1"/>
  <c r="FT21" i="1" s="1"/>
  <c r="FT22" i="1" s="1"/>
  <c r="FT23" i="1" s="1"/>
  <c r="FT24" i="1" s="1"/>
  <c r="FT25" i="1" s="1"/>
  <c r="FT26" i="1" s="1"/>
  <c r="FT27" i="1" s="1"/>
  <c r="FT28" i="1" s="1"/>
  <c r="FT29" i="1" s="1"/>
  <c r="FT30" i="1" s="1"/>
  <c r="FT31" i="1" s="1"/>
  <c r="FT32" i="1" s="1"/>
  <c r="FT33" i="1" s="1"/>
  <c r="FT34" i="1" s="1"/>
  <c r="FT35" i="1" s="1"/>
  <c r="FT36" i="1" s="1"/>
  <c r="FT37" i="1" s="1"/>
  <c r="FT38" i="1" s="1"/>
  <c r="FT39" i="1" s="1"/>
  <c r="FT40" i="1" s="1"/>
  <c r="FT41" i="1" s="1"/>
  <c r="FT42" i="1" s="1"/>
  <c r="FT43" i="1" s="1"/>
  <c r="FT44" i="1" s="1"/>
  <c r="FT45" i="1" s="1"/>
  <c r="FT46" i="1" s="1"/>
  <c r="FT47" i="1" s="1"/>
  <c r="FT48" i="1" s="1"/>
  <c r="FT49" i="1" s="1"/>
  <c r="FT50" i="1" s="1"/>
  <c r="FT51" i="1" s="1"/>
  <c r="FT52" i="1" s="1"/>
  <c r="FT53" i="1" s="1"/>
  <c r="FT54" i="1" s="1"/>
  <c r="FT55" i="1" s="1"/>
  <c r="FT56" i="1" s="1"/>
  <c r="FT57" i="1" s="1"/>
  <c r="FT58" i="1" s="1"/>
  <c r="FT59" i="1" s="1"/>
  <c r="FT60" i="1" s="1"/>
  <c r="FT61" i="1" s="1"/>
  <c r="FT62" i="1" s="1"/>
  <c r="FT63" i="1" s="1"/>
  <c r="FT64" i="1" s="1"/>
  <c r="FT65" i="1" s="1"/>
  <c r="FT66" i="1" s="1"/>
  <c r="FT67" i="1" s="1"/>
  <c r="FT68" i="1" s="1"/>
  <c r="FT69" i="1" s="1"/>
  <c r="FT70" i="1" s="1"/>
  <c r="FT71" i="1" s="1"/>
  <c r="FT72" i="1" s="1"/>
  <c r="FT73" i="1" s="1"/>
  <c r="FT74" i="1" s="1"/>
  <c r="FT75" i="1" s="1"/>
  <c r="FT76" i="1" s="1"/>
  <c r="FT77" i="1" s="1"/>
  <c r="FT78" i="1" s="1"/>
  <c r="FT79" i="1" s="1"/>
  <c r="FT80" i="1" s="1"/>
  <c r="FT81" i="1" s="1"/>
  <c r="FT82" i="1" s="1"/>
  <c r="FT83" i="1" s="1"/>
  <c r="FT84" i="1" s="1"/>
  <c r="FT85" i="1" s="1"/>
  <c r="FT86" i="1" s="1"/>
  <c r="FT87" i="1" s="1"/>
  <c r="FT88" i="1" s="1"/>
  <c r="FT89" i="1" s="1"/>
  <c r="FT90" i="1" s="1"/>
  <c r="FT91" i="1" s="1"/>
  <c r="FT92" i="1" s="1"/>
  <c r="FT93" i="1" s="1"/>
  <c r="FT94" i="1" s="1"/>
  <c r="FT95" i="1" s="1"/>
  <c r="FT96" i="1" s="1"/>
  <c r="FT97" i="1" s="1"/>
  <c r="FT98" i="1" s="1"/>
  <c r="FT99" i="1" s="1"/>
  <c r="FT100" i="1" s="1"/>
  <c r="FT101" i="1" s="1"/>
  <c r="FT102" i="1" s="1"/>
  <c r="FT103" i="1" s="1"/>
  <c r="FT104" i="1" s="1"/>
  <c r="FT105" i="1" s="1"/>
  <c r="FT106" i="1" s="1"/>
  <c r="FT107" i="1" s="1"/>
  <c r="FT108" i="1" s="1"/>
  <c r="FT109" i="1" s="1"/>
  <c r="FT110" i="1" s="1"/>
  <c r="FT111" i="1" s="1"/>
  <c r="FT112" i="1" s="1"/>
  <c r="FT113" i="1" s="1"/>
  <c r="FT114" i="1" s="1"/>
  <c r="FT115" i="1" s="1"/>
  <c r="FT116" i="1" s="1"/>
  <c r="FT117" i="1" s="1"/>
  <c r="FT118" i="1" s="1"/>
  <c r="FT119" i="1" s="1"/>
  <c r="FT120" i="1" s="1"/>
  <c r="FT121" i="1" s="1"/>
  <c r="FT122" i="1" s="1"/>
  <c r="FT123" i="1" s="1"/>
  <c r="FT124" i="1" s="1"/>
  <c r="FT125" i="1" s="1"/>
  <c r="FT126" i="1" s="1"/>
  <c r="FT127" i="1" s="1"/>
  <c r="FT128" i="1" s="1"/>
  <c r="FT129" i="1" s="1"/>
  <c r="FT130" i="1" s="1"/>
  <c r="FT131" i="1" s="1"/>
  <c r="FT132" i="1" s="1"/>
  <c r="FT133" i="1" s="1"/>
  <c r="FT134" i="1" s="1"/>
  <c r="FT135" i="1" s="1"/>
  <c r="FT136" i="1" s="1"/>
  <c r="FT137" i="1" s="1"/>
  <c r="FT138" i="1" s="1"/>
  <c r="FT139" i="1" s="1"/>
  <c r="FT140" i="1" s="1"/>
  <c r="FT141" i="1" s="1"/>
  <c r="FT142" i="1" s="1"/>
  <c r="FT143" i="1" s="1"/>
  <c r="FT144" i="1" s="1"/>
  <c r="FT145" i="1" s="1"/>
  <c r="FT146" i="1" s="1"/>
  <c r="FT147" i="1" s="1"/>
  <c r="FT148" i="1" s="1"/>
  <c r="FT149" i="1" s="1"/>
  <c r="FT150" i="1" s="1"/>
  <c r="FT151" i="1" s="1"/>
  <c r="FT152" i="1" s="1"/>
  <c r="FT153" i="1" s="1"/>
  <c r="FT154" i="1" s="1"/>
  <c r="FT155" i="1" s="1"/>
  <c r="FT156" i="1" s="1"/>
  <c r="FT157" i="1" s="1"/>
  <c r="FT158" i="1" s="1"/>
  <c r="FT159" i="1" s="1"/>
  <c r="FT160" i="1" s="1"/>
  <c r="FT161" i="1" s="1"/>
  <c r="FT162" i="1" s="1"/>
  <c r="FT163" i="1" s="1"/>
  <c r="FT164" i="1" s="1"/>
  <c r="FT165" i="1" s="1"/>
  <c r="FT166" i="1" s="1"/>
  <c r="FT167" i="1" s="1"/>
  <c r="FT168" i="1" s="1"/>
  <c r="FT169" i="1" s="1"/>
  <c r="FT170" i="1" s="1"/>
  <c r="FT171" i="1" s="1"/>
  <c r="FT172" i="1" s="1"/>
  <c r="FT173" i="1" s="1"/>
  <c r="FT174" i="1" s="1"/>
  <c r="FT175" i="1" s="1"/>
  <c r="FT176" i="1" s="1"/>
  <c r="FT177" i="1" s="1"/>
  <c r="FT178" i="1" s="1"/>
  <c r="FT179" i="1" s="1"/>
  <c r="FT180" i="1" s="1"/>
  <c r="FT181" i="1" s="1"/>
  <c r="FT182" i="1" s="1"/>
  <c r="FT183" i="1" s="1"/>
  <c r="FT184" i="1" s="1"/>
  <c r="GF10" i="1"/>
  <c r="GF11" i="1" s="1"/>
  <c r="GF12" i="1" s="1"/>
  <c r="GF13" i="1" s="1"/>
  <c r="GF14" i="1" s="1"/>
  <c r="GF15" i="1" s="1"/>
  <c r="GF16" i="1" s="1"/>
  <c r="GF17" i="1" s="1"/>
  <c r="GF18" i="1" s="1"/>
  <c r="GF19" i="1" s="1"/>
  <c r="GF20" i="1" s="1"/>
  <c r="GF21" i="1" s="1"/>
  <c r="GF22" i="1" s="1"/>
  <c r="GF23" i="1" s="1"/>
  <c r="GF24" i="1" s="1"/>
  <c r="GF25" i="1" s="1"/>
  <c r="GF26" i="1" s="1"/>
  <c r="GF27" i="1" s="1"/>
  <c r="GF28" i="1" s="1"/>
  <c r="GF29" i="1" s="1"/>
  <c r="GF30" i="1" s="1"/>
  <c r="GF31" i="1" s="1"/>
  <c r="GF32" i="1" s="1"/>
  <c r="GF33" i="1" s="1"/>
  <c r="GF34" i="1" s="1"/>
  <c r="GF35" i="1" s="1"/>
  <c r="GF36" i="1" s="1"/>
  <c r="GF37" i="1" s="1"/>
  <c r="GF38" i="1" s="1"/>
  <c r="GF39" i="1" s="1"/>
  <c r="GF40" i="1" s="1"/>
  <c r="GF41" i="1" s="1"/>
  <c r="GF42" i="1" s="1"/>
  <c r="GF43" i="1" s="1"/>
  <c r="GF44" i="1" s="1"/>
  <c r="GF45" i="1" s="1"/>
  <c r="GF46" i="1" s="1"/>
  <c r="GF47" i="1" s="1"/>
  <c r="GF48" i="1" s="1"/>
  <c r="GF49" i="1" s="1"/>
  <c r="GF50" i="1" s="1"/>
  <c r="GF51" i="1" s="1"/>
  <c r="GF52" i="1" s="1"/>
  <c r="GF53" i="1" s="1"/>
  <c r="GF54" i="1" s="1"/>
  <c r="GF55" i="1" s="1"/>
  <c r="GF56" i="1" s="1"/>
  <c r="GF57" i="1" s="1"/>
  <c r="GF58" i="1" s="1"/>
  <c r="GF59" i="1" s="1"/>
  <c r="GF60" i="1" s="1"/>
  <c r="GF61" i="1" s="1"/>
  <c r="GF62" i="1" s="1"/>
  <c r="GF63" i="1" s="1"/>
  <c r="GF64" i="1" s="1"/>
  <c r="GF65" i="1" s="1"/>
  <c r="GF66" i="1" s="1"/>
  <c r="GF67" i="1" s="1"/>
  <c r="GF68" i="1" s="1"/>
  <c r="GF69" i="1" s="1"/>
  <c r="GF70" i="1" s="1"/>
  <c r="GF71" i="1" s="1"/>
  <c r="GF72" i="1" s="1"/>
  <c r="GF73" i="1" s="1"/>
  <c r="GF74" i="1" s="1"/>
  <c r="GF75" i="1" s="1"/>
  <c r="GF76" i="1" s="1"/>
  <c r="GF77" i="1" s="1"/>
  <c r="GF78" i="1" s="1"/>
  <c r="GF79" i="1" s="1"/>
  <c r="GF80" i="1" s="1"/>
  <c r="GF81" i="1" s="1"/>
  <c r="GF82" i="1" s="1"/>
  <c r="GF83" i="1" s="1"/>
  <c r="GF84" i="1" s="1"/>
  <c r="GF85" i="1" s="1"/>
  <c r="GF86" i="1" s="1"/>
  <c r="GF87" i="1" s="1"/>
  <c r="GF88" i="1" s="1"/>
  <c r="GF89" i="1" s="1"/>
  <c r="GF90" i="1" s="1"/>
  <c r="GF91" i="1" s="1"/>
  <c r="GF92" i="1" s="1"/>
  <c r="GF93" i="1" s="1"/>
  <c r="GF94" i="1" s="1"/>
  <c r="GF95" i="1" s="1"/>
  <c r="GF96" i="1" s="1"/>
  <c r="GF97" i="1" s="1"/>
  <c r="GF98" i="1" s="1"/>
  <c r="GF99" i="1" s="1"/>
  <c r="GF100" i="1" s="1"/>
  <c r="GF101" i="1" s="1"/>
  <c r="GF102" i="1" s="1"/>
  <c r="GF103" i="1" s="1"/>
  <c r="GF104" i="1" s="1"/>
  <c r="GF105" i="1" s="1"/>
  <c r="GF106" i="1" s="1"/>
  <c r="GF107" i="1" s="1"/>
  <c r="GF108" i="1" s="1"/>
  <c r="GF109" i="1" s="1"/>
  <c r="GF110" i="1" s="1"/>
  <c r="GF111" i="1" s="1"/>
  <c r="GF112" i="1" s="1"/>
  <c r="GF113" i="1" s="1"/>
  <c r="GF114" i="1" s="1"/>
  <c r="GF115" i="1" s="1"/>
  <c r="GF116" i="1" s="1"/>
  <c r="GF117" i="1" s="1"/>
  <c r="GF118" i="1" s="1"/>
  <c r="GF119" i="1" s="1"/>
  <c r="GF120" i="1" s="1"/>
  <c r="GF121" i="1" s="1"/>
  <c r="GF122" i="1" s="1"/>
  <c r="GF123" i="1" s="1"/>
  <c r="GF124" i="1" s="1"/>
  <c r="GF125" i="1" s="1"/>
  <c r="GF126" i="1" s="1"/>
  <c r="GF127" i="1" s="1"/>
  <c r="GF128" i="1" s="1"/>
  <c r="GF129" i="1" s="1"/>
  <c r="GF130" i="1" s="1"/>
  <c r="GF131" i="1" s="1"/>
  <c r="GF132" i="1" s="1"/>
  <c r="GF133" i="1" s="1"/>
  <c r="GF134" i="1" s="1"/>
  <c r="GF135" i="1" s="1"/>
  <c r="GF136" i="1" s="1"/>
  <c r="GF137" i="1" s="1"/>
  <c r="GF138" i="1" s="1"/>
  <c r="GF139" i="1" s="1"/>
  <c r="GF140" i="1" s="1"/>
  <c r="GF141" i="1" s="1"/>
  <c r="GF142" i="1" s="1"/>
  <c r="GF143" i="1" s="1"/>
  <c r="GF144" i="1" s="1"/>
  <c r="GF145" i="1" s="1"/>
  <c r="GF146" i="1" s="1"/>
  <c r="GF147" i="1" s="1"/>
  <c r="GF148" i="1" s="1"/>
  <c r="GF149" i="1" s="1"/>
  <c r="GF150" i="1" s="1"/>
  <c r="GF151" i="1" s="1"/>
  <c r="GF152" i="1" s="1"/>
  <c r="GF153" i="1" s="1"/>
  <c r="GF154" i="1" s="1"/>
  <c r="GF155" i="1" s="1"/>
  <c r="GF156" i="1" s="1"/>
  <c r="GF157" i="1" s="1"/>
  <c r="GF158" i="1" s="1"/>
  <c r="GF159" i="1" s="1"/>
  <c r="GF160" i="1" s="1"/>
  <c r="GF161" i="1" s="1"/>
  <c r="GF162" i="1" s="1"/>
  <c r="GF163" i="1" s="1"/>
  <c r="GF164" i="1" s="1"/>
  <c r="GF165" i="1" s="1"/>
  <c r="GF166" i="1" s="1"/>
  <c r="GF167" i="1" s="1"/>
  <c r="GF168" i="1" s="1"/>
  <c r="GF169" i="1" s="1"/>
  <c r="GF170" i="1" s="1"/>
  <c r="GF171" i="1" s="1"/>
  <c r="GF172" i="1" s="1"/>
  <c r="GF173" i="1" s="1"/>
  <c r="GF174" i="1" s="1"/>
  <c r="GF175" i="1" s="1"/>
  <c r="GF176" i="1" s="1"/>
  <c r="GF177" i="1" s="1"/>
  <c r="GF178" i="1" s="1"/>
  <c r="GF179" i="1" s="1"/>
  <c r="GF180" i="1" s="1"/>
  <c r="GF181" i="1" s="1"/>
  <c r="GF182" i="1" s="1"/>
  <c r="GF183" i="1" s="1"/>
  <c r="GF184" i="1" s="1"/>
  <c r="GF185" i="1" s="1"/>
  <c r="GF186" i="1" s="1"/>
  <c r="GF187" i="1" s="1"/>
  <c r="GF188" i="1" s="1"/>
  <c r="GF189" i="1" s="1"/>
  <c r="GF190" i="1" s="1"/>
  <c r="GF191" i="1" s="1"/>
  <c r="GF192" i="1" s="1"/>
  <c r="GF193" i="1" s="1"/>
  <c r="GF194" i="1" s="1"/>
  <c r="GF195" i="1" s="1"/>
  <c r="GF196" i="1" s="1"/>
  <c r="GL10" i="1"/>
  <c r="GL11" i="1" s="1"/>
  <c r="GL12" i="1" s="1"/>
  <c r="GL13" i="1" s="1"/>
  <c r="GL14" i="1" s="1"/>
  <c r="GL15" i="1" s="1"/>
  <c r="GL16" i="1" s="1"/>
  <c r="GL17" i="1" s="1"/>
  <c r="GL18" i="1" s="1"/>
  <c r="GL19" i="1" s="1"/>
  <c r="GL20" i="1" s="1"/>
  <c r="GL21" i="1" s="1"/>
  <c r="GL22" i="1" s="1"/>
  <c r="GL23" i="1" s="1"/>
  <c r="GL24" i="1" s="1"/>
  <c r="GL25" i="1" s="1"/>
  <c r="GL26" i="1" s="1"/>
  <c r="GL27" i="1" s="1"/>
  <c r="GL28" i="1" s="1"/>
  <c r="GL29" i="1" s="1"/>
  <c r="GL30" i="1" s="1"/>
  <c r="GL31" i="1" s="1"/>
  <c r="GL32" i="1" s="1"/>
  <c r="GL33" i="1" s="1"/>
  <c r="GL34" i="1" s="1"/>
  <c r="GL35" i="1" s="1"/>
  <c r="GL36" i="1" s="1"/>
  <c r="GL37" i="1" s="1"/>
  <c r="GL38" i="1" s="1"/>
  <c r="GL39" i="1" s="1"/>
  <c r="GL40" i="1" s="1"/>
  <c r="GL41" i="1" s="1"/>
  <c r="GL42" i="1" s="1"/>
  <c r="GL43" i="1" s="1"/>
  <c r="GL44" i="1" s="1"/>
  <c r="GL45" i="1" s="1"/>
  <c r="GL46" i="1" s="1"/>
  <c r="GL47" i="1" s="1"/>
  <c r="GL48" i="1" s="1"/>
  <c r="GL49" i="1" s="1"/>
  <c r="GL50" i="1" s="1"/>
  <c r="GL51" i="1" s="1"/>
  <c r="GL52" i="1" s="1"/>
  <c r="GL53" i="1" s="1"/>
  <c r="GL54" i="1" s="1"/>
  <c r="GL55" i="1" s="1"/>
  <c r="GL56" i="1" s="1"/>
  <c r="GL57" i="1" s="1"/>
  <c r="GL58" i="1" s="1"/>
  <c r="GL59" i="1" s="1"/>
  <c r="GL60" i="1" s="1"/>
  <c r="GL61" i="1" s="1"/>
  <c r="GL62" i="1" s="1"/>
  <c r="GL63" i="1" s="1"/>
  <c r="GL64" i="1" s="1"/>
  <c r="GL65" i="1" s="1"/>
  <c r="GL66" i="1" s="1"/>
  <c r="GL67" i="1" s="1"/>
  <c r="GL68" i="1" s="1"/>
  <c r="GL69" i="1" s="1"/>
  <c r="GL70" i="1" s="1"/>
  <c r="GL71" i="1" s="1"/>
  <c r="GL72" i="1" s="1"/>
  <c r="GL73" i="1" s="1"/>
  <c r="GL74" i="1" s="1"/>
  <c r="GL75" i="1" s="1"/>
  <c r="GL76" i="1" s="1"/>
  <c r="GL77" i="1" s="1"/>
  <c r="GL78" i="1" s="1"/>
  <c r="GL79" i="1" s="1"/>
  <c r="GL80" i="1" s="1"/>
  <c r="GL81" i="1" s="1"/>
  <c r="GL82" i="1" s="1"/>
  <c r="GL83" i="1" s="1"/>
  <c r="GL84" i="1" s="1"/>
  <c r="GL85" i="1" s="1"/>
  <c r="GL86" i="1" s="1"/>
  <c r="GL87" i="1" s="1"/>
  <c r="GL88" i="1" s="1"/>
  <c r="GL89" i="1" s="1"/>
  <c r="GL90" i="1" s="1"/>
  <c r="GL91" i="1" s="1"/>
  <c r="GL92" i="1" s="1"/>
  <c r="GL93" i="1" s="1"/>
  <c r="GL94" i="1" s="1"/>
  <c r="GL95" i="1" s="1"/>
  <c r="GL96" i="1" s="1"/>
  <c r="GL97" i="1" s="1"/>
  <c r="GL98" i="1" s="1"/>
  <c r="GL99" i="1" s="1"/>
  <c r="GL100" i="1" s="1"/>
  <c r="GL101" i="1" s="1"/>
  <c r="GL102" i="1" s="1"/>
  <c r="GL103" i="1" s="1"/>
  <c r="GL104" i="1" s="1"/>
  <c r="GL105" i="1" s="1"/>
  <c r="GL106" i="1" s="1"/>
  <c r="GL107" i="1" s="1"/>
  <c r="GL108" i="1" s="1"/>
  <c r="GL109" i="1" s="1"/>
  <c r="GL110" i="1" s="1"/>
  <c r="GL111" i="1" s="1"/>
  <c r="GL112" i="1" s="1"/>
  <c r="GL113" i="1" s="1"/>
  <c r="GL114" i="1" s="1"/>
  <c r="GL115" i="1" s="1"/>
  <c r="GL116" i="1" s="1"/>
  <c r="GL117" i="1" s="1"/>
  <c r="GL118" i="1" s="1"/>
  <c r="GL119" i="1" s="1"/>
  <c r="GL120" i="1" s="1"/>
  <c r="GL121" i="1" s="1"/>
  <c r="GL122" i="1" s="1"/>
  <c r="GL123" i="1" s="1"/>
  <c r="GL124" i="1" s="1"/>
  <c r="GL125" i="1" s="1"/>
  <c r="GL126" i="1" s="1"/>
  <c r="GL127" i="1" s="1"/>
  <c r="GL128" i="1" s="1"/>
  <c r="GL129" i="1" s="1"/>
  <c r="GL130" i="1" s="1"/>
  <c r="GL131" i="1" s="1"/>
  <c r="GL132" i="1" s="1"/>
  <c r="GL133" i="1" s="1"/>
  <c r="GL134" i="1" s="1"/>
  <c r="GL135" i="1" s="1"/>
  <c r="GL136" i="1" s="1"/>
  <c r="GL137" i="1" s="1"/>
  <c r="GL138" i="1" s="1"/>
  <c r="GL139" i="1" s="1"/>
  <c r="GL140" i="1" s="1"/>
  <c r="GL141" i="1" s="1"/>
  <c r="GL142" i="1" s="1"/>
  <c r="GL143" i="1" s="1"/>
  <c r="GL144" i="1" s="1"/>
  <c r="GL145" i="1" s="1"/>
  <c r="GL146" i="1" s="1"/>
  <c r="GL147" i="1" s="1"/>
  <c r="GL148" i="1" s="1"/>
  <c r="GL149" i="1" s="1"/>
  <c r="GL150" i="1" s="1"/>
  <c r="GL151" i="1" s="1"/>
  <c r="GL152" i="1" s="1"/>
  <c r="GL153" i="1" s="1"/>
  <c r="GL154" i="1" s="1"/>
  <c r="GL155" i="1" s="1"/>
  <c r="GL156" i="1" s="1"/>
  <c r="GL157" i="1" s="1"/>
  <c r="GL158" i="1" s="1"/>
  <c r="GL159" i="1" s="1"/>
  <c r="GL160" i="1" s="1"/>
  <c r="GL161" i="1" s="1"/>
  <c r="GL162" i="1" s="1"/>
  <c r="GL163" i="1" s="1"/>
  <c r="GL164" i="1" s="1"/>
  <c r="GL165" i="1" s="1"/>
  <c r="GL166" i="1" s="1"/>
  <c r="GL167" i="1" s="1"/>
  <c r="GL168" i="1" s="1"/>
  <c r="GL169" i="1" s="1"/>
  <c r="GL170" i="1" s="1"/>
  <c r="GL171" i="1" s="1"/>
  <c r="GL172" i="1" s="1"/>
  <c r="GL173" i="1" s="1"/>
  <c r="GL174" i="1" s="1"/>
  <c r="GL175" i="1" s="1"/>
  <c r="GL176" i="1" s="1"/>
  <c r="GL177" i="1" s="1"/>
  <c r="GL178" i="1" s="1"/>
  <c r="GL179" i="1" s="1"/>
  <c r="GL180" i="1" s="1"/>
  <c r="GL181" i="1" s="1"/>
  <c r="GL182" i="1" s="1"/>
  <c r="GL183" i="1" s="1"/>
  <c r="GL184" i="1" s="1"/>
  <c r="GL185" i="1" s="1"/>
  <c r="GL186" i="1" s="1"/>
  <c r="GL187" i="1" s="1"/>
  <c r="GL188" i="1" s="1"/>
  <c r="GL189" i="1" s="1"/>
  <c r="GL190" i="1" s="1"/>
  <c r="GL191" i="1" s="1"/>
  <c r="GL192" i="1" s="1"/>
  <c r="GL193" i="1" s="1"/>
  <c r="GL194" i="1" s="1"/>
  <c r="GL195" i="1" s="1"/>
  <c r="GL196" i="1" s="1"/>
  <c r="GL197" i="1" s="1"/>
  <c r="GL198" i="1" s="1"/>
  <c r="GL199" i="1" s="1"/>
  <c r="GL200" i="1" s="1"/>
  <c r="GL201" i="1" s="1"/>
  <c r="GL202" i="1" s="1"/>
  <c r="GR10" i="1"/>
  <c r="GR11" i="1" s="1"/>
  <c r="GR12" i="1" s="1"/>
  <c r="GR13" i="1" s="1"/>
  <c r="GR14" i="1" s="1"/>
  <c r="GR15" i="1" s="1"/>
  <c r="GR16" i="1" s="1"/>
  <c r="GR17" i="1" s="1"/>
  <c r="GR18" i="1" s="1"/>
  <c r="GR19" i="1" s="1"/>
  <c r="GR20" i="1" s="1"/>
  <c r="GR21" i="1" s="1"/>
  <c r="GR22" i="1" s="1"/>
  <c r="GR23" i="1" s="1"/>
  <c r="GR24" i="1" s="1"/>
  <c r="GR25" i="1" s="1"/>
  <c r="GR26" i="1" s="1"/>
  <c r="GR27" i="1" s="1"/>
  <c r="GR28" i="1" s="1"/>
  <c r="GR29" i="1" s="1"/>
  <c r="GR30" i="1" s="1"/>
  <c r="GR31" i="1" s="1"/>
  <c r="GR32" i="1" s="1"/>
  <c r="GR33" i="1" s="1"/>
  <c r="GR34" i="1" s="1"/>
  <c r="GR35" i="1" s="1"/>
  <c r="GR36" i="1" s="1"/>
  <c r="GR37" i="1" s="1"/>
  <c r="GR38" i="1" s="1"/>
  <c r="GR39" i="1" s="1"/>
  <c r="GR40" i="1" s="1"/>
  <c r="GR41" i="1" s="1"/>
  <c r="GR42" i="1" s="1"/>
  <c r="GR43" i="1" s="1"/>
  <c r="GR44" i="1" s="1"/>
  <c r="GR45" i="1" s="1"/>
  <c r="GR46" i="1" s="1"/>
  <c r="GR47" i="1" s="1"/>
  <c r="GR48" i="1" s="1"/>
  <c r="GR49" i="1" s="1"/>
  <c r="GR50" i="1" s="1"/>
  <c r="GR51" i="1" s="1"/>
  <c r="GR52" i="1" s="1"/>
  <c r="GR53" i="1" s="1"/>
  <c r="GR54" i="1" s="1"/>
  <c r="GR55" i="1" s="1"/>
  <c r="GR56" i="1" s="1"/>
  <c r="GR57" i="1" s="1"/>
  <c r="GR58" i="1" s="1"/>
  <c r="GR59" i="1" s="1"/>
  <c r="GR60" i="1" s="1"/>
  <c r="GR61" i="1" s="1"/>
  <c r="GR62" i="1" s="1"/>
  <c r="GR63" i="1" s="1"/>
  <c r="GR64" i="1" s="1"/>
  <c r="GR65" i="1" s="1"/>
  <c r="GR66" i="1" s="1"/>
  <c r="GR67" i="1" s="1"/>
  <c r="GR68" i="1" s="1"/>
  <c r="GR69" i="1" s="1"/>
  <c r="GR70" i="1" s="1"/>
  <c r="GR71" i="1" s="1"/>
  <c r="GR72" i="1" s="1"/>
  <c r="GR73" i="1" s="1"/>
  <c r="GR74" i="1" s="1"/>
  <c r="GR75" i="1" s="1"/>
  <c r="GR76" i="1" s="1"/>
  <c r="GR77" i="1" s="1"/>
  <c r="GR78" i="1" s="1"/>
  <c r="GR79" i="1" s="1"/>
  <c r="GR80" i="1" s="1"/>
  <c r="GR81" i="1" s="1"/>
  <c r="GR82" i="1" s="1"/>
  <c r="GR83" i="1" s="1"/>
  <c r="GR84" i="1" s="1"/>
  <c r="GR85" i="1" s="1"/>
  <c r="GR86" i="1" s="1"/>
  <c r="GR87" i="1" s="1"/>
  <c r="GR88" i="1" s="1"/>
  <c r="GR89" i="1" s="1"/>
  <c r="GR90" i="1" s="1"/>
  <c r="GR91" i="1" s="1"/>
  <c r="GR92" i="1" s="1"/>
  <c r="GR93" i="1" s="1"/>
  <c r="GR94" i="1" s="1"/>
  <c r="GR95" i="1" s="1"/>
  <c r="GR96" i="1" s="1"/>
  <c r="GR97" i="1" s="1"/>
  <c r="GR98" i="1" s="1"/>
  <c r="GR99" i="1" s="1"/>
  <c r="GR100" i="1" s="1"/>
  <c r="GR101" i="1" s="1"/>
  <c r="GR102" i="1" s="1"/>
  <c r="GR103" i="1" s="1"/>
  <c r="GR104" i="1" s="1"/>
  <c r="GR105" i="1" s="1"/>
  <c r="GR106" i="1" s="1"/>
  <c r="GR107" i="1" s="1"/>
  <c r="GR108" i="1" s="1"/>
  <c r="GR109" i="1" s="1"/>
  <c r="GR110" i="1" s="1"/>
  <c r="GR111" i="1" s="1"/>
  <c r="GR112" i="1" s="1"/>
  <c r="GR113" i="1" s="1"/>
  <c r="GR114" i="1" s="1"/>
  <c r="GR115" i="1" s="1"/>
  <c r="GR116" i="1" s="1"/>
  <c r="GR117" i="1" s="1"/>
  <c r="GR118" i="1" s="1"/>
  <c r="GR119" i="1" s="1"/>
  <c r="GR120" i="1" s="1"/>
  <c r="GR121" i="1" s="1"/>
  <c r="GR122" i="1" s="1"/>
  <c r="GR123" i="1" s="1"/>
  <c r="GR124" i="1" s="1"/>
  <c r="GR125" i="1" s="1"/>
  <c r="GR126" i="1" s="1"/>
  <c r="GR127" i="1" s="1"/>
  <c r="GR128" i="1" s="1"/>
  <c r="GR129" i="1" s="1"/>
  <c r="GR130" i="1" s="1"/>
  <c r="GR131" i="1" s="1"/>
  <c r="GR132" i="1" s="1"/>
  <c r="GR133" i="1" s="1"/>
  <c r="GR134" i="1" s="1"/>
  <c r="GR135" i="1" s="1"/>
  <c r="GR136" i="1" s="1"/>
  <c r="GR137" i="1" s="1"/>
  <c r="GR138" i="1" s="1"/>
  <c r="GR139" i="1" s="1"/>
  <c r="GR140" i="1" s="1"/>
  <c r="GR141" i="1" s="1"/>
  <c r="GR142" i="1" s="1"/>
  <c r="GR143" i="1" s="1"/>
  <c r="GR144" i="1" s="1"/>
  <c r="GR145" i="1" s="1"/>
  <c r="GR146" i="1" s="1"/>
  <c r="GR147" i="1" s="1"/>
  <c r="GR148" i="1" s="1"/>
  <c r="GR149" i="1" s="1"/>
  <c r="GR150" i="1" s="1"/>
  <c r="GR151" i="1" s="1"/>
  <c r="GR152" i="1" s="1"/>
  <c r="GR153" i="1" s="1"/>
  <c r="GR154" i="1" s="1"/>
  <c r="GR155" i="1" s="1"/>
  <c r="GR156" i="1" s="1"/>
  <c r="GR157" i="1" s="1"/>
  <c r="GR158" i="1" s="1"/>
  <c r="GR159" i="1" s="1"/>
  <c r="GR160" i="1" s="1"/>
  <c r="GR161" i="1" s="1"/>
  <c r="GR162" i="1" s="1"/>
  <c r="GR163" i="1" s="1"/>
  <c r="GR164" i="1" s="1"/>
  <c r="GR165" i="1" s="1"/>
  <c r="GR166" i="1" s="1"/>
  <c r="GR167" i="1" s="1"/>
  <c r="GR168" i="1" s="1"/>
  <c r="GR169" i="1" s="1"/>
  <c r="GR170" i="1" s="1"/>
  <c r="GR171" i="1" s="1"/>
  <c r="GR172" i="1" s="1"/>
  <c r="GR173" i="1" s="1"/>
  <c r="GR174" i="1" s="1"/>
  <c r="GR175" i="1" s="1"/>
  <c r="GR176" i="1" s="1"/>
  <c r="GR177" i="1" s="1"/>
  <c r="GR178" i="1" s="1"/>
  <c r="GR179" i="1" s="1"/>
  <c r="GR180" i="1" s="1"/>
  <c r="GR181" i="1" s="1"/>
  <c r="GR182" i="1" s="1"/>
  <c r="GR183" i="1" s="1"/>
  <c r="GR184" i="1" s="1"/>
  <c r="GR185" i="1" s="1"/>
  <c r="GR186" i="1" s="1"/>
  <c r="GR187" i="1" s="1"/>
  <c r="GR188" i="1" s="1"/>
  <c r="GR189" i="1" s="1"/>
  <c r="GR190" i="1" s="1"/>
  <c r="GR191" i="1" s="1"/>
  <c r="GR192" i="1" s="1"/>
  <c r="GR193" i="1" s="1"/>
  <c r="GR194" i="1" s="1"/>
  <c r="GR195" i="1" s="1"/>
  <c r="GR196" i="1" s="1"/>
  <c r="GR197" i="1" s="1"/>
  <c r="GR198" i="1" s="1"/>
  <c r="GR199" i="1" s="1"/>
  <c r="GR200" i="1" s="1"/>
  <c r="GR201" i="1" s="1"/>
  <c r="GR202" i="1" s="1"/>
  <c r="GR203" i="1" s="1"/>
  <c r="GR204" i="1" s="1"/>
  <c r="GR205" i="1" s="1"/>
  <c r="GR206" i="1" s="1"/>
  <c r="GR207" i="1" s="1"/>
  <c r="GR208" i="1" s="1"/>
  <c r="H223" i="1"/>
  <c r="H5" i="1" s="1"/>
  <c r="H3" i="1" s="1"/>
  <c r="T223" i="1"/>
  <c r="T5" i="1" s="1"/>
  <c r="T3" i="1" s="1"/>
  <c r="AL227" i="1"/>
  <c r="AL223" i="1"/>
  <c r="AL5" i="1" s="1"/>
  <c r="AX227" i="1"/>
  <c r="AX223" i="1"/>
  <c r="AX5" i="1" s="1"/>
  <c r="AX3" i="1" s="1"/>
  <c r="CB223" i="1"/>
  <c r="CB5" i="1" s="1"/>
  <c r="CZ223" i="1"/>
  <c r="CZ5" i="1" s="1"/>
  <c r="DR223" i="1"/>
  <c r="DR5" i="1" s="1"/>
  <c r="EP223" i="1"/>
  <c r="EP5" i="1" s="1"/>
  <c r="FZ223" i="1"/>
  <c r="FZ5" i="1" s="1"/>
  <c r="I10" i="1"/>
  <c r="I11" i="1" s="1"/>
  <c r="I12" i="1" s="1"/>
  <c r="I13" i="1" s="1"/>
  <c r="I14" i="1" s="1"/>
  <c r="I15" i="1" s="1"/>
  <c r="I16" i="1" s="1"/>
  <c r="I17" i="1" s="1"/>
  <c r="O10" i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U10" i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AA10" i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G10" i="1"/>
  <c r="AG11" i="1" s="1"/>
  <c r="AG12" i="1" s="1"/>
  <c r="AG13" i="1" s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M10" i="1"/>
  <c r="AM11" i="1" s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S10" i="1"/>
  <c r="AS11" i="1" s="1"/>
  <c r="AS12" i="1" s="1"/>
  <c r="AS13" i="1" s="1"/>
  <c r="AS14" i="1" s="1"/>
  <c r="AS15" i="1" s="1"/>
  <c r="AS16" i="1" s="1"/>
  <c r="AS17" i="1" s="1"/>
  <c r="AS18" i="1" s="1"/>
  <c r="AS19" i="1" s="1"/>
  <c r="AS20" i="1" s="1"/>
  <c r="AS21" i="1" s="1"/>
  <c r="AS22" i="1" s="1"/>
  <c r="AS23" i="1" s="1"/>
  <c r="AS24" i="1" s="1"/>
  <c r="AS25" i="1" s="1"/>
  <c r="AS26" i="1" s="1"/>
  <c r="AS27" i="1" s="1"/>
  <c r="AS28" i="1" s="1"/>
  <c r="AS29" i="1" s="1"/>
  <c r="AS30" i="1" s="1"/>
  <c r="AS31" i="1" s="1"/>
  <c r="AS32" i="1" s="1"/>
  <c r="AS33" i="1" s="1"/>
  <c r="AS34" i="1" s="1"/>
  <c r="AS35" i="1" s="1"/>
  <c r="AS36" i="1" s="1"/>
  <c r="AS37" i="1" s="1"/>
  <c r="AS38" i="1" s="1"/>
  <c r="AS39" i="1" s="1"/>
  <c r="AS40" i="1" s="1"/>
  <c r="AS41" i="1" s="1"/>
  <c r="AS42" i="1" s="1"/>
  <c r="AS43" i="1" s="1"/>
  <c r="AS44" i="1" s="1"/>
  <c r="AS45" i="1" s="1"/>
  <c r="AS46" i="1" s="1"/>
  <c r="AS47" i="1" s="1"/>
  <c r="AS48" i="1" s="1"/>
  <c r="AS49" i="1" s="1"/>
  <c r="AS50" i="1" s="1"/>
  <c r="AS51" i="1" s="1"/>
  <c r="AS52" i="1" s="1"/>
  <c r="AS53" i="1" s="1"/>
  <c r="AY10" i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BE10" i="1"/>
  <c r="BE11" i="1" s="1"/>
  <c r="BE12" i="1" s="1"/>
  <c r="BE13" i="1" s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K10" i="1"/>
  <c r="BK11" i="1" s="1"/>
  <c r="BK12" i="1" s="1"/>
  <c r="BK13" i="1" s="1"/>
  <c r="BK14" i="1" s="1"/>
  <c r="BK15" i="1" s="1"/>
  <c r="BK16" i="1" s="1"/>
  <c r="BK17" i="1" s="1"/>
  <c r="BK18" i="1" s="1"/>
  <c r="BK19" i="1" s="1"/>
  <c r="BK20" i="1" s="1"/>
  <c r="BK21" i="1" s="1"/>
  <c r="BK22" i="1" s="1"/>
  <c r="BK23" i="1" s="1"/>
  <c r="BK24" i="1" s="1"/>
  <c r="BK25" i="1" s="1"/>
  <c r="BK26" i="1" s="1"/>
  <c r="BK27" i="1" s="1"/>
  <c r="BK28" i="1" s="1"/>
  <c r="BK29" i="1" s="1"/>
  <c r="BK30" i="1" s="1"/>
  <c r="BK31" i="1" s="1"/>
  <c r="BK32" i="1" s="1"/>
  <c r="BK33" i="1" s="1"/>
  <c r="BK34" i="1" s="1"/>
  <c r="BK35" i="1" s="1"/>
  <c r="BK36" i="1" s="1"/>
  <c r="BK37" i="1" s="1"/>
  <c r="BK38" i="1" s="1"/>
  <c r="BK39" i="1" s="1"/>
  <c r="BK40" i="1" s="1"/>
  <c r="BK41" i="1" s="1"/>
  <c r="BK42" i="1" s="1"/>
  <c r="BK43" i="1" s="1"/>
  <c r="BK44" i="1" s="1"/>
  <c r="BK45" i="1" s="1"/>
  <c r="BK46" i="1" s="1"/>
  <c r="BK47" i="1" s="1"/>
  <c r="BK48" i="1" s="1"/>
  <c r="BK49" i="1" s="1"/>
  <c r="BK50" i="1" s="1"/>
  <c r="BK51" i="1" s="1"/>
  <c r="BK52" i="1" s="1"/>
  <c r="BK53" i="1" s="1"/>
  <c r="BK54" i="1" s="1"/>
  <c r="BK55" i="1" s="1"/>
  <c r="BK56" i="1" s="1"/>
  <c r="BK57" i="1" s="1"/>
  <c r="BK58" i="1" s="1"/>
  <c r="BK59" i="1" s="1"/>
  <c r="BK60" i="1" s="1"/>
  <c r="BK61" i="1" s="1"/>
  <c r="BK62" i="1" s="1"/>
  <c r="BK63" i="1" s="1"/>
  <c r="BK64" i="1" s="1"/>
  <c r="BK65" i="1" s="1"/>
  <c r="BK66" i="1" s="1"/>
  <c r="BK67" i="1" s="1"/>
  <c r="BK68" i="1" s="1"/>
  <c r="BK69" i="1" s="1"/>
  <c r="BK70" i="1" s="1"/>
  <c r="BK71" i="1" s="1"/>
  <c r="BQ10" i="1"/>
  <c r="BQ11" i="1" s="1"/>
  <c r="BQ12" i="1" s="1"/>
  <c r="BQ13" i="1" s="1"/>
  <c r="BQ14" i="1" s="1"/>
  <c r="BQ15" i="1" s="1"/>
  <c r="BQ16" i="1" s="1"/>
  <c r="BQ17" i="1" s="1"/>
  <c r="BQ18" i="1" s="1"/>
  <c r="BQ19" i="1" s="1"/>
  <c r="BQ20" i="1" s="1"/>
  <c r="BQ21" i="1" s="1"/>
  <c r="BQ22" i="1" s="1"/>
  <c r="BQ23" i="1" s="1"/>
  <c r="BQ24" i="1" s="1"/>
  <c r="BQ25" i="1" s="1"/>
  <c r="BQ26" i="1" s="1"/>
  <c r="BQ27" i="1" s="1"/>
  <c r="BQ28" i="1" s="1"/>
  <c r="BQ29" i="1" s="1"/>
  <c r="BQ30" i="1" s="1"/>
  <c r="BQ31" i="1" s="1"/>
  <c r="BQ32" i="1" s="1"/>
  <c r="BQ33" i="1" s="1"/>
  <c r="BQ34" i="1" s="1"/>
  <c r="BQ35" i="1" s="1"/>
  <c r="BQ36" i="1" s="1"/>
  <c r="BQ37" i="1" s="1"/>
  <c r="BQ38" i="1" s="1"/>
  <c r="BQ39" i="1" s="1"/>
  <c r="BQ40" i="1" s="1"/>
  <c r="BQ41" i="1" s="1"/>
  <c r="BQ42" i="1" s="1"/>
  <c r="BQ43" i="1" s="1"/>
  <c r="BQ44" i="1" s="1"/>
  <c r="BQ45" i="1" s="1"/>
  <c r="BQ46" i="1" s="1"/>
  <c r="BQ47" i="1" s="1"/>
  <c r="BQ48" i="1" s="1"/>
  <c r="BQ49" i="1" s="1"/>
  <c r="BQ50" i="1" s="1"/>
  <c r="BQ51" i="1" s="1"/>
  <c r="BQ52" i="1" s="1"/>
  <c r="BQ53" i="1" s="1"/>
  <c r="BQ54" i="1" s="1"/>
  <c r="BQ55" i="1" s="1"/>
  <c r="BQ56" i="1" s="1"/>
  <c r="BQ57" i="1" s="1"/>
  <c r="BQ58" i="1" s="1"/>
  <c r="BQ59" i="1" s="1"/>
  <c r="BQ60" i="1" s="1"/>
  <c r="BQ61" i="1" s="1"/>
  <c r="BQ62" i="1" s="1"/>
  <c r="BQ63" i="1" s="1"/>
  <c r="BQ64" i="1" s="1"/>
  <c r="BQ65" i="1" s="1"/>
  <c r="BQ66" i="1" s="1"/>
  <c r="BQ67" i="1" s="1"/>
  <c r="BQ68" i="1" s="1"/>
  <c r="BQ69" i="1" s="1"/>
  <c r="BQ70" i="1" s="1"/>
  <c r="BQ71" i="1" s="1"/>
  <c r="BQ72" i="1" s="1"/>
  <c r="BQ73" i="1" s="1"/>
  <c r="BQ74" i="1" s="1"/>
  <c r="BQ75" i="1" s="1"/>
  <c r="BQ76" i="1" s="1"/>
  <c r="BQ77" i="1" s="1"/>
  <c r="BW10" i="1"/>
  <c r="BW11" i="1" s="1"/>
  <c r="BW12" i="1" s="1"/>
  <c r="BW13" i="1" s="1"/>
  <c r="BW14" i="1" s="1"/>
  <c r="BW15" i="1" s="1"/>
  <c r="BW16" i="1" s="1"/>
  <c r="BW17" i="1" s="1"/>
  <c r="BW18" i="1" s="1"/>
  <c r="BW19" i="1" s="1"/>
  <c r="BW20" i="1" s="1"/>
  <c r="BW21" i="1" s="1"/>
  <c r="BW22" i="1" s="1"/>
  <c r="BW23" i="1" s="1"/>
  <c r="BW24" i="1" s="1"/>
  <c r="BW25" i="1" s="1"/>
  <c r="BW26" i="1" s="1"/>
  <c r="BW27" i="1" s="1"/>
  <c r="BW28" i="1" s="1"/>
  <c r="BW29" i="1" s="1"/>
  <c r="BW30" i="1" s="1"/>
  <c r="BW31" i="1" s="1"/>
  <c r="BW32" i="1" s="1"/>
  <c r="BW33" i="1" s="1"/>
  <c r="BW34" i="1" s="1"/>
  <c r="BW35" i="1" s="1"/>
  <c r="BW36" i="1" s="1"/>
  <c r="BW37" i="1" s="1"/>
  <c r="BW38" i="1" s="1"/>
  <c r="BW39" i="1" s="1"/>
  <c r="BW40" i="1" s="1"/>
  <c r="BW41" i="1" s="1"/>
  <c r="BW42" i="1" s="1"/>
  <c r="BW43" i="1" s="1"/>
  <c r="BW44" i="1" s="1"/>
  <c r="BW45" i="1" s="1"/>
  <c r="BW46" i="1" s="1"/>
  <c r="BW47" i="1" s="1"/>
  <c r="BW48" i="1" s="1"/>
  <c r="BW49" i="1" s="1"/>
  <c r="BW50" i="1" s="1"/>
  <c r="BW51" i="1" s="1"/>
  <c r="BW52" i="1" s="1"/>
  <c r="BW53" i="1" s="1"/>
  <c r="BW54" i="1" s="1"/>
  <c r="BW55" i="1" s="1"/>
  <c r="BW56" i="1" s="1"/>
  <c r="BW57" i="1" s="1"/>
  <c r="BW58" i="1" s="1"/>
  <c r="BW59" i="1" s="1"/>
  <c r="BW60" i="1" s="1"/>
  <c r="BW61" i="1" s="1"/>
  <c r="BW62" i="1" s="1"/>
  <c r="BW63" i="1" s="1"/>
  <c r="BW64" i="1" s="1"/>
  <c r="BW65" i="1" s="1"/>
  <c r="BW66" i="1" s="1"/>
  <c r="BW67" i="1" s="1"/>
  <c r="BW68" i="1" s="1"/>
  <c r="BW69" i="1" s="1"/>
  <c r="BW70" i="1" s="1"/>
  <c r="BW71" i="1" s="1"/>
  <c r="BW72" i="1" s="1"/>
  <c r="BW73" i="1" s="1"/>
  <c r="BW74" i="1" s="1"/>
  <c r="BW75" i="1" s="1"/>
  <c r="BW76" i="1" s="1"/>
  <c r="BW77" i="1" s="1"/>
  <c r="BW78" i="1" s="1"/>
  <c r="BW79" i="1" s="1"/>
  <c r="BW80" i="1" s="1"/>
  <c r="BW81" i="1" s="1"/>
  <c r="BW82" i="1" s="1"/>
  <c r="BW83" i="1" s="1"/>
  <c r="CC10" i="1"/>
  <c r="CC11" i="1" s="1"/>
  <c r="CC12" i="1" s="1"/>
  <c r="CC13" i="1" s="1"/>
  <c r="CC14" i="1" s="1"/>
  <c r="CC15" i="1" s="1"/>
  <c r="CC16" i="1" s="1"/>
  <c r="CC17" i="1" s="1"/>
  <c r="CC18" i="1" s="1"/>
  <c r="CC19" i="1" s="1"/>
  <c r="CC20" i="1" s="1"/>
  <c r="CC21" i="1" s="1"/>
  <c r="CC22" i="1" s="1"/>
  <c r="CC23" i="1" s="1"/>
  <c r="CC24" i="1" s="1"/>
  <c r="CC25" i="1" s="1"/>
  <c r="CC26" i="1" s="1"/>
  <c r="CC27" i="1" s="1"/>
  <c r="CC28" i="1" s="1"/>
  <c r="CC29" i="1" s="1"/>
  <c r="CC30" i="1" s="1"/>
  <c r="CC31" i="1" s="1"/>
  <c r="CC32" i="1" s="1"/>
  <c r="CC33" i="1" s="1"/>
  <c r="CC34" i="1" s="1"/>
  <c r="CC35" i="1" s="1"/>
  <c r="CC36" i="1" s="1"/>
  <c r="CC37" i="1" s="1"/>
  <c r="CC38" i="1" s="1"/>
  <c r="CC39" i="1" s="1"/>
  <c r="CC40" i="1" s="1"/>
  <c r="CC41" i="1" s="1"/>
  <c r="CC42" i="1" s="1"/>
  <c r="CC43" i="1" s="1"/>
  <c r="CC44" i="1" s="1"/>
  <c r="CC45" i="1" s="1"/>
  <c r="CC46" i="1" s="1"/>
  <c r="CC47" i="1" s="1"/>
  <c r="CC48" i="1" s="1"/>
  <c r="CC49" i="1" s="1"/>
  <c r="CC50" i="1" s="1"/>
  <c r="CC51" i="1" s="1"/>
  <c r="CC52" i="1" s="1"/>
  <c r="CC53" i="1" s="1"/>
  <c r="CC54" i="1" s="1"/>
  <c r="CC55" i="1" s="1"/>
  <c r="CC56" i="1" s="1"/>
  <c r="CC57" i="1" s="1"/>
  <c r="CC58" i="1" s="1"/>
  <c r="CC59" i="1" s="1"/>
  <c r="CC60" i="1" s="1"/>
  <c r="CC61" i="1" s="1"/>
  <c r="CC62" i="1" s="1"/>
  <c r="CC63" i="1" s="1"/>
  <c r="CC64" i="1" s="1"/>
  <c r="CC65" i="1" s="1"/>
  <c r="CC66" i="1" s="1"/>
  <c r="CC67" i="1" s="1"/>
  <c r="CC68" i="1" s="1"/>
  <c r="CC69" i="1" s="1"/>
  <c r="CC70" i="1" s="1"/>
  <c r="CC71" i="1" s="1"/>
  <c r="CC72" i="1" s="1"/>
  <c r="CC73" i="1" s="1"/>
  <c r="CC74" i="1" s="1"/>
  <c r="CC75" i="1" s="1"/>
  <c r="CC76" i="1" s="1"/>
  <c r="CC77" i="1" s="1"/>
  <c r="CC78" i="1" s="1"/>
  <c r="CC79" i="1" s="1"/>
  <c r="CC80" i="1" s="1"/>
  <c r="CC81" i="1" s="1"/>
  <c r="CC82" i="1" s="1"/>
  <c r="CC83" i="1" s="1"/>
  <c r="CC84" i="1" s="1"/>
  <c r="CC85" i="1" s="1"/>
  <c r="CC86" i="1" s="1"/>
  <c r="CC87" i="1" s="1"/>
  <c r="CC88" i="1" s="1"/>
  <c r="CC89" i="1" s="1"/>
  <c r="CI10" i="1"/>
  <c r="CI11" i="1" s="1"/>
  <c r="CI12" i="1" s="1"/>
  <c r="CI13" i="1" s="1"/>
  <c r="CI14" i="1" s="1"/>
  <c r="CI15" i="1" s="1"/>
  <c r="CI16" i="1" s="1"/>
  <c r="CI17" i="1" s="1"/>
  <c r="CI18" i="1" s="1"/>
  <c r="CI19" i="1" s="1"/>
  <c r="CI20" i="1" s="1"/>
  <c r="CI21" i="1" s="1"/>
  <c r="CI22" i="1" s="1"/>
  <c r="CI23" i="1" s="1"/>
  <c r="CI24" i="1" s="1"/>
  <c r="CI25" i="1" s="1"/>
  <c r="CI26" i="1" s="1"/>
  <c r="CI27" i="1" s="1"/>
  <c r="CI28" i="1" s="1"/>
  <c r="CI29" i="1" s="1"/>
  <c r="CI30" i="1" s="1"/>
  <c r="CI31" i="1" s="1"/>
  <c r="CI32" i="1" s="1"/>
  <c r="CI33" i="1" s="1"/>
  <c r="CI34" i="1" s="1"/>
  <c r="CI35" i="1" s="1"/>
  <c r="CI36" i="1" s="1"/>
  <c r="CI37" i="1" s="1"/>
  <c r="CI38" i="1" s="1"/>
  <c r="CI39" i="1" s="1"/>
  <c r="CI40" i="1" s="1"/>
  <c r="CI41" i="1" s="1"/>
  <c r="CI42" i="1" s="1"/>
  <c r="CI43" i="1" s="1"/>
  <c r="CI44" i="1" s="1"/>
  <c r="CI45" i="1" s="1"/>
  <c r="CI46" i="1" s="1"/>
  <c r="CI47" i="1" s="1"/>
  <c r="CI48" i="1" s="1"/>
  <c r="CI49" i="1" s="1"/>
  <c r="CI50" i="1" s="1"/>
  <c r="CI51" i="1" s="1"/>
  <c r="CI52" i="1" s="1"/>
  <c r="CI53" i="1" s="1"/>
  <c r="CI54" i="1" s="1"/>
  <c r="CI55" i="1" s="1"/>
  <c r="CI56" i="1" s="1"/>
  <c r="CI57" i="1" s="1"/>
  <c r="CI58" i="1" s="1"/>
  <c r="CI59" i="1" s="1"/>
  <c r="CI60" i="1" s="1"/>
  <c r="CI61" i="1" s="1"/>
  <c r="CI62" i="1" s="1"/>
  <c r="CI63" i="1" s="1"/>
  <c r="CI64" i="1" s="1"/>
  <c r="CI65" i="1" s="1"/>
  <c r="CI66" i="1" s="1"/>
  <c r="CI67" i="1" s="1"/>
  <c r="CI68" i="1" s="1"/>
  <c r="CI69" i="1" s="1"/>
  <c r="CI70" i="1" s="1"/>
  <c r="CI71" i="1" s="1"/>
  <c r="CI72" i="1" s="1"/>
  <c r="CI73" i="1" s="1"/>
  <c r="CI74" i="1" s="1"/>
  <c r="CI75" i="1" s="1"/>
  <c r="CI76" i="1" s="1"/>
  <c r="CI77" i="1" s="1"/>
  <c r="CI78" i="1" s="1"/>
  <c r="CI79" i="1" s="1"/>
  <c r="CI80" i="1" s="1"/>
  <c r="CI81" i="1" s="1"/>
  <c r="CI82" i="1" s="1"/>
  <c r="CI83" i="1" s="1"/>
  <c r="CI84" i="1" s="1"/>
  <c r="CI85" i="1" s="1"/>
  <c r="CI86" i="1" s="1"/>
  <c r="CI87" i="1" s="1"/>
  <c r="CI88" i="1" s="1"/>
  <c r="CI89" i="1" s="1"/>
  <c r="CI90" i="1" s="1"/>
  <c r="CI91" i="1" s="1"/>
  <c r="CI92" i="1" s="1"/>
  <c r="CI93" i="1" s="1"/>
  <c r="CI94" i="1" s="1"/>
  <c r="CI95" i="1" s="1"/>
  <c r="CO10" i="1"/>
  <c r="CO11" i="1" s="1"/>
  <c r="CO12" i="1" s="1"/>
  <c r="CO13" i="1" s="1"/>
  <c r="CO14" i="1" s="1"/>
  <c r="CO15" i="1" s="1"/>
  <c r="CO16" i="1" s="1"/>
  <c r="CO17" i="1" s="1"/>
  <c r="CO18" i="1" s="1"/>
  <c r="CO19" i="1" s="1"/>
  <c r="CO20" i="1" s="1"/>
  <c r="CO21" i="1" s="1"/>
  <c r="CO22" i="1" s="1"/>
  <c r="CO23" i="1" s="1"/>
  <c r="CO24" i="1" s="1"/>
  <c r="CO25" i="1" s="1"/>
  <c r="CO26" i="1" s="1"/>
  <c r="CO27" i="1" s="1"/>
  <c r="CO28" i="1" s="1"/>
  <c r="CO29" i="1" s="1"/>
  <c r="CO30" i="1" s="1"/>
  <c r="CO31" i="1" s="1"/>
  <c r="CO32" i="1" s="1"/>
  <c r="CO33" i="1" s="1"/>
  <c r="CO34" i="1" s="1"/>
  <c r="CO35" i="1" s="1"/>
  <c r="CO36" i="1" s="1"/>
  <c r="CO37" i="1" s="1"/>
  <c r="CO38" i="1" s="1"/>
  <c r="CO39" i="1" s="1"/>
  <c r="CO40" i="1" s="1"/>
  <c r="CO41" i="1" s="1"/>
  <c r="CO42" i="1" s="1"/>
  <c r="CO43" i="1" s="1"/>
  <c r="CO44" i="1" s="1"/>
  <c r="CO45" i="1" s="1"/>
  <c r="CO46" i="1" s="1"/>
  <c r="CO47" i="1" s="1"/>
  <c r="CO48" i="1" s="1"/>
  <c r="CO49" i="1" s="1"/>
  <c r="CO50" i="1" s="1"/>
  <c r="CO51" i="1" s="1"/>
  <c r="CO52" i="1" s="1"/>
  <c r="CO53" i="1" s="1"/>
  <c r="CO54" i="1" s="1"/>
  <c r="CO55" i="1" s="1"/>
  <c r="CO56" i="1" s="1"/>
  <c r="CO57" i="1" s="1"/>
  <c r="CO58" i="1" s="1"/>
  <c r="CO59" i="1" s="1"/>
  <c r="CO60" i="1" s="1"/>
  <c r="CO61" i="1" s="1"/>
  <c r="CO62" i="1" s="1"/>
  <c r="CO63" i="1" s="1"/>
  <c r="CO64" i="1" s="1"/>
  <c r="CO65" i="1" s="1"/>
  <c r="CO66" i="1" s="1"/>
  <c r="CO67" i="1" s="1"/>
  <c r="CO68" i="1" s="1"/>
  <c r="CO69" i="1" s="1"/>
  <c r="CO70" i="1" s="1"/>
  <c r="CO71" i="1" s="1"/>
  <c r="CO72" i="1" s="1"/>
  <c r="CO73" i="1" s="1"/>
  <c r="CO74" i="1" s="1"/>
  <c r="CO75" i="1" s="1"/>
  <c r="CO76" i="1" s="1"/>
  <c r="CO77" i="1" s="1"/>
  <c r="CO78" i="1" s="1"/>
  <c r="CO79" i="1" s="1"/>
  <c r="CO80" i="1" s="1"/>
  <c r="CO81" i="1" s="1"/>
  <c r="CO82" i="1" s="1"/>
  <c r="CO83" i="1" s="1"/>
  <c r="CO84" i="1" s="1"/>
  <c r="CO85" i="1" s="1"/>
  <c r="CO86" i="1" s="1"/>
  <c r="CO87" i="1" s="1"/>
  <c r="CO88" i="1" s="1"/>
  <c r="CO89" i="1" s="1"/>
  <c r="CO90" i="1" s="1"/>
  <c r="CO91" i="1" s="1"/>
  <c r="CO92" i="1" s="1"/>
  <c r="CO93" i="1" s="1"/>
  <c r="CO94" i="1" s="1"/>
  <c r="CO95" i="1" s="1"/>
  <c r="CO96" i="1" s="1"/>
  <c r="CO97" i="1" s="1"/>
  <c r="CO98" i="1" s="1"/>
  <c r="CO99" i="1" s="1"/>
  <c r="CO100" i="1" s="1"/>
  <c r="CO101" i="1" s="1"/>
  <c r="CU10" i="1"/>
  <c r="CU11" i="1" s="1"/>
  <c r="CU12" i="1" s="1"/>
  <c r="CU13" i="1" s="1"/>
  <c r="CU14" i="1" s="1"/>
  <c r="CU15" i="1" s="1"/>
  <c r="CU16" i="1" s="1"/>
  <c r="CU17" i="1" s="1"/>
  <c r="CU18" i="1" s="1"/>
  <c r="CU19" i="1" s="1"/>
  <c r="CU20" i="1" s="1"/>
  <c r="CU21" i="1" s="1"/>
  <c r="CU22" i="1" s="1"/>
  <c r="CU23" i="1" s="1"/>
  <c r="CU24" i="1" s="1"/>
  <c r="CU25" i="1" s="1"/>
  <c r="CU26" i="1" s="1"/>
  <c r="CU27" i="1" s="1"/>
  <c r="CU28" i="1" s="1"/>
  <c r="CU29" i="1" s="1"/>
  <c r="CU30" i="1" s="1"/>
  <c r="CU31" i="1" s="1"/>
  <c r="CU32" i="1" s="1"/>
  <c r="CU33" i="1" s="1"/>
  <c r="CU34" i="1" s="1"/>
  <c r="CU35" i="1" s="1"/>
  <c r="CU36" i="1" s="1"/>
  <c r="CU37" i="1" s="1"/>
  <c r="CU38" i="1" s="1"/>
  <c r="CU39" i="1" s="1"/>
  <c r="CU40" i="1" s="1"/>
  <c r="CU41" i="1" s="1"/>
  <c r="CU42" i="1" s="1"/>
  <c r="CU43" i="1" s="1"/>
  <c r="CU44" i="1" s="1"/>
  <c r="CU45" i="1" s="1"/>
  <c r="CU46" i="1" s="1"/>
  <c r="CU47" i="1" s="1"/>
  <c r="CU48" i="1" s="1"/>
  <c r="CU49" i="1" s="1"/>
  <c r="CU50" i="1" s="1"/>
  <c r="CU51" i="1" s="1"/>
  <c r="CU52" i="1" s="1"/>
  <c r="CU53" i="1" s="1"/>
  <c r="CU54" i="1" s="1"/>
  <c r="CU55" i="1" s="1"/>
  <c r="CU56" i="1" s="1"/>
  <c r="CU57" i="1" s="1"/>
  <c r="CU58" i="1" s="1"/>
  <c r="CU59" i="1" s="1"/>
  <c r="CU60" i="1" s="1"/>
  <c r="CU61" i="1" s="1"/>
  <c r="CU62" i="1" s="1"/>
  <c r="CU63" i="1" s="1"/>
  <c r="CU64" i="1" s="1"/>
  <c r="CU65" i="1" s="1"/>
  <c r="CU66" i="1" s="1"/>
  <c r="CU67" i="1" s="1"/>
  <c r="CU68" i="1" s="1"/>
  <c r="CU69" i="1" s="1"/>
  <c r="CU70" i="1" s="1"/>
  <c r="CU71" i="1" s="1"/>
  <c r="CU72" i="1" s="1"/>
  <c r="CU73" i="1" s="1"/>
  <c r="CU74" i="1" s="1"/>
  <c r="CU75" i="1" s="1"/>
  <c r="CU76" i="1" s="1"/>
  <c r="CU77" i="1" s="1"/>
  <c r="CU78" i="1" s="1"/>
  <c r="CU79" i="1" s="1"/>
  <c r="CU80" i="1" s="1"/>
  <c r="CU81" i="1" s="1"/>
  <c r="CU82" i="1" s="1"/>
  <c r="CU83" i="1" s="1"/>
  <c r="CU84" i="1" s="1"/>
  <c r="CU85" i="1" s="1"/>
  <c r="CU86" i="1" s="1"/>
  <c r="CU87" i="1" s="1"/>
  <c r="CU88" i="1" s="1"/>
  <c r="CU89" i="1" s="1"/>
  <c r="CU90" i="1" s="1"/>
  <c r="CU91" i="1" s="1"/>
  <c r="CU92" i="1" s="1"/>
  <c r="CU93" i="1" s="1"/>
  <c r="CU94" i="1" s="1"/>
  <c r="CU95" i="1" s="1"/>
  <c r="CU96" i="1" s="1"/>
  <c r="CU97" i="1" s="1"/>
  <c r="CU98" i="1" s="1"/>
  <c r="CU99" i="1" s="1"/>
  <c r="CU100" i="1" s="1"/>
  <c r="CU101" i="1" s="1"/>
  <c r="CU102" i="1" s="1"/>
  <c r="CU103" i="1" s="1"/>
  <c r="CU104" i="1" s="1"/>
  <c r="CU105" i="1" s="1"/>
  <c r="CU106" i="1" s="1"/>
  <c r="CU107" i="1" s="1"/>
  <c r="DA10" i="1"/>
  <c r="DA11" i="1" s="1"/>
  <c r="DA12" i="1" s="1"/>
  <c r="DA13" i="1" s="1"/>
  <c r="DA14" i="1" s="1"/>
  <c r="DA15" i="1" s="1"/>
  <c r="DA16" i="1" s="1"/>
  <c r="DA17" i="1" s="1"/>
  <c r="DA18" i="1" s="1"/>
  <c r="DA19" i="1" s="1"/>
  <c r="DA20" i="1" s="1"/>
  <c r="DA21" i="1" s="1"/>
  <c r="DA22" i="1" s="1"/>
  <c r="DA23" i="1" s="1"/>
  <c r="DA24" i="1" s="1"/>
  <c r="DA25" i="1" s="1"/>
  <c r="DA26" i="1" s="1"/>
  <c r="DA27" i="1" s="1"/>
  <c r="DA28" i="1" s="1"/>
  <c r="DA29" i="1" s="1"/>
  <c r="DA30" i="1" s="1"/>
  <c r="DA31" i="1" s="1"/>
  <c r="DA32" i="1" s="1"/>
  <c r="DA33" i="1" s="1"/>
  <c r="DA34" i="1" s="1"/>
  <c r="DA35" i="1" s="1"/>
  <c r="DA36" i="1" s="1"/>
  <c r="DA37" i="1" s="1"/>
  <c r="DA38" i="1" s="1"/>
  <c r="DA39" i="1" s="1"/>
  <c r="DA40" i="1" s="1"/>
  <c r="DA41" i="1" s="1"/>
  <c r="DA42" i="1" s="1"/>
  <c r="DA43" i="1" s="1"/>
  <c r="DA44" i="1" s="1"/>
  <c r="DA45" i="1" s="1"/>
  <c r="DA46" i="1" s="1"/>
  <c r="DA47" i="1" s="1"/>
  <c r="DA48" i="1" s="1"/>
  <c r="DA49" i="1" s="1"/>
  <c r="DA50" i="1" s="1"/>
  <c r="DA51" i="1" s="1"/>
  <c r="DA52" i="1" s="1"/>
  <c r="DA53" i="1" s="1"/>
  <c r="DA54" i="1" s="1"/>
  <c r="DA55" i="1" s="1"/>
  <c r="DA56" i="1" s="1"/>
  <c r="DA57" i="1" s="1"/>
  <c r="DA58" i="1" s="1"/>
  <c r="DA59" i="1" s="1"/>
  <c r="DA60" i="1" s="1"/>
  <c r="DA61" i="1" s="1"/>
  <c r="DA62" i="1" s="1"/>
  <c r="DA63" i="1" s="1"/>
  <c r="DA64" i="1" s="1"/>
  <c r="DA65" i="1" s="1"/>
  <c r="DA66" i="1" s="1"/>
  <c r="DA67" i="1" s="1"/>
  <c r="DA68" i="1" s="1"/>
  <c r="DA69" i="1" s="1"/>
  <c r="DA70" i="1" s="1"/>
  <c r="DA71" i="1" s="1"/>
  <c r="DA72" i="1" s="1"/>
  <c r="DA73" i="1" s="1"/>
  <c r="DA74" i="1" s="1"/>
  <c r="DA75" i="1" s="1"/>
  <c r="DA76" i="1" s="1"/>
  <c r="DA77" i="1" s="1"/>
  <c r="DA78" i="1" s="1"/>
  <c r="DA79" i="1" s="1"/>
  <c r="DA80" i="1" s="1"/>
  <c r="DA81" i="1" s="1"/>
  <c r="DA82" i="1" s="1"/>
  <c r="DA83" i="1" s="1"/>
  <c r="DA84" i="1" s="1"/>
  <c r="DA85" i="1" s="1"/>
  <c r="DA86" i="1" s="1"/>
  <c r="DA87" i="1" s="1"/>
  <c r="DA88" i="1" s="1"/>
  <c r="DA89" i="1" s="1"/>
  <c r="DA90" i="1" s="1"/>
  <c r="DA91" i="1" s="1"/>
  <c r="DA92" i="1" s="1"/>
  <c r="DA93" i="1" s="1"/>
  <c r="DA94" i="1" s="1"/>
  <c r="DA95" i="1" s="1"/>
  <c r="DA96" i="1" s="1"/>
  <c r="DA97" i="1" s="1"/>
  <c r="DA98" i="1" s="1"/>
  <c r="DA99" i="1" s="1"/>
  <c r="DA100" i="1" s="1"/>
  <c r="DA101" i="1" s="1"/>
  <c r="DA102" i="1" s="1"/>
  <c r="DA103" i="1" s="1"/>
  <c r="DA104" i="1" s="1"/>
  <c r="DA105" i="1" s="1"/>
  <c r="DA106" i="1" s="1"/>
  <c r="DA107" i="1" s="1"/>
  <c r="DA108" i="1" s="1"/>
  <c r="DA109" i="1" s="1"/>
  <c r="DA110" i="1" s="1"/>
  <c r="DA111" i="1" s="1"/>
  <c r="DA112" i="1" s="1"/>
  <c r="DA113" i="1" s="1"/>
  <c r="DG10" i="1"/>
  <c r="DG11" i="1" s="1"/>
  <c r="DG12" i="1" s="1"/>
  <c r="DG13" i="1" s="1"/>
  <c r="DG14" i="1" s="1"/>
  <c r="DG15" i="1" s="1"/>
  <c r="DG16" i="1" s="1"/>
  <c r="DG17" i="1" s="1"/>
  <c r="DG18" i="1" s="1"/>
  <c r="DG19" i="1" s="1"/>
  <c r="DG20" i="1" s="1"/>
  <c r="DG21" i="1" s="1"/>
  <c r="DG22" i="1" s="1"/>
  <c r="DG23" i="1" s="1"/>
  <c r="DG24" i="1" s="1"/>
  <c r="DG25" i="1" s="1"/>
  <c r="DG26" i="1" s="1"/>
  <c r="DG27" i="1" s="1"/>
  <c r="DG28" i="1" s="1"/>
  <c r="DG29" i="1" s="1"/>
  <c r="DG30" i="1" s="1"/>
  <c r="DG31" i="1" s="1"/>
  <c r="DG32" i="1" s="1"/>
  <c r="DG33" i="1" s="1"/>
  <c r="DG34" i="1" s="1"/>
  <c r="DG35" i="1" s="1"/>
  <c r="DG36" i="1" s="1"/>
  <c r="DG37" i="1" s="1"/>
  <c r="DG38" i="1" s="1"/>
  <c r="DG39" i="1" s="1"/>
  <c r="DG40" i="1" s="1"/>
  <c r="DG41" i="1" s="1"/>
  <c r="DG42" i="1" s="1"/>
  <c r="DG43" i="1" s="1"/>
  <c r="DG44" i="1" s="1"/>
  <c r="DG45" i="1" s="1"/>
  <c r="DG46" i="1" s="1"/>
  <c r="DG47" i="1" s="1"/>
  <c r="DG48" i="1" s="1"/>
  <c r="DG49" i="1" s="1"/>
  <c r="DG50" i="1" s="1"/>
  <c r="DG51" i="1" s="1"/>
  <c r="DG52" i="1" s="1"/>
  <c r="DG53" i="1" s="1"/>
  <c r="DG54" i="1" s="1"/>
  <c r="DG55" i="1" s="1"/>
  <c r="DG56" i="1" s="1"/>
  <c r="DG57" i="1" s="1"/>
  <c r="DG58" i="1" s="1"/>
  <c r="DG59" i="1" s="1"/>
  <c r="DG60" i="1" s="1"/>
  <c r="DG61" i="1" s="1"/>
  <c r="DG62" i="1" s="1"/>
  <c r="DG63" i="1" s="1"/>
  <c r="DG64" i="1" s="1"/>
  <c r="DG65" i="1" s="1"/>
  <c r="DG66" i="1" s="1"/>
  <c r="DG67" i="1" s="1"/>
  <c r="DG68" i="1" s="1"/>
  <c r="DG69" i="1" s="1"/>
  <c r="DG70" i="1" s="1"/>
  <c r="DG71" i="1" s="1"/>
  <c r="DG72" i="1" s="1"/>
  <c r="DG73" i="1" s="1"/>
  <c r="DG74" i="1" s="1"/>
  <c r="DG75" i="1" s="1"/>
  <c r="DG76" i="1" s="1"/>
  <c r="DG77" i="1" s="1"/>
  <c r="DG78" i="1" s="1"/>
  <c r="DG79" i="1" s="1"/>
  <c r="DG80" i="1" s="1"/>
  <c r="DG81" i="1" s="1"/>
  <c r="DG82" i="1" s="1"/>
  <c r="DG83" i="1" s="1"/>
  <c r="DG84" i="1" s="1"/>
  <c r="DG85" i="1" s="1"/>
  <c r="DG86" i="1" s="1"/>
  <c r="DG87" i="1" s="1"/>
  <c r="DG88" i="1" s="1"/>
  <c r="DG89" i="1" s="1"/>
  <c r="DG90" i="1" s="1"/>
  <c r="DG91" i="1" s="1"/>
  <c r="DG92" i="1" s="1"/>
  <c r="DG93" i="1" s="1"/>
  <c r="DG94" i="1" s="1"/>
  <c r="DG95" i="1" s="1"/>
  <c r="DG96" i="1" s="1"/>
  <c r="DG97" i="1" s="1"/>
  <c r="DG98" i="1" s="1"/>
  <c r="DG99" i="1" s="1"/>
  <c r="DG100" i="1" s="1"/>
  <c r="DG101" i="1" s="1"/>
  <c r="DG102" i="1" s="1"/>
  <c r="DG103" i="1" s="1"/>
  <c r="DG104" i="1" s="1"/>
  <c r="DG105" i="1" s="1"/>
  <c r="DG106" i="1" s="1"/>
  <c r="DG107" i="1" s="1"/>
  <c r="DG108" i="1" s="1"/>
  <c r="DG109" i="1" s="1"/>
  <c r="DG110" i="1" s="1"/>
  <c r="DG111" i="1" s="1"/>
  <c r="DG112" i="1" s="1"/>
  <c r="DG113" i="1" s="1"/>
  <c r="DG114" i="1" s="1"/>
  <c r="DG115" i="1" s="1"/>
  <c r="DG116" i="1" s="1"/>
  <c r="DG117" i="1" s="1"/>
  <c r="DG118" i="1" s="1"/>
  <c r="DG119" i="1" s="1"/>
  <c r="DM10" i="1"/>
  <c r="DM11" i="1" s="1"/>
  <c r="DM12" i="1" s="1"/>
  <c r="DM13" i="1" s="1"/>
  <c r="DM14" i="1" s="1"/>
  <c r="DM15" i="1" s="1"/>
  <c r="DM16" i="1" s="1"/>
  <c r="DM17" i="1" s="1"/>
  <c r="DM18" i="1" s="1"/>
  <c r="DM19" i="1" s="1"/>
  <c r="DM20" i="1" s="1"/>
  <c r="DM21" i="1" s="1"/>
  <c r="DM22" i="1" s="1"/>
  <c r="DM23" i="1" s="1"/>
  <c r="DM24" i="1" s="1"/>
  <c r="DM25" i="1" s="1"/>
  <c r="DM26" i="1" s="1"/>
  <c r="DM27" i="1" s="1"/>
  <c r="DM28" i="1" s="1"/>
  <c r="DM29" i="1" s="1"/>
  <c r="DM30" i="1" s="1"/>
  <c r="DM31" i="1" s="1"/>
  <c r="DM32" i="1" s="1"/>
  <c r="DM33" i="1" s="1"/>
  <c r="DM34" i="1" s="1"/>
  <c r="DM35" i="1" s="1"/>
  <c r="DM36" i="1" s="1"/>
  <c r="DM37" i="1" s="1"/>
  <c r="DM38" i="1" s="1"/>
  <c r="DM39" i="1" s="1"/>
  <c r="DM40" i="1" s="1"/>
  <c r="DM41" i="1" s="1"/>
  <c r="DM42" i="1" s="1"/>
  <c r="DM43" i="1" s="1"/>
  <c r="DM44" i="1" s="1"/>
  <c r="DM45" i="1" s="1"/>
  <c r="DM46" i="1" s="1"/>
  <c r="DM47" i="1" s="1"/>
  <c r="DM48" i="1" s="1"/>
  <c r="DM49" i="1" s="1"/>
  <c r="DM50" i="1" s="1"/>
  <c r="DM51" i="1" s="1"/>
  <c r="DM52" i="1" s="1"/>
  <c r="DM53" i="1" s="1"/>
  <c r="DM54" i="1" s="1"/>
  <c r="DM55" i="1" s="1"/>
  <c r="DM56" i="1" s="1"/>
  <c r="DM57" i="1" s="1"/>
  <c r="DM58" i="1" s="1"/>
  <c r="DM59" i="1" s="1"/>
  <c r="DM60" i="1" s="1"/>
  <c r="DM61" i="1" s="1"/>
  <c r="DM62" i="1" s="1"/>
  <c r="DM63" i="1" s="1"/>
  <c r="DM64" i="1" s="1"/>
  <c r="DM65" i="1" s="1"/>
  <c r="DM66" i="1" s="1"/>
  <c r="DM67" i="1" s="1"/>
  <c r="DM68" i="1" s="1"/>
  <c r="DM69" i="1" s="1"/>
  <c r="DM70" i="1" s="1"/>
  <c r="DM71" i="1" s="1"/>
  <c r="DM72" i="1" s="1"/>
  <c r="DM73" i="1" s="1"/>
  <c r="DM74" i="1" s="1"/>
  <c r="DM75" i="1" s="1"/>
  <c r="DM76" i="1" s="1"/>
  <c r="DM77" i="1" s="1"/>
  <c r="DM78" i="1" s="1"/>
  <c r="DM79" i="1" s="1"/>
  <c r="DM80" i="1" s="1"/>
  <c r="DM81" i="1" s="1"/>
  <c r="DM82" i="1" s="1"/>
  <c r="DM83" i="1" s="1"/>
  <c r="DM84" i="1" s="1"/>
  <c r="DM85" i="1" s="1"/>
  <c r="DM86" i="1" s="1"/>
  <c r="DM87" i="1" s="1"/>
  <c r="DM88" i="1" s="1"/>
  <c r="DM89" i="1" s="1"/>
  <c r="DM90" i="1" s="1"/>
  <c r="DM91" i="1" s="1"/>
  <c r="DM92" i="1" s="1"/>
  <c r="DM93" i="1" s="1"/>
  <c r="DM94" i="1" s="1"/>
  <c r="DM95" i="1" s="1"/>
  <c r="DM96" i="1" s="1"/>
  <c r="DM97" i="1" s="1"/>
  <c r="DM98" i="1" s="1"/>
  <c r="DM99" i="1" s="1"/>
  <c r="DM100" i="1" s="1"/>
  <c r="DM101" i="1" s="1"/>
  <c r="DM102" i="1" s="1"/>
  <c r="DM103" i="1" s="1"/>
  <c r="DM104" i="1" s="1"/>
  <c r="DM105" i="1" s="1"/>
  <c r="DM106" i="1" s="1"/>
  <c r="DM107" i="1" s="1"/>
  <c r="DM108" i="1" s="1"/>
  <c r="DM109" i="1" s="1"/>
  <c r="DM110" i="1" s="1"/>
  <c r="DM111" i="1" s="1"/>
  <c r="DM112" i="1" s="1"/>
  <c r="DM113" i="1" s="1"/>
  <c r="DM114" i="1" s="1"/>
  <c r="DM115" i="1" s="1"/>
  <c r="DM116" i="1" s="1"/>
  <c r="DM117" i="1" s="1"/>
  <c r="DM118" i="1" s="1"/>
  <c r="DM119" i="1" s="1"/>
  <c r="DM120" i="1" s="1"/>
  <c r="DM121" i="1" s="1"/>
  <c r="DM122" i="1" s="1"/>
  <c r="DM123" i="1" s="1"/>
  <c r="DM124" i="1" s="1"/>
  <c r="DM125" i="1" s="1"/>
  <c r="DS10" i="1"/>
  <c r="DS11" i="1" s="1"/>
  <c r="DS12" i="1" s="1"/>
  <c r="DS13" i="1" s="1"/>
  <c r="DS14" i="1" s="1"/>
  <c r="DS15" i="1" s="1"/>
  <c r="DS16" i="1" s="1"/>
  <c r="DS17" i="1" s="1"/>
  <c r="DS18" i="1" s="1"/>
  <c r="DS19" i="1" s="1"/>
  <c r="DS20" i="1" s="1"/>
  <c r="DS21" i="1" s="1"/>
  <c r="DS22" i="1" s="1"/>
  <c r="DS23" i="1" s="1"/>
  <c r="DS24" i="1" s="1"/>
  <c r="DS25" i="1" s="1"/>
  <c r="DS26" i="1" s="1"/>
  <c r="DS27" i="1" s="1"/>
  <c r="DS28" i="1" s="1"/>
  <c r="DS29" i="1" s="1"/>
  <c r="DS30" i="1" s="1"/>
  <c r="DS31" i="1" s="1"/>
  <c r="DS32" i="1" s="1"/>
  <c r="DS33" i="1" s="1"/>
  <c r="DS34" i="1" s="1"/>
  <c r="DS35" i="1" s="1"/>
  <c r="DS36" i="1" s="1"/>
  <c r="DS37" i="1" s="1"/>
  <c r="DS38" i="1" s="1"/>
  <c r="DS39" i="1" s="1"/>
  <c r="DS40" i="1" s="1"/>
  <c r="DS41" i="1" s="1"/>
  <c r="DS42" i="1" s="1"/>
  <c r="DS43" i="1" s="1"/>
  <c r="DS44" i="1" s="1"/>
  <c r="DS45" i="1" s="1"/>
  <c r="DS46" i="1" s="1"/>
  <c r="DS47" i="1" s="1"/>
  <c r="DS48" i="1" s="1"/>
  <c r="DS49" i="1" s="1"/>
  <c r="DS50" i="1" s="1"/>
  <c r="DS51" i="1" s="1"/>
  <c r="DS52" i="1" s="1"/>
  <c r="DS53" i="1" s="1"/>
  <c r="DS54" i="1" s="1"/>
  <c r="DS55" i="1" s="1"/>
  <c r="DS56" i="1" s="1"/>
  <c r="DS57" i="1" s="1"/>
  <c r="DS58" i="1" s="1"/>
  <c r="DS59" i="1" s="1"/>
  <c r="DS60" i="1" s="1"/>
  <c r="DS61" i="1" s="1"/>
  <c r="DS62" i="1" s="1"/>
  <c r="DS63" i="1" s="1"/>
  <c r="DS64" i="1" s="1"/>
  <c r="DS65" i="1" s="1"/>
  <c r="DS66" i="1" s="1"/>
  <c r="DS67" i="1" s="1"/>
  <c r="DS68" i="1" s="1"/>
  <c r="DS69" i="1" s="1"/>
  <c r="DS70" i="1" s="1"/>
  <c r="DS71" i="1" s="1"/>
  <c r="DS72" i="1" s="1"/>
  <c r="DS73" i="1" s="1"/>
  <c r="DS74" i="1" s="1"/>
  <c r="DS75" i="1" s="1"/>
  <c r="DS76" i="1" s="1"/>
  <c r="DS77" i="1" s="1"/>
  <c r="DS78" i="1" s="1"/>
  <c r="DS79" i="1" s="1"/>
  <c r="DS80" i="1" s="1"/>
  <c r="DS81" i="1" s="1"/>
  <c r="DS82" i="1" s="1"/>
  <c r="DS83" i="1" s="1"/>
  <c r="DS84" i="1" s="1"/>
  <c r="DS85" i="1" s="1"/>
  <c r="DS86" i="1" s="1"/>
  <c r="DS87" i="1" s="1"/>
  <c r="DS88" i="1" s="1"/>
  <c r="DS89" i="1" s="1"/>
  <c r="DS90" i="1" s="1"/>
  <c r="DS91" i="1" s="1"/>
  <c r="DS92" i="1" s="1"/>
  <c r="DS93" i="1" s="1"/>
  <c r="DS94" i="1" s="1"/>
  <c r="DS95" i="1" s="1"/>
  <c r="DS96" i="1" s="1"/>
  <c r="DS97" i="1" s="1"/>
  <c r="DS98" i="1" s="1"/>
  <c r="DS99" i="1" s="1"/>
  <c r="DS100" i="1" s="1"/>
  <c r="DS101" i="1" s="1"/>
  <c r="DS102" i="1" s="1"/>
  <c r="DS103" i="1" s="1"/>
  <c r="DS104" i="1" s="1"/>
  <c r="DS105" i="1" s="1"/>
  <c r="DS106" i="1" s="1"/>
  <c r="DS107" i="1" s="1"/>
  <c r="DS108" i="1" s="1"/>
  <c r="DS109" i="1" s="1"/>
  <c r="DS110" i="1" s="1"/>
  <c r="DS111" i="1" s="1"/>
  <c r="DS112" i="1" s="1"/>
  <c r="DS113" i="1" s="1"/>
  <c r="DS114" i="1" s="1"/>
  <c r="DS115" i="1" s="1"/>
  <c r="DS116" i="1" s="1"/>
  <c r="DS117" i="1" s="1"/>
  <c r="DS118" i="1" s="1"/>
  <c r="DS119" i="1" s="1"/>
  <c r="DS120" i="1" s="1"/>
  <c r="DS121" i="1" s="1"/>
  <c r="DS122" i="1" s="1"/>
  <c r="DS123" i="1" s="1"/>
  <c r="DS124" i="1" s="1"/>
  <c r="DS125" i="1" s="1"/>
  <c r="DS126" i="1" s="1"/>
  <c r="DS127" i="1" s="1"/>
  <c r="DS128" i="1" s="1"/>
  <c r="DS129" i="1" s="1"/>
  <c r="DS130" i="1" s="1"/>
  <c r="DS131" i="1" s="1"/>
  <c r="DY10" i="1"/>
  <c r="DY11" i="1" s="1"/>
  <c r="DY12" i="1" s="1"/>
  <c r="DY13" i="1" s="1"/>
  <c r="DY14" i="1" s="1"/>
  <c r="DY15" i="1" s="1"/>
  <c r="DY16" i="1" s="1"/>
  <c r="DY17" i="1" s="1"/>
  <c r="DY18" i="1" s="1"/>
  <c r="DY19" i="1" s="1"/>
  <c r="DY20" i="1" s="1"/>
  <c r="DY21" i="1" s="1"/>
  <c r="DY22" i="1" s="1"/>
  <c r="DY23" i="1" s="1"/>
  <c r="DY24" i="1" s="1"/>
  <c r="DY25" i="1" s="1"/>
  <c r="DY26" i="1" s="1"/>
  <c r="DY27" i="1" s="1"/>
  <c r="DY28" i="1" s="1"/>
  <c r="DY29" i="1" s="1"/>
  <c r="DY30" i="1" s="1"/>
  <c r="DY31" i="1" s="1"/>
  <c r="DY32" i="1" s="1"/>
  <c r="DY33" i="1" s="1"/>
  <c r="DY34" i="1" s="1"/>
  <c r="DY35" i="1" s="1"/>
  <c r="DY36" i="1" s="1"/>
  <c r="DY37" i="1" s="1"/>
  <c r="DY38" i="1" s="1"/>
  <c r="DY39" i="1" s="1"/>
  <c r="DY40" i="1" s="1"/>
  <c r="DY41" i="1" s="1"/>
  <c r="DY42" i="1" s="1"/>
  <c r="DY43" i="1" s="1"/>
  <c r="DY44" i="1" s="1"/>
  <c r="DY45" i="1" s="1"/>
  <c r="DY46" i="1" s="1"/>
  <c r="DY47" i="1" s="1"/>
  <c r="DY48" i="1" s="1"/>
  <c r="DY49" i="1" s="1"/>
  <c r="DY50" i="1" s="1"/>
  <c r="DY51" i="1" s="1"/>
  <c r="DY52" i="1" s="1"/>
  <c r="DY53" i="1" s="1"/>
  <c r="DY54" i="1" s="1"/>
  <c r="DY55" i="1" s="1"/>
  <c r="DY56" i="1" s="1"/>
  <c r="DY57" i="1" s="1"/>
  <c r="DY58" i="1" s="1"/>
  <c r="DY59" i="1" s="1"/>
  <c r="DY60" i="1" s="1"/>
  <c r="DY61" i="1" s="1"/>
  <c r="DY62" i="1" s="1"/>
  <c r="DY63" i="1" s="1"/>
  <c r="DY64" i="1" s="1"/>
  <c r="DY65" i="1" s="1"/>
  <c r="DY66" i="1" s="1"/>
  <c r="DY67" i="1" s="1"/>
  <c r="DY68" i="1" s="1"/>
  <c r="DY69" i="1" s="1"/>
  <c r="DY70" i="1" s="1"/>
  <c r="DY71" i="1" s="1"/>
  <c r="DY72" i="1" s="1"/>
  <c r="DY73" i="1" s="1"/>
  <c r="DY74" i="1" s="1"/>
  <c r="DY75" i="1" s="1"/>
  <c r="DY76" i="1" s="1"/>
  <c r="DY77" i="1" s="1"/>
  <c r="DY78" i="1" s="1"/>
  <c r="DY79" i="1" s="1"/>
  <c r="DY80" i="1" s="1"/>
  <c r="DY81" i="1" s="1"/>
  <c r="DY82" i="1" s="1"/>
  <c r="DY83" i="1" s="1"/>
  <c r="DY84" i="1" s="1"/>
  <c r="DY85" i="1" s="1"/>
  <c r="DY86" i="1" s="1"/>
  <c r="DY87" i="1" s="1"/>
  <c r="DY88" i="1" s="1"/>
  <c r="DY89" i="1" s="1"/>
  <c r="DY90" i="1" s="1"/>
  <c r="DY91" i="1" s="1"/>
  <c r="DY92" i="1" s="1"/>
  <c r="DY93" i="1" s="1"/>
  <c r="DY94" i="1" s="1"/>
  <c r="DY95" i="1" s="1"/>
  <c r="DY96" i="1" s="1"/>
  <c r="DY97" i="1" s="1"/>
  <c r="DY98" i="1" s="1"/>
  <c r="DY99" i="1" s="1"/>
  <c r="DY100" i="1" s="1"/>
  <c r="DY101" i="1" s="1"/>
  <c r="DY102" i="1" s="1"/>
  <c r="DY103" i="1" s="1"/>
  <c r="DY104" i="1" s="1"/>
  <c r="DY105" i="1" s="1"/>
  <c r="DY106" i="1" s="1"/>
  <c r="DY107" i="1" s="1"/>
  <c r="DY108" i="1" s="1"/>
  <c r="DY109" i="1" s="1"/>
  <c r="DY110" i="1" s="1"/>
  <c r="DY111" i="1" s="1"/>
  <c r="DY112" i="1" s="1"/>
  <c r="DY113" i="1" s="1"/>
  <c r="DY114" i="1" s="1"/>
  <c r="DY115" i="1" s="1"/>
  <c r="DY116" i="1" s="1"/>
  <c r="DY117" i="1" s="1"/>
  <c r="DY118" i="1" s="1"/>
  <c r="DY119" i="1" s="1"/>
  <c r="DY120" i="1" s="1"/>
  <c r="DY121" i="1" s="1"/>
  <c r="DY122" i="1" s="1"/>
  <c r="DY123" i="1" s="1"/>
  <c r="DY124" i="1" s="1"/>
  <c r="DY125" i="1" s="1"/>
  <c r="DY126" i="1" s="1"/>
  <c r="DY127" i="1" s="1"/>
  <c r="DY128" i="1" s="1"/>
  <c r="DY129" i="1" s="1"/>
  <c r="DY130" i="1" s="1"/>
  <c r="DY131" i="1" s="1"/>
  <c r="DY132" i="1" s="1"/>
  <c r="DY133" i="1" s="1"/>
  <c r="DY134" i="1" s="1"/>
  <c r="DY135" i="1" s="1"/>
  <c r="DY136" i="1" s="1"/>
  <c r="DY137" i="1" s="1"/>
  <c r="EE10" i="1"/>
  <c r="EE11" i="1" s="1"/>
  <c r="EE12" i="1" s="1"/>
  <c r="EE13" i="1" s="1"/>
  <c r="EE14" i="1" s="1"/>
  <c r="EE15" i="1" s="1"/>
  <c r="EE16" i="1" s="1"/>
  <c r="EE17" i="1" s="1"/>
  <c r="EE18" i="1" s="1"/>
  <c r="EE19" i="1" s="1"/>
  <c r="EE20" i="1" s="1"/>
  <c r="EE21" i="1" s="1"/>
  <c r="EE22" i="1" s="1"/>
  <c r="EE23" i="1" s="1"/>
  <c r="EE24" i="1" s="1"/>
  <c r="EE25" i="1" s="1"/>
  <c r="EE26" i="1" s="1"/>
  <c r="EE27" i="1" s="1"/>
  <c r="EE28" i="1" s="1"/>
  <c r="EE29" i="1" s="1"/>
  <c r="EE30" i="1" s="1"/>
  <c r="EE31" i="1" s="1"/>
  <c r="EE32" i="1" s="1"/>
  <c r="EE33" i="1" s="1"/>
  <c r="EE34" i="1" s="1"/>
  <c r="EE35" i="1" s="1"/>
  <c r="EE36" i="1" s="1"/>
  <c r="EE37" i="1" s="1"/>
  <c r="EE38" i="1" s="1"/>
  <c r="EE39" i="1" s="1"/>
  <c r="EE40" i="1" s="1"/>
  <c r="EE41" i="1" s="1"/>
  <c r="EE42" i="1" s="1"/>
  <c r="EE43" i="1" s="1"/>
  <c r="EE44" i="1" s="1"/>
  <c r="EE45" i="1" s="1"/>
  <c r="EE46" i="1" s="1"/>
  <c r="EE47" i="1" s="1"/>
  <c r="EE48" i="1" s="1"/>
  <c r="EE49" i="1" s="1"/>
  <c r="EE50" i="1" s="1"/>
  <c r="EE51" i="1" s="1"/>
  <c r="EE52" i="1" s="1"/>
  <c r="EE53" i="1" s="1"/>
  <c r="EE54" i="1" s="1"/>
  <c r="EE55" i="1" s="1"/>
  <c r="EE56" i="1" s="1"/>
  <c r="EE57" i="1" s="1"/>
  <c r="EE58" i="1" s="1"/>
  <c r="EE59" i="1" s="1"/>
  <c r="EE60" i="1" s="1"/>
  <c r="EE61" i="1" s="1"/>
  <c r="EE62" i="1" s="1"/>
  <c r="EE63" i="1" s="1"/>
  <c r="EE64" i="1" s="1"/>
  <c r="EE65" i="1" s="1"/>
  <c r="EE66" i="1" s="1"/>
  <c r="EE67" i="1" s="1"/>
  <c r="EE68" i="1" s="1"/>
  <c r="EE69" i="1" s="1"/>
  <c r="EE70" i="1" s="1"/>
  <c r="EE71" i="1" s="1"/>
  <c r="EE72" i="1" s="1"/>
  <c r="EE73" i="1" s="1"/>
  <c r="EE74" i="1" s="1"/>
  <c r="EE75" i="1" s="1"/>
  <c r="EE76" i="1" s="1"/>
  <c r="EE77" i="1" s="1"/>
  <c r="EE78" i="1" s="1"/>
  <c r="EE79" i="1" s="1"/>
  <c r="EE80" i="1" s="1"/>
  <c r="EE81" i="1" s="1"/>
  <c r="EE82" i="1" s="1"/>
  <c r="EE83" i="1" s="1"/>
  <c r="EE84" i="1" s="1"/>
  <c r="EE85" i="1" s="1"/>
  <c r="EE86" i="1" s="1"/>
  <c r="EE87" i="1" s="1"/>
  <c r="EE88" i="1" s="1"/>
  <c r="EE89" i="1" s="1"/>
  <c r="EE90" i="1" s="1"/>
  <c r="EE91" i="1" s="1"/>
  <c r="EE92" i="1" s="1"/>
  <c r="EE93" i="1" s="1"/>
  <c r="EE94" i="1" s="1"/>
  <c r="EE95" i="1" s="1"/>
  <c r="EE96" i="1" s="1"/>
  <c r="EE97" i="1" s="1"/>
  <c r="EE98" i="1" s="1"/>
  <c r="EE99" i="1" s="1"/>
  <c r="EE100" i="1" s="1"/>
  <c r="EE101" i="1" s="1"/>
  <c r="EE102" i="1" s="1"/>
  <c r="EE103" i="1" s="1"/>
  <c r="EE104" i="1" s="1"/>
  <c r="EE105" i="1" s="1"/>
  <c r="EE106" i="1" s="1"/>
  <c r="EE107" i="1" s="1"/>
  <c r="EE108" i="1" s="1"/>
  <c r="EE109" i="1" s="1"/>
  <c r="EE110" i="1" s="1"/>
  <c r="EE111" i="1" s="1"/>
  <c r="EE112" i="1" s="1"/>
  <c r="EE113" i="1" s="1"/>
  <c r="EE114" i="1" s="1"/>
  <c r="EE115" i="1" s="1"/>
  <c r="EE116" i="1" s="1"/>
  <c r="EE117" i="1" s="1"/>
  <c r="EE118" i="1" s="1"/>
  <c r="EE119" i="1" s="1"/>
  <c r="EE120" i="1" s="1"/>
  <c r="EE121" i="1" s="1"/>
  <c r="EE122" i="1" s="1"/>
  <c r="EE123" i="1" s="1"/>
  <c r="EE124" i="1" s="1"/>
  <c r="EE125" i="1" s="1"/>
  <c r="EE126" i="1" s="1"/>
  <c r="EE127" i="1" s="1"/>
  <c r="EE128" i="1" s="1"/>
  <c r="EE129" i="1" s="1"/>
  <c r="EE130" i="1" s="1"/>
  <c r="EE131" i="1" s="1"/>
  <c r="EE132" i="1" s="1"/>
  <c r="EE133" i="1" s="1"/>
  <c r="EE134" i="1" s="1"/>
  <c r="EE135" i="1" s="1"/>
  <c r="EE136" i="1" s="1"/>
  <c r="EE137" i="1" s="1"/>
  <c r="EE138" i="1" s="1"/>
  <c r="EE139" i="1" s="1"/>
  <c r="EE140" i="1" s="1"/>
  <c r="EE141" i="1" s="1"/>
  <c r="EE142" i="1" s="1"/>
  <c r="EE143" i="1" s="1"/>
  <c r="EK10" i="1"/>
  <c r="EK11" i="1" s="1"/>
  <c r="EK12" i="1" s="1"/>
  <c r="EK13" i="1" s="1"/>
  <c r="EK14" i="1" s="1"/>
  <c r="EK15" i="1" s="1"/>
  <c r="EK16" i="1" s="1"/>
  <c r="EK17" i="1" s="1"/>
  <c r="EK18" i="1" s="1"/>
  <c r="EK19" i="1" s="1"/>
  <c r="EK20" i="1" s="1"/>
  <c r="EK21" i="1" s="1"/>
  <c r="EK22" i="1" s="1"/>
  <c r="EK23" i="1" s="1"/>
  <c r="EK24" i="1" s="1"/>
  <c r="EK25" i="1" s="1"/>
  <c r="EK26" i="1" s="1"/>
  <c r="EK27" i="1" s="1"/>
  <c r="EK28" i="1" s="1"/>
  <c r="EK29" i="1" s="1"/>
  <c r="EK30" i="1" s="1"/>
  <c r="EK31" i="1" s="1"/>
  <c r="EK32" i="1" s="1"/>
  <c r="EK33" i="1" s="1"/>
  <c r="EK34" i="1" s="1"/>
  <c r="EK35" i="1" s="1"/>
  <c r="EK36" i="1" s="1"/>
  <c r="EK37" i="1" s="1"/>
  <c r="EK38" i="1" s="1"/>
  <c r="EK39" i="1" s="1"/>
  <c r="EK40" i="1" s="1"/>
  <c r="EK41" i="1" s="1"/>
  <c r="EK42" i="1" s="1"/>
  <c r="EK43" i="1" s="1"/>
  <c r="EK44" i="1" s="1"/>
  <c r="EK45" i="1" s="1"/>
  <c r="EK46" i="1" s="1"/>
  <c r="EK47" i="1" s="1"/>
  <c r="EK48" i="1" s="1"/>
  <c r="EK49" i="1" s="1"/>
  <c r="EK50" i="1" s="1"/>
  <c r="EK51" i="1" s="1"/>
  <c r="EK52" i="1" s="1"/>
  <c r="EK53" i="1" s="1"/>
  <c r="EK54" i="1" s="1"/>
  <c r="EK55" i="1" s="1"/>
  <c r="EK56" i="1" s="1"/>
  <c r="EK57" i="1" s="1"/>
  <c r="EK58" i="1" s="1"/>
  <c r="EK59" i="1" s="1"/>
  <c r="EK60" i="1" s="1"/>
  <c r="EK61" i="1" s="1"/>
  <c r="EK62" i="1" s="1"/>
  <c r="EK63" i="1" s="1"/>
  <c r="EK64" i="1" s="1"/>
  <c r="EK65" i="1" s="1"/>
  <c r="EK66" i="1" s="1"/>
  <c r="EK67" i="1" s="1"/>
  <c r="EK68" i="1" s="1"/>
  <c r="EK69" i="1" s="1"/>
  <c r="EK70" i="1" s="1"/>
  <c r="EK71" i="1" s="1"/>
  <c r="EK72" i="1" s="1"/>
  <c r="EK73" i="1" s="1"/>
  <c r="EK74" i="1" s="1"/>
  <c r="EK75" i="1" s="1"/>
  <c r="EK76" i="1" s="1"/>
  <c r="EK77" i="1" s="1"/>
  <c r="EK78" i="1" s="1"/>
  <c r="EK79" i="1" s="1"/>
  <c r="EK80" i="1" s="1"/>
  <c r="EK81" i="1" s="1"/>
  <c r="EK82" i="1" s="1"/>
  <c r="EK83" i="1" s="1"/>
  <c r="EK84" i="1" s="1"/>
  <c r="EK85" i="1" s="1"/>
  <c r="EK86" i="1" s="1"/>
  <c r="EK87" i="1" s="1"/>
  <c r="EK88" i="1" s="1"/>
  <c r="EK89" i="1" s="1"/>
  <c r="EK90" i="1" s="1"/>
  <c r="EK91" i="1" s="1"/>
  <c r="EK92" i="1" s="1"/>
  <c r="EK93" i="1" s="1"/>
  <c r="EK94" i="1" s="1"/>
  <c r="EK95" i="1" s="1"/>
  <c r="EK96" i="1" s="1"/>
  <c r="EK97" i="1" s="1"/>
  <c r="EK98" i="1" s="1"/>
  <c r="EK99" i="1" s="1"/>
  <c r="EK100" i="1" s="1"/>
  <c r="EK101" i="1" s="1"/>
  <c r="EK102" i="1" s="1"/>
  <c r="EK103" i="1" s="1"/>
  <c r="EK104" i="1" s="1"/>
  <c r="EK105" i="1" s="1"/>
  <c r="EK106" i="1" s="1"/>
  <c r="EK107" i="1" s="1"/>
  <c r="EK108" i="1" s="1"/>
  <c r="EK109" i="1" s="1"/>
  <c r="EK110" i="1" s="1"/>
  <c r="EK111" i="1" s="1"/>
  <c r="EK112" i="1" s="1"/>
  <c r="EK113" i="1" s="1"/>
  <c r="EK114" i="1" s="1"/>
  <c r="EK115" i="1" s="1"/>
  <c r="EK116" i="1" s="1"/>
  <c r="EK117" i="1" s="1"/>
  <c r="EK118" i="1" s="1"/>
  <c r="EK119" i="1" s="1"/>
  <c r="EK120" i="1" s="1"/>
  <c r="EK121" i="1" s="1"/>
  <c r="EK122" i="1" s="1"/>
  <c r="EK123" i="1" s="1"/>
  <c r="EK124" i="1" s="1"/>
  <c r="EK125" i="1" s="1"/>
  <c r="EK126" i="1" s="1"/>
  <c r="EK127" i="1" s="1"/>
  <c r="EK128" i="1" s="1"/>
  <c r="EK129" i="1" s="1"/>
  <c r="EK130" i="1" s="1"/>
  <c r="EK131" i="1" s="1"/>
  <c r="EK132" i="1" s="1"/>
  <c r="EK133" i="1" s="1"/>
  <c r="EK134" i="1" s="1"/>
  <c r="EK135" i="1" s="1"/>
  <c r="EK136" i="1" s="1"/>
  <c r="EK137" i="1" s="1"/>
  <c r="EK138" i="1" s="1"/>
  <c r="EK139" i="1" s="1"/>
  <c r="EK140" i="1" s="1"/>
  <c r="EK141" i="1" s="1"/>
  <c r="EK142" i="1" s="1"/>
  <c r="EK143" i="1" s="1"/>
  <c r="EK144" i="1" s="1"/>
  <c r="EK145" i="1" s="1"/>
  <c r="EK146" i="1" s="1"/>
  <c r="EK147" i="1" s="1"/>
  <c r="EK148" i="1" s="1"/>
  <c r="EK149" i="1" s="1"/>
  <c r="EQ10" i="1"/>
  <c r="EQ11" i="1" s="1"/>
  <c r="EQ12" i="1" s="1"/>
  <c r="EQ13" i="1" s="1"/>
  <c r="EQ14" i="1" s="1"/>
  <c r="EQ15" i="1" s="1"/>
  <c r="EQ16" i="1" s="1"/>
  <c r="EQ17" i="1" s="1"/>
  <c r="EQ18" i="1" s="1"/>
  <c r="EQ19" i="1" s="1"/>
  <c r="EQ20" i="1" s="1"/>
  <c r="EQ21" i="1" s="1"/>
  <c r="EQ22" i="1" s="1"/>
  <c r="EQ23" i="1" s="1"/>
  <c r="EQ24" i="1" s="1"/>
  <c r="EQ25" i="1" s="1"/>
  <c r="EQ26" i="1" s="1"/>
  <c r="EQ27" i="1" s="1"/>
  <c r="EQ28" i="1" s="1"/>
  <c r="EQ29" i="1" s="1"/>
  <c r="EQ30" i="1" s="1"/>
  <c r="EQ31" i="1" s="1"/>
  <c r="EQ32" i="1" s="1"/>
  <c r="EQ33" i="1" s="1"/>
  <c r="EQ34" i="1" s="1"/>
  <c r="EQ35" i="1" s="1"/>
  <c r="EQ36" i="1" s="1"/>
  <c r="EQ37" i="1" s="1"/>
  <c r="EQ38" i="1" s="1"/>
  <c r="EQ39" i="1" s="1"/>
  <c r="EQ40" i="1" s="1"/>
  <c r="EQ41" i="1" s="1"/>
  <c r="EQ42" i="1" s="1"/>
  <c r="EQ43" i="1" s="1"/>
  <c r="EQ44" i="1" s="1"/>
  <c r="EQ45" i="1" s="1"/>
  <c r="EQ46" i="1" s="1"/>
  <c r="EQ47" i="1" s="1"/>
  <c r="EQ48" i="1" s="1"/>
  <c r="EQ49" i="1" s="1"/>
  <c r="EQ50" i="1" s="1"/>
  <c r="EQ51" i="1" s="1"/>
  <c r="EQ52" i="1" s="1"/>
  <c r="EQ53" i="1" s="1"/>
  <c r="EQ54" i="1" s="1"/>
  <c r="EQ55" i="1" s="1"/>
  <c r="EQ56" i="1" s="1"/>
  <c r="EQ57" i="1" s="1"/>
  <c r="EQ58" i="1" s="1"/>
  <c r="EQ59" i="1" s="1"/>
  <c r="EQ60" i="1" s="1"/>
  <c r="EQ61" i="1" s="1"/>
  <c r="EQ62" i="1" s="1"/>
  <c r="EQ63" i="1" s="1"/>
  <c r="EQ64" i="1" s="1"/>
  <c r="EQ65" i="1" s="1"/>
  <c r="EQ66" i="1" s="1"/>
  <c r="EQ67" i="1" s="1"/>
  <c r="EQ68" i="1" s="1"/>
  <c r="EQ69" i="1" s="1"/>
  <c r="EQ70" i="1" s="1"/>
  <c r="EQ71" i="1" s="1"/>
  <c r="EQ72" i="1" s="1"/>
  <c r="EQ73" i="1" s="1"/>
  <c r="EQ74" i="1" s="1"/>
  <c r="EQ75" i="1" s="1"/>
  <c r="EQ76" i="1" s="1"/>
  <c r="EQ77" i="1" s="1"/>
  <c r="EQ78" i="1" s="1"/>
  <c r="EQ79" i="1" s="1"/>
  <c r="EQ80" i="1" s="1"/>
  <c r="EQ81" i="1" s="1"/>
  <c r="EQ82" i="1" s="1"/>
  <c r="EQ83" i="1" s="1"/>
  <c r="EQ84" i="1" s="1"/>
  <c r="EQ85" i="1" s="1"/>
  <c r="EQ86" i="1" s="1"/>
  <c r="EQ87" i="1" s="1"/>
  <c r="EQ88" i="1" s="1"/>
  <c r="EQ89" i="1" s="1"/>
  <c r="EQ90" i="1" s="1"/>
  <c r="EQ91" i="1" s="1"/>
  <c r="EQ92" i="1" s="1"/>
  <c r="EQ93" i="1" s="1"/>
  <c r="EQ94" i="1" s="1"/>
  <c r="EQ95" i="1" s="1"/>
  <c r="EQ96" i="1" s="1"/>
  <c r="EQ97" i="1" s="1"/>
  <c r="EQ98" i="1" s="1"/>
  <c r="EQ99" i="1" s="1"/>
  <c r="EQ100" i="1" s="1"/>
  <c r="EQ101" i="1" s="1"/>
  <c r="EQ102" i="1" s="1"/>
  <c r="EQ103" i="1" s="1"/>
  <c r="EQ104" i="1" s="1"/>
  <c r="EQ105" i="1" s="1"/>
  <c r="EQ106" i="1" s="1"/>
  <c r="EQ107" i="1" s="1"/>
  <c r="EQ108" i="1" s="1"/>
  <c r="EQ109" i="1" s="1"/>
  <c r="EQ110" i="1" s="1"/>
  <c r="EQ111" i="1" s="1"/>
  <c r="EQ112" i="1" s="1"/>
  <c r="EQ113" i="1" s="1"/>
  <c r="EQ114" i="1" s="1"/>
  <c r="EQ115" i="1" s="1"/>
  <c r="EQ116" i="1" s="1"/>
  <c r="EQ117" i="1" s="1"/>
  <c r="EQ118" i="1" s="1"/>
  <c r="EQ119" i="1" s="1"/>
  <c r="EQ120" i="1" s="1"/>
  <c r="EQ121" i="1" s="1"/>
  <c r="EQ122" i="1" s="1"/>
  <c r="EQ123" i="1" s="1"/>
  <c r="EQ124" i="1" s="1"/>
  <c r="EQ125" i="1" s="1"/>
  <c r="EQ126" i="1" s="1"/>
  <c r="EQ127" i="1" s="1"/>
  <c r="EQ128" i="1" s="1"/>
  <c r="EQ129" i="1" s="1"/>
  <c r="EQ130" i="1" s="1"/>
  <c r="EQ131" i="1" s="1"/>
  <c r="EQ132" i="1" s="1"/>
  <c r="EQ133" i="1" s="1"/>
  <c r="EQ134" i="1" s="1"/>
  <c r="EQ135" i="1" s="1"/>
  <c r="EQ136" i="1" s="1"/>
  <c r="EQ137" i="1" s="1"/>
  <c r="EQ138" i="1" s="1"/>
  <c r="EQ139" i="1" s="1"/>
  <c r="EQ140" i="1" s="1"/>
  <c r="EQ141" i="1" s="1"/>
  <c r="EQ142" i="1" s="1"/>
  <c r="EQ143" i="1" s="1"/>
  <c r="EQ144" i="1" s="1"/>
  <c r="EQ145" i="1" s="1"/>
  <c r="EQ146" i="1" s="1"/>
  <c r="EQ147" i="1" s="1"/>
  <c r="EQ148" i="1" s="1"/>
  <c r="EQ149" i="1" s="1"/>
  <c r="EQ150" i="1" s="1"/>
  <c r="EQ151" i="1" s="1"/>
  <c r="EQ152" i="1" s="1"/>
  <c r="EQ153" i="1" s="1"/>
  <c r="EQ154" i="1" s="1"/>
  <c r="EQ155" i="1" s="1"/>
  <c r="EW10" i="1"/>
  <c r="EW11" i="1" s="1"/>
  <c r="EW12" i="1" s="1"/>
  <c r="EW13" i="1" s="1"/>
  <c r="EW14" i="1" s="1"/>
  <c r="EW15" i="1" s="1"/>
  <c r="EW16" i="1" s="1"/>
  <c r="EW17" i="1" s="1"/>
  <c r="EW18" i="1" s="1"/>
  <c r="EW19" i="1" s="1"/>
  <c r="EW20" i="1" s="1"/>
  <c r="EW21" i="1" s="1"/>
  <c r="EW22" i="1" s="1"/>
  <c r="EW23" i="1" s="1"/>
  <c r="EW24" i="1" s="1"/>
  <c r="EW25" i="1" s="1"/>
  <c r="EW26" i="1" s="1"/>
  <c r="EW27" i="1" s="1"/>
  <c r="EW28" i="1" s="1"/>
  <c r="EW29" i="1" s="1"/>
  <c r="EW30" i="1" s="1"/>
  <c r="EW31" i="1" s="1"/>
  <c r="EW32" i="1" s="1"/>
  <c r="EW33" i="1" s="1"/>
  <c r="EW34" i="1" s="1"/>
  <c r="EW35" i="1" s="1"/>
  <c r="EW36" i="1" s="1"/>
  <c r="EW37" i="1" s="1"/>
  <c r="EW38" i="1" s="1"/>
  <c r="EW39" i="1" s="1"/>
  <c r="EW40" i="1" s="1"/>
  <c r="EW41" i="1" s="1"/>
  <c r="EW42" i="1" s="1"/>
  <c r="EW43" i="1" s="1"/>
  <c r="EW44" i="1" s="1"/>
  <c r="EW45" i="1" s="1"/>
  <c r="EW46" i="1" s="1"/>
  <c r="EW47" i="1" s="1"/>
  <c r="EW48" i="1" s="1"/>
  <c r="EW49" i="1" s="1"/>
  <c r="EW50" i="1" s="1"/>
  <c r="EW51" i="1" s="1"/>
  <c r="EW52" i="1" s="1"/>
  <c r="EW53" i="1" s="1"/>
  <c r="EW54" i="1" s="1"/>
  <c r="EW55" i="1" s="1"/>
  <c r="EW56" i="1" s="1"/>
  <c r="EW57" i="1" s="1"/>
  <c r="EW58" i="1" s="1"/>
  <c r="EW59" i="1" s="1"/>
  <c r="EW60" i="1" s="1"/>
  <c r="EW61" i="1" s="1"/>
  <c r="EW62" i="1" s="1"/>
  <c r="EW63" i="1" s="1"/>
  <c r="EW64" i="1" s="1"/>
  <c r="EW65" i="1" s="1"/>
  <c r="EW66" i="1" s="1"/>
  <c r="EW67" i="1" s="1"/>
  <c r="EW68" i="1" s="1"/>
  <c r="EW69" i="1" s="1"/>
  <c r="EW70" i="1" s="1"/>
  <c r="EW71" i="1" s="1"/>
  <c r="EW72" i="1" s="1"/>
  <c r="EW73" i="1" s="1"/>
  <c r="EW74" i="1" s="1"/>
  <c r="EW75" i="1" s="1"/>
  <c r="EW76" i="1" s="1"/>
  <c r="EW77" i="1" s="1"/>
  <c r="EW78" i="1" s="1"/>
  <c r="EW79" i="1" s="1"/>
  <c r="EW80" i="1" s="1"/>
  <c r="EW81" i="1" s="1"/>
  <c r="EW82" i="1" s="1"/>
  <c r="EW83" i="1" s="1"/>
  <c r="EW84" i="1" s="1"/>
  <c r="EW85" i="1" s="1"/>
  <c r="EW86" i="1" s="1"/>
  <c r="EW87" i="1" s="1"/>
  <c r="EW88" i="1" s="1"/>
  <c r="EW89" i="1" s="1"/>
  <c r="EW90" i="1" s="1"/>
  <c r="EW91" i="1" s="1"/>
  <c r="EW92" i="1" s="1"/>
  <c r="EW93" i="1" s="1"/>
  <c r="EW94" i="1" s="1"/>
  <c r="EW95" i="1" s="1"/>
  <c r="EW96" i="1" s="1"/>
  <c r="EW97" i="1" s="1"/>
  <c r="EW98" i="1" s="1"/>
  <c r="EW99" i="1" s="1"/>
  <c r="EW100" i="1" s="1"/>
  <c r="EW101" i="1" s="1"/>
  <c r="EW102" i="1" s="1"/>
  <c r="EW103" i="1" s="1"/>
  <c r="EW104" i="1" s="1"/>
  <c r="EW105" i="1" s="1"/>
  <c r="EW106" i="1" s="1"/>
  <c r="EW107" i="1" s="1"/>
  <c r="EW108" i="1" s="1"/>
  <c r="EW109" i="1" s="1"/>
  <c r="EW110" i="1" s="1"/>
  <c r="EW111" i="1" s="1"/>
  <c r="EW112" i="1" s="1"/>
  <c r="EW113" i="1" s="1"/>
  <c r="EW114" i="1" s="1"/>
  <c r="EW115" i="1" s="1"/>
  <c r="EW116" i="1" s="1"/>
  <c r="EW117" i="1" s="1"/>
  <c r="EW118" i="1" s="1"/>
  <c r="EW119" i="1" s="1"/>
  <c r="EW120" i="1" s="1"/>
  <c r="EW121" i="1" s="1"/>
  <c r="EW122" i="1" s="1"/>
  <c r="EW123" i="1" s="1"/>
  <c r="EW124" i="1" s="1"/>
  <c r="EW125" i="1" s="1"/>
  <c r="EW126" i="1" s="1"/>
  <c r="EW127" i="1" s="1"/>
  <c r="EW128" i="1" s="1"/>
  <c r="EW129" i="1" s="1"/>
  <c r="EW130" i="1" s="1"/>
  <c r="EW131" i="1" s="1"/>
  <c r="EW132" i="1" s="1"/>
  <c r="EW133" i="1" s="1"/>
  <c r="EW134" i="1" s="1"/>
  <c r="EW135" i="1" s="1"/>
  <c r="EW136" i="1" s="1"/>
  <c r="EW137" i="1" s="1"/>
  <c r="EW138" i="1" s="1"/>
  <c r="EW139" i="1" s="1"/>
  <c r="EW140" i="1" s="1"/>
  <c r="EW141" i="1" s="1"/>
  <c r="EW142" i="1" s="1"/>
  <c r="EW143" i="1" s="1"/>
  <c r="EW144" i="1" s="1"/>
  <c r="EW145" i="1" s="1"/>
  <c r="EW146" i="1" s="1"/>
  <c r="EW147" i="1" s="1"/>
  <c r="EW148" i="1" s="1"/>
  <c r="EW149" i="1" s="1"/>
  <c r="EW150" i="1" s="1"/>
  <c r="EW151" i="1" s="1"/>
  <c r="EW152" i="1" s="1"/>
  <c r="EW153" i="1" s="1"/>
  <c r="EW154" i="1" s="1"/>
  <c r="EW155" i="1" s="1"/>
  <c r="EW156" i="1" s="1"/>
  <c r="EW157" i="1" s="1"/>
  <c r="EW158" i="1" s="1"/>
  <c r="EW159" i="1" s="1"/>
  <c r="EW160" i="1" s="1"/>
  <c r="EW161" i="1" s="1"/>
  <c r="FC10" i="1"/>
  <c r="FC11" i="1" s="1"/>
  <c r="FC12" i="1" s="1"/>
  <c r="FC13" i="1" s="1"/>
  <c r="FC14" i="1" s="1"/>
  <c r="FC15" i="1" s="1"/>
  <c r="FC16" i="1" s="1"/>
  <c r="FC17" i="1" s="1"/>
  <c r="FC18" i="1" s="1"/>
  <c r="FC19" i="1" s="1"/>
  <c r="FC20" i="1" s="1"/>
  <c r="FC21" i="1" s="1"/>
  <c r="FC22" i="1" s="1"/>
  <c r="FC23" i="1" s="1"/>
  <c r="FC24" i="1" s="1"/>
  <c r="FC25" i="1" s="1"/>
  <c r="FC26" i="1" s="1"/>
  <c r="FC27" i="1" s="1"/>
  <c r="FC28" i="1" s="1"/>
  <c r="FC29" i="1" s="1"/>
  <c r="FC30" i="1" s="1"/>
  <c r="FC31" i="1" s="1"/>
  <c r="FC32" i="1" s="1"/>
  <c r="FC33" i="1" s="1"/>
  <c r="FC34" i="1" s="1"/>
  <c r="FC35" i="1" s="1"/>
  <c r="FC36" i="1" s="1"/>
  <c r="FC37" i="1" s="1"/>
  <c r="FC38" i="1" s="1"/>
  <c r="FC39" i="1" s="1"/>
  <c r="FC40" i="1" s="1"/>
  <c r="FC41" i="1" s="1"/>
  <c r="FC42" i="1" s="1"/>
  <c r="FC43" i="1" s="1"/>
  <c r="FC44" i="1" s="1"/>
  <c r="FC45" i="1" s="1"/>
  <c r="FC46" i="1" s="1"/>
  <c r="FC47" i="1" s="1"/>
  <c r="FC48" i="1" s="1"/>
  <c r="FC49" i="1" s="1"/>
  <c r="FC50" i="1" s="1"/>
  <c r="FC51" i="1" s="1"/>
  <c r="FC52" i="1" s="1"/>
  <c r="FC53" i="1" s="1"/>
  <c r="FC54" i="1" s="1"/>
  <c r="FC55" i="1" s="1"/>
  <c r="FC56" i="1" s="1"/>
  <c r="FC57" i="1" s="1"/>
  <c r="FC58" i="1" s="1"/>
  <c r="FC59" i="1" s="1"/>
  <c r="FC60" i="1" s="1"/>
  <c r="FC61" i="1" s="1"/>
  <c r="FC62" i="1" s="1"/>
  <c r="FC63" i="1" s="1"/>
  <c r="FC64" i="1" s="1"/>
  <c r="FC65" i="1" s="1"/>
  <c r="FC66" i="1" s="1"/>
  <c r="FC67" i="1" s="1"/>
  <c r="FC68" i="1" s="1"/>
  <c r="FC69" i="1" s="1"/>
  <c r="FC70" i="1" s="1"/>
  <c r="FC71" i="1" s="1"/>
  <c r="FC72" i="1" s="1"/>
  <c r="FC73" i="1" s="1"/>
  <c r="FC74" i="1" s="1"/>
  <c r="FC75" i="1" s="1"/>
  <c r="FC76" i="1" s="1"/>
  <c r="FC77" i="1" s="1"/>
  <c r="FC78" i="1" s="1"/>
  <c r="FC79" i="1" s="1"/>
  <c r="FC80" i="1" s="1"/>
  <c r="FC81" i="1" s="1"/>
  <c r="FC82" i="1" s="1"/>
  <c r="FC83" i="1" s="1"/>
  <c r="FC84" i="1" s="1"/>
  <c r="FC85" i="1" s="1"/>
  <c r="FC86" i="1" s="1"/>
  <c r="FC87" i="1" s="1"/>
  <c r="FC88" i="1" s="1"/>
  <c r="FC89" i="1" s="1"/>
  <c r="FC90" i="1" s="1"/>
  <c r="FC91" i="1" s="1"/>
  <c r="FC92" i="1" s="1"/>
  <c r="FC93" i="1" s="1"/>
  <c r="FC94" i="1" s="1"/>
  <c r="FC95" i="1" s="1"/>
  <c r="FC96" i="1" s="1"/>
  <c r="FC97" i="1" s="1"/>
  <c r="FC98" i="1" s="1"/>
  <c r="FC99" i="1" s="1"/>
  <c r="FC100" i="1" s="1"/>
  <c r="FC101" i="1" s="1"/>
  <c r="FC102" i="1" s="1"/>
  <c r="FC103" i="1" s="1"/>
  <c r="FC104" i="1" s="1"/>
  <c r="FC105" i="1" s="1"/>
  <c r="FC106" i="1" s="1"/>
  <c r="FC107" i="1" s="1"/>
  <c r="FC108" i="1" s="1"/>
  <c r="FC109" i="1" s="1"/>
  <c r="FC110" i="1" s="1"/>
  <c r="FC111" i="1" s="1"/>
  <c r="FC112" i="1" s="1"/>
  <c r="FC113" i="1" s="1"/>
  <c r="FC114" i="1" s="1"/>
  <c r="FC115" i="1" s="1"/>
  <c r="FC116" i="1" s="1"/>
  <c r="FC117" i="1" s="1"/>
  <c r="FC118" i="1" s="1"/>
  <c r="FC119" i="1" s="1"/>
  <c r="FC120" i="1" s="1"/>
  <c r="FC121" i="1" s="1"/>
  <c r="FC122" i="1" s="1"/>
  <c r="FC123" i="1" s="1"/>
  <c r="FC124" i="1" s="1"/>
  <c r="FC125" i="1" s="1"/>
  <c r="FC126" i="1" s="1"/>
  <c r="FC127" i="1" s="1"/>
  <c r="FC128" i="1" s="1"/>
  <c r="FC129" i="1" s="1"/>
  <c r="FC130" i="1" s="1"/>
  <c r="FC131" i="1" s="1"/>
  <c r="FC132" i="1" s="1"/>
  <c r="FC133" i="1" s="1"/>
  <c r="FC134" i="1" s="1"/>
  <c r="FC135" i="1" s="1"/>
  <c r="FC136" i="1" s="1"/>
  <c r="FC137" i="1" s="1"/>
  <c r="FC138" i="1" s="1"/>
  <c r="FC139" i="1" s="1"/>
  <c r="FC140" i="1" s="1"/>
  <c r="FC141" i="1" s="1"/>
  <c r="FC142" i="1" s="1"/>
  <c r="FC143" i="1" s="1"/>
  <c r="FC144" i="1" s="1"/>
  <c r="FC145" i="1" s="1"/>
  <c r="FC146" i="1" s="1"/>
  <c r="FC147" i="1" s="1"/>
  <c r="FC148" i="1" s="1"/>
  <c r="FC149" i="1" s="1"/>
  <c r="FC150" i="1" s="1"/>
  <c r="FC151" i="1" s="1"/>
  <c r="FC152" i="1" s="1"/>
  <c r="FC153" i="1" s="1"/>
  <c r="FC154" i="1" s="1"/>
  <c r="FC155" i="1" s="1"/>
  <c r="FC156" i="1" s="1"/>
  <c r="FC157" i="1" s="1"/>
  <c r="FC158" i="1" s="1"/>
  <c r="FC159" i="1" s="1"/>
  <c r="FC160" i="1" s="1"/>
  <c r="FC161" i="1" s="1"/>
  <c r="FC162" i="1" s="1"/>
  <c r="FC163" i="1" s="1"/>
  <c r="FC164" i="1" s="1"/>
  <c r="FC165" i="1" s="1"/>
  <c r="FC166" i="1" s="1"/>
  <c r="FC167" i="1" s="1"/>
  <c r="FI10" i="1"/>
  <c r="FI11" i="1" s="1"/>
  <c r="FI12" i="1" s="1"/>
  <c r="FI13" i="1" s="1"/>
  <c r="FI14" i="1" s="1"/>
  <c r="FI15" i="1" s="1"/>
  <c r="FI16" i="1" s="1"/>
  <c r="FI17" i="1" s="1"/>
  <c r="FI18" i="1" s="1"/>
  <c r="FI19" i="1" s="1"/>
  <c r="FI20" i="1" s="1"/>
  <c r="FI21" i="1" s="1"/>
  <c r="FI22" i="1" s="1"/>
  <c r="FI23" i="1" s="1"/>
  <c r="FI24" i="1" s="1"/>
  <c r="FI25" i="1" s="1"/>
  <c r="FI26" i="1" s="1"/>
  <c r="FI27" i="1" s="1"/>
  <c r="FI28" i="1" s="1"/>
  <c r="FI29" i="1" s="1"/>
  <c r="FI30" i="1" s="1"/>
  <c r="FI31" i="1" s="1"/>
  <c r="FI32" i="1" s="1"/>
  <c r="FI33" i="1" s="1"/>
  <c r="FI34" i="1" s="1"/>
  <c r="FI35" i="1" s="1"/>
  <c r="FI36" i="1" s="1"/>
  <c r="FI37" i="1" s="1"/>
  <c r="FI38" i="1" s="1"/>
  <c r="FI39" i="1" s="1"/>
  <c r="FI40" i="1" s="1"/>
  <c r="FI41" i="1" s="1"/>
  <c r="FI42" i="1" s="1"/>
  <c r="FI43" i="1" s="1"/>
  <c r="FI44" i="1" s="1"/>
  <c r="FI45" i="1" s="1"/>
  <c r="FI46" i="1" s="1"/>
  <c r="FI47" i="1" s="1"/>
  <c r="FI48" i="1" s="1"/>
  <c r="FI49" i="1" s="1"/>
  <c r="FI50" i="1" s="1"/>
  <c r="FI51" i="1" s="1"/>
  <c r="FI52" i="1" s="1"/>
  <c r="FI53" i="1" s="1"/>
  <c r="FI54" i="1" s="1"/>
  <c r="FI55" i="1" s="1"/>
  <c r="FI56" i="1" s="1"/>
  <c r="FI57" i="1" s="1"/>
  <c r="FI58" i="1" s="1"/>
  <c r="FI59" i="1" s="1"/>
  <c r="FI60" i="1" s="1"/>
  <c r="FI61" i="1" s="1"/>
  <c r="FI62" i="1" s="1"/>
  <c r="FI63" i="1" s="1"/>
  <c r="FI64" i="1" s="1"/>
  <c r="FI65" i="1" s="1"/>
  <c r="FI66" i="1" s="1"/>
  <c r="FI67" i="1" s="1"/>
  <c r="FI68" i="1" s="1"/>
  <c r="FI69" i="1" s="1"/>
  <c r="FI70" i="1" s="1"/>
  <c r="FI71" i="1" s="1"/>
  <c r="FI72" i="1" s="1"/>
  <c r="FI73" i="1" s="1"/>
  <c r="FI74" i="1" s="1"/>
  <c r="FI75" i="1" s="1"/>
  <c r="FI76" i="1" s="1"/>
  <c r="FI77" i="1" s="1"/>
  <c r="FI78" i="1" s="1"/>
  <c r="FI79" i="1" s="1"/>
  <c r="FI80" i="1" s="1"/>
  <c r="FI81" i="1" s="1"/>
  <c r="FI82" i="1" s="1"/>
  <c r="FI83" i="1" s="1"/>
  <c r="FI84" i="1" s="1"/>
  <c r="FI85" i="1" s="1"/>
  <c r="FI86" i="1" s="1"/>
  <c r="FI87" i="1" s="1"/>
  <c r="FI88" i="1" s="1"/>
  <c r="FI89" i="1" s="1"/>
  <c r="FI90" i="1" s="1"/>
  <c r="FI91" i="1" s="1"/>
  <c r="FI92" i="1" s="1"/>
  <c r="FI93" i="1" s="1"/>
  <c r="FI94" i="1" s="1"/>
  <c r="FI95" i="1" s="1"/>
  <c r="FI96" i="1" s="1"/>
  <c r="FI97" i="1" s="1"/>
  <c r="FI98" i="1" s="1"/>
  <c r="FI99" i="1" s="1"/>
  <c r="FI100" i="1" s="1"/>
  <c r="FI101" i="1" s="1"/>
  <c r="FI102" i="1" s="1"/>
  <c r="FI103" i="1" s="1"/>
  <c r="FI104" i="1" s="1"/>
  <c r="FI105" i="1" s="1"/>
  <c r="FI106" i="1" s="1"/>
  <c r="FI107" i="1" s="1"/>
  <c r="FI108" i="1" s="1"/>
  <c r="FI109" i="1" s="1"/>
  <c r="FI110" i="1" s="1"/>
  <c r="FI111" i="1" s="1"/>
  <c r="FI112" i="1" s="1"/>
  <c r="FI113" i="1" s="1"/>
  <c r="FI114" i="1" s="1"/>
  <c r="FI115" i="1" s="1"/>
  <c r="FI116" i="1" s="1"/>
  <c r="FI117" i="1" s="1"/>
  <c r="FI118" i="1" s="1"/>
  <c r="FI119" i="1" s="1"/>
  <c r="FI120" i="1" s="1"/>
  <c r="FI121" i="1" s="1"/>
  <c r="FI122" i="1" s="1"/>
  <c r="FI123" i="1" s="1"/>
  <c r="FI124" i="1" s="1"/>
  <c r="FI125" i="1" s="1"/>
  <c r="FI126" i="1" s="1"/>
  <c r="FI127" i="1" s="1"/>
  <c r="FI128" i="1" s="1"/>
  <c r="FI129" i="1" s="1"/>
  <c r="FI130" i="1" s="1"/>
  <c r="FI131" i="1" s="1"/>
  <c r="FI132" i="1" s="1"/>
  <c r="FI133" i="1" s="1"/>
  <c r="FI134" i="1" s="1"/>
  <c r="FI135" i="1" s="1"/>
  <c r="FI136" i="1" s="1"/>
  <c r="FI137" i="1" s="1"/>
  <c r="FI138" i="1" s="1"/>
  <c r="FI139" i="1" s="1"/>
  <c r="FI140" i="1" s="1"/>
  <c r="FI141" i="1" s="1"/>
  <c r="FI142" i="1" s="1"/>
  <c r="FI143" i="1" s="1"/>
  <c r="FI144" i="1" s="1"/>
  <c r="FI145" i="1" s="1"/>
  <c r="FI146" i="1" s="1"/>
  <c r="FI147" i="1" s="1"/>
  <c r="FI148" i="1" s="1"/>
  <c r="FI149" i="1" s="1"/>
  <c r="FI150" i="1" s="1"/>
  <c r="FI151" i="1" s="1"/>
  <c r="FI152" i="1" s="1"/>
  <c r="FI153" i="1" s="1"/>
  <c r="FI154" i="1" s="1"/>
  <c r="FI155" i="1" s="1"/>
  <c r="FI156" i="1" s="1"/>
  <c r="FI157" i="1" s="1"/>
  <c r="FI158" i="1" s="1"/>
  <c r="FI159" i="1" s="1"/>
  <c r="FI160" i="1" s="1"/>
  <c r="FI161" i="1" s="1"/>
  <c r="FI162" i="1" s="1"/>
  <c r="FI163" i="1" s="1"/>
  <c r="FI164" i="1" s="1"/>
  <c r="FI165" i="1" s="1"/>
  <c r="FI166" i="1" s="1"/>
  <c r="FI167" i="1" s="1"/>
  <c r="FI168" i="1" s="1"/>
  <c r="FI169" i="1" s="1"/>
  <c r="FI170" i="1" s="1"/>
  <c r="FI171" i="1" s="1"/>
  <c r="FI172" i="1" s="1"/>
  <c r="FI173" i="1" s="1"/>
  <c r="FO10" i="1"/>
  <c r="FO11" i="1" s="1"/>
  <c r="FO12" i="1" s="1"/>
  <c r="FO13" i="1" s="1"/>
  <c r="FO14" i="1" s="1"/>
  <c r="FO15" i="1" s="1"/>
  <c r="FO16" i="1" s="1"/>
  <c r="FO17" i="1" s="1"/>
  <c r="FO18" i="1" s="1"/>
  <c r="FO19" i="1" s="1"/>
  <c r="FO20" i="1" s="1"/>
  <c r="FO21" i="1" s="1"/>
  <c r="FO22" i="1" s="1"/>
  <c r="FO23" i="1" s="1"/>
  <c r="FO24" i="1" s="1"/>
  <c r="FO25" i="1" s="1"/>
  <c r="FO26" i="1" s="1"/>
  <c r="FO27" i="1" s="1"/>
  <c r="FO28" i="1" s="1"/>
  <c r="FO29" i="1" s="1"/>
  <c r="FO30" i="1" s="1"/>
  <c r="FO31" i="1" s="1"/>
  <c r="FO32" i="1" s="1"/>
  <c r="FO33" i="1" s="1"/>
  <c r="FO34" i="1" s="1"/>
  <c r="FO35" i="1" s="1"/>
  <c r="FO36" i="1" s="1"/>
  <c r="FO37" i="1" s="1"/>
  <c r="FO38" i="1" s="1"/>
  <c r="FO39" i="1" s="1"/>
  <c r="FO40" i="1" s="1"/>
  <c r="FO41" i="1" s="1"/>
  <c r="FO42" i="1" s="1"/>
  <c r="FO43" i="1" s="1"/>
  <c r="FO44" i="1" s="1"/>
  <c r="FO45" i="1" s="1"/>
  <c r="FO46" i="1" s="1"/>
  <c r="FO47" i="1" s="1"/>
  <c r="FO48" i="1" s="1"/>
  <c r="FO49" i="1" s="1"/>
  <c r="FO50" i="1" s="1"/>
  <c r="FO51" i="1" s="1"/>
  <c r="FO52" i="1" s="1"/>
  <c r="FO53" i="1" s="1"/>
  <c r="FO54" i="1" s="1"/>
  <c r="FO55" i="1" s="1"/>
  <c r="FO56" i="1" s="1"/>
  <c r="FO57" i="1" s="1"/>
  <c r="FO58" i="1" s="1"/>
  <c r="FO59" i="1" s="1"/>
  <c r="FO60" i="1" s="1"/>
  <c r="FO61" i="1" s="1"/>
  <c r="FO62" i="1" s="1"/>
  <c r="FO63" i="1" s="1"/>
  <c r="FO64" i="1" s="1"/>
  <c r="FO65" i="1" s="1"/>
  <c r="FO66" i="1" s="1"/>
  <c r="FO67" i="1" s="1"/>
  <c r="FO68" i="1" s="1"/>
  <c r="FO69" i="1" s="1"/>
  <c r="FO70" i="1" s="1"/>
  <c r="FO71" i="1" s="1"/>
  <c r="FO72" i="1" s="1"/>
  <c r="FO73" i="1" s="1"/>
  <c r="FO74" i="1" s="1"/>
  <c r="FO75" i="1" s="1"/>
  <c r="FO76" i="1" s="1"/>
  <c r="FO77" i="1" s="1"/>
  <c r="FO78" i="1" s="1"/>
  <c r="FO79" i="1" s="1"/>
  <c r="FO80" i="1" s="1"/>
  <c r="FO81" i="1" s="1"/>
  <c r="FO82" i="1" s="1"/>
  <c r="FO83" i="1" s="1"/>
  <c r="FO84" i="1" s="1"/>
  <c r="FO85" i="1" s="1"/>
  <c r="FO86" i="1" s="1"/>
  <c r="FO87" i="1" s="1"/>
  <c r="FO88" i="1" s="1"/>
  <c r="FO89" i="1" s="1"/>
  <c r="FO90" i="1" s="1"/>
  <c r="FO91" i="1" s="1"/>
  <c r="FO92" i="1" s="1"/>
  <c r="FO93" i="1" s="1"/>
  <c r="FO94" i="1" s="1"/>
  <c r="FO95" i="1" s="1"/>
  <c r="FO96" i="1" s="1"/>
  <c r="FO97" i="1" s="1"/>
  <c r="FO98" i="1" s="1"/>
  <c r="FO99" i="1" s="1"/>
  <c r="FO100" i="1" s="1"/>
  <c r="FO101" i="1" s="1"/>
  <c r="FO102" i="1" s="1"/>
  <c r="FO103" i="1" s="1"/>
  <c r="FO104" i="1" s="1"/>
  <c r="FO105" i="1" s="1"/>
  <c r="FO106" i="1" s="1"/>
  <c r="FO107" i="1" s="1"/>
  <c r="FO108" i="1" s="1"/>
  <c r="FO109" i="1" s="1"/>
  <c r="FO110" i="1" s="1"/>
  <c r="FO111" i="1" s="1"/>
  <c r="FO112" i="1" s="1"/>
  <c r="FO113" i="1" s="1"/>
  <c r="FO114" i="1" s="1"/>
  <c r="FO115" i="1" s="1"/>
  <c r="FO116" i="1" s="1"/>
  <c r="FO117" i="1" s="1"/>
  <c r="FO118" i="1" s="1"/>
  <c r="FO119" i="1" s="1"/>
  <c r="FO120" i="1" s="1"/>
  <c r="FO121" i="1" s="1"/>
  <c r="FO122" i="1" s="1"/>
  <c r="FO123" i="1" s="1"/>
  <c r="FO124" i="1" s="1"/>
  <c r="FO125" i="1" s="1"/>
  <c r="FO126" i="1" s="1"/>
  <c r="FO127" i="1" s="1"/>
  <c r="FO128" i="1" s="1"/>
  <c r="FO129" i="1" s="1"/>
  <c r="FO130" i="1" s="1"/>
  <c r="FO131" i="1" s="1"/>
  <c r="FO132" i="1" s="1"/>
  <c r="FO133" i="1" s="1"/>
  <c r="FO134" i="1" s="1"/>
  <c r="FO135" i="1" s="1"/>
  <c r="FO136" i="1" s="1"/>
  <c r="FO137" i="1" s="1"/>
  <c r="FO138" i="1" s="1"/>
  <c r="FO139" i="1" s="1"/>
  <c r="FO140" i="1" s="1"/>
  <c r="FO141" i="1" s="1"/>
  <c r="FO142" i="1" s="1"/>
  <c r="FO143" i="1" s="1"/>
  <c r="FO144" i="1" s="1"/>
  <c r="FO145" i="1" s="1"/>
  <c r="FO146" i="1" s="1"/>
  <c r="FO147" i="1" s="1"/>
  <c r="FO148" i="1" s="1"/>
  <c r="FO149" i="1" s="1"/>
  <c r="FO150" i="1" s="1"/>
  <c r="FO151" i="1" s="1"/>
  <c r="FO152" i="1" s="1"/>
  <c r="FO153" i="1" s="1"/>
  <c r="FO154" i="1" s="1"/>
  <c r="FO155" i="1" s="1"/>
  <c r="FO156" i="1" s="1"/>
  <c r="FO157" i="1" s="1"/>
  <c r="FO158" i="1" s="1"/>
  <c r="FO159" i="1" s="1"/>
  <c r="FO160" i="1" s="1"/>
  <c r="FO161" i="1" s="1"/>
  <c r="FO162" i="1" s="1"/>
  <c r="FO163" i="1" s="1"/>
  <c r="FO164" i="1" s="1"/>
  <c r="FO165" i="1" s="1"/>
  <c r="FO166" i="1" s="1"/>
  <c r="FO167" i="1" s="1"/>
  <c r="FO168" i="1" s="1"/>
  <c r="FO169" i="1" s="1"/>
  <c r="FO170" i="1" s="1"/>
  <c r="FO171" i="1" s="1"/>
  <c r="FO172" i="1" s="1"/>
  <c r="FO173" i="1" s="1"/>
  <c r="FO174" i="1" s="1"/>
  <c r="FO175" i="1" s="1"/>
  <c r="FO176" i="1" s="1"/>
  <c r="FO177" i="1" s="1"/>
  <c r="FO178" i="1" s="1"/>
  <c r="FO179" i="1" s="1"/>
  <c r="FU10" i="1"/>
  <c r="FU11" i="1" s="1"/>
  <c r="FU12" i="1" s="1"/>
  <c r="FU13" i="1" s="1"/>
  <c r="FU14" i="1" s="1"/>
  <c r="FU15" i="1" s="1"/>
  <c r="FU16" i="1" s="1"/>
  <c r="FU17" i="1" s="1"/>
  <c r="FU18" i="1" s="1"/>
  <c r="FU19" i="1" s="1"/>
  <c r="FU20" i="1" s="1"/>
  <c r="FU21" i="1" s="1"/>
  <c r="FU22" i="1" s="1"/>
  <c r="FU23" i="1" s="1"/>
  <c r="FU24" i="1" s="1"/>
  <c r="FU25" i="1" s="1"/>
  <c r="FU26" i="1" s="1"/>
  <c r="FU27" i="1" s="1"/>
  <c r="FU28" i="1" s="1"/>
  <c r="FU29" i="1" s="1"/>
  <c r="FU30" i="1" s="1"/>
  <c r="FU31" i="1" s="1"/>
  <c r="FU32" i="1" s="1"/>
  <c r="FU33" i="1" s="1"/>
  <c r="FU34" i="1" s="1"/>
  <c r="FU35" i="1" s="1"/>
  <c r="FU36" i="1" s="1"/>
  <c r="FU37" i="1" s="1"/>
  <c r="FU38" i="1" s="1"/>
  <c r="FU39" i="1" s="1"/>
  <c r="FU40" i="1" s="1"/>
  <c r="FU41" i="1" s="1"/>
  <c r="FU42" i="1" s="1"/>
  <c r="FU43" i="1" s="1"/>
  <c r="FU44" i="1" s="1"/>
  <c r="FU45" i="1" s="1"/>
  <c r="FU46" i="1" s="1"/>
  <c r="FU47" i="1" s="1"/>
  <c r="FU48" i="1" s="1"/>
  <c r="FU49" i="1" s="1"/>
  <c r="FU50" i="1" s="1"/>
  <c r="FU51" i="1" s="1"/>
  <c r="FU52" i="1" s="1"/>
  <c r="FU53" i="1" s="1"/>
  <c r="FU54" i="1" s="1"/>
  <c r="FU55" i="1" s="1"/>
  <c r="FU56" i="1" s="1"/>
  <c r="FU57" i="1" s="1"/>
  <c r="FU58" i="1" s="1"/>
  <c r="FU59" i="1" s="1"/>
  <c r="FU60" i="1" s="1"/>
  <c r="FU61" i="1" s="1"/>
  <c r="FU62" i="1" s="1"/>
  <c r="FU63" i="1" s="1"/>
  <c r="FU64" i="1" s="1"/>
  <c r="FU65" i="1" s="1"/>
  <c r="FU66" i="1" s="1"/>
  <c r="FU67" i="1" s="1"/>
  <c r="FU68" i="1" s="1"/>
  <c r="FU69" i="1" s="1"/>
  <c r="FU70" i="1" s="1"/>
  <c r="FU71" i="1" s="1"/>
  <c r="FU72" i="1" s="1"/>
  <c r="FU73" i="1" s="1"/>
  <c r="FU74" i="1" s="1"/>
  <c r="FU75" i="1" s="1"/>
  <c r="FU76" i="1" s="1"/>
  <c r="FU77" i="1" s="1"/>
  <c r="FU78" i="1" s="1"/>
  <c r="FU79" i="1" s="1"/>
  <c r="FU80" i="1" s="1"/>
  <c r="FU81" i="1" s="1"/>
  <c r="FU82" i="1" s="1"/>
  <c r="FU83" i="1" s="1"/>
  <c r="FU84" i="1" s="1"/>
  <c r="FU85" i="1" s="1"/>
  <c r="FU86" i="1" s="1"/>
  <c r="FU87" i="1" s="1"/>
  <c r="FU88" i="1" s="1"/>
  <c r="FU89" i="1" s="1"/>
  <c r="FU90" i="1" s="1"/>
  <c r="FU91" i="1" s="1"/>
  <c r="FU92" i="1" s="1"/>
  <c r="FU93" i="1" s="1"/>
  <c r="FU94" i="1" s="1"/>
  <c r="FU95" i="1" s="1"/>
  <c r="FU96" i="1" s="1"/>
  <c r="FU97" i="1" s="1"/>
  <c r="FU98" i="1" s="1"/>
  <c r="FU99" i="1" s="1"/>
  <c r="FU100" i="1" s="1"/>
  <c r="FU101" i="1" s="1"/>
  <c r="FU102" i="1" s="1"/>
  <c r="FU103" i="1" s="1"/>
  <c r="FU104" i="1" s="1"/>
  <c r="FU105" i="1" s="1"/>
  <c r="FU106" i="1" s="1"/>
  <c r="FU107" i="1" s="1"/>
  <c r="FU108" i="1" s="1"/>
  <c r="FU109" i="1" s="1"/>
  <c r="FU110" i="1" s="1"/>
  <c r="FU111" i="1" s="1"/>
  <c r="FU112" i="1" s="1"/>
  <c r="FU113" i="1" s="1"/>
  <c r="FU114" i="1" s="1"/>
  <c r="FU115" i="1" s="1"/>
  <c r="FU116" i="1" s="1"/>
  <c r="FU117" i="1" s="1"/>
  <c r="FU118" i="1" s="1"/>
  <c r="FU119" i="1" s="1"/>
  <c r="FU120" i="1" s="1"/>
  <c r="FU121" i="1" s="1"/>
  <c r="FU122" i="1" s="1"/>
  <c r="FU123" i="1" s="1"/>
  <c r="FU124" i="1" s="1"/>
  <c r="FU125" i="1" s="1"/>
  <c r="FU126" i="1" s="1"/>
  <c r="FU127" i="1" s="1"/>
  <c r="FU128" i="1" s="1"/>
  <c r="FU129" i="1" s="1"/>
  <c r="FU130" i="1" s="1"/>
  <c r="FU131" i="1" s="1"/>
  <c r="FU132" i="1" s="1"/>
  <c r="FU133" i="1" s="1"/>
  <c r="FU134" i="1" s="1"/>
  <c r="FU135" i="1" s="1"/>
  <c r="FU136" i="1" s="1"/>
  <c r="FU137" i="1" s="1"/>
  <c r="FU138" i="1" s="1"/>
  <c r="FU139" i="1" s="1"/>
  <c r="FU140" i="1" s="1"/>
  <c r="FU141" i="1" s="1"/>
  <c r="FU142" i="1" s="1"/>
  <c r="FU143" i="1" s="1"/>
  <c r="FU144" i="1" s="1"/>
  <c r="FU145" i="1" s="1"/>
  <c r="FU146" i="1" s="1"/>
  <c r="FU147" i="1" s="1"/>
  <c r="FU148" i="1" s="1"/>
  <c r="FU149" i="1" s="1"/>
  <c r="FU150" i="1" s="1"/>
  <c r="FU151" i="1" s="1"/>
  <c r="FU152" i="1" s="1"/>
  <c r="FU153" i="1" s="1"/>
  <c r="FU154" i="1" s="1"/>
  <c r="FU155" i="1" s="1"/>
  <c r="FU156" i="1" s="1"/>
  <c r="FU157" i="1" s="1"/>
  <c r="FU158" i="1" s="1"/>
  <c r="FU159" i="1" s="1"/>
  <c r="FU160" i="1" s="1"/>
  <c r="FU161" i="1" s="1"/>
  <c r="FU162" i="1" s="1"/>
  <c r="FU163" i="1" s="1"/>
  <c r="FU164" i="1" s="1"/>
  <c r="FU165" i="1" s="1"/>
  <c r="FU166" i="1" s="1"/>
  <c r="FU167" i="1" s="1"/>
  <c r="FU168" i="1" s="1"/>
  <c r="FU169" i="1" s="1"/>
  <c r="FU170" i="1" s="1"/>
  <c r="FU171" i="1" s="1"/>
  <c r="FU172" i="1" s="1"/>
  <c r="FU173" i="1" s="1"/>
  <c r="FU174" i="1" s="1"/>
  <c r="FU175" i="1" s="1"/>
  <c r="FU176" i="1" s="1"/>
  <c r="FU177" i="1" s="1"/>
  <c r="FU178" i="1" s="1"/>
  <c r="FU179" i="1" s="1"/>
  <c r="FU180" i="1" s="1"/>
  <c r="FU181" i="1" s="1"/>
  <c r="FU182" i="1" s="1"/>
  <c r="FU183" i="1" s="1"/>
  <c r="FU184" i="1" s="1"/>
  <c r="FU185" i="1" s="1"/>
  <c r="GA10" i="1"/>
  <c r="GA11" i="1" s="1"/>
  <c r="GA12" i="1" s="1"/>
  <c r="GA13" i="1" s="1"/>
  <c r="GA14" i="1" s="1"/>
  <c r="GA15" i="1" s="1"/>
  <c r="GA16" i="1" s="1"/>
  <c r="GA17" i="1" s="1"/>
  <c r="GA18" i="1" s="1"/>
  <c r="GA19" i="1" s="1"/>
  <c r="GA20" i="1" s="1"/>
  <c r="GA21" i="1" s="1"/>
  <c r="GA22" i="1" s="1"/>
  <c r="GA23" i="1" s="1"/>
  <c r="GA24" i="1" s="1"/>
  <c r="GA25" i="1" s="1"/>
  <c r="GA26" i="1" s="1"/>
  <c r="GA27" i="1" s="1"/>
  <c r="GA28" i="1" s="1"/>
  <c r="GA29" i="1" s="1"/>
  <c r="GA30" i="1" s="1"/>
  <c r="GA31" i="1" s="1"/>
  <c r="GA32" i="1" s="1"/>
  <c r="GA33" i="1" s="1"/>
  <c r="GA34" i="1" s="1"/>
  <c r="GA35" i="1" s="1"/>
  <c r="GA36" i="1" s="1"/>
  <c r="GA37" i="1" s="1"/>
  <c r="GA38" i="1" s="1"/>
  <c r="GA39" i="1" s="1"/>
  <c r="GA40" i="1" s="1"/>
  <c r="GA41" i="1" s="1"/>
  <c r="GA42" i="1" s="1"/>
  <c r="GA43" i="1" s="1"/>
  <c r="GA44" i="1" s="1"/>
  <c r="GA45" i="1" s="1"/>
  <c r="GA46" i="1" s="1"/>
  <c r="GA47" i="1" s="1"/>
  <c r="GA48" i="1" s="1"/>
  <c r="GA49" i="1" s="1"/>
  <c r="GA50" i="1" s="1"/>
  <c r="GA51" i="1" s="1"/>
  <c r="GA52" i="1" s="1"/>
  <c r="GA53" i="1" s="1"/>
  <c r="GA54" i="1" s="1"/>
  <c r="GA55" i="1" s="1"/>
  <c r="GA56" i="1" s="1"/>
  <c r="GA57" i="1" s="1"/>
  <c r="GA58" i="1" s="1"/>
  <c r="GA59" i="1" s="1"/>
  <c r="GA60" i="1" s="1"/>
  <c r="GA61" i="1" s="1"/>
  <c r="GA62" i="1" s="1"/>
  <c r="GA63" i="1" s="1"/>
  <c r="GA64" i="1" s="1"/>
  <c r="GA65" i="1" s="1"/>
  <c r="GA66" i="1" s="1"/>
  <c r="GA67" i="1" s="1"/>
  <c r="GA68" i="1" s="1"/>
  <c r="GA69" i="1" s="1"/>
  <c r="GA70" i="1" s="1"/>
  <c r="GA71" i="1" s="1"/>
  <c r="GA72" i="1" s="1"/>
  <c r="GA73" i="1" s="1"/>
  <c r="GA74" i="1" s="1"/>
  <c r="GA75" i="1" s="1"/>
  <c r="GA76" i="1" s="1"/>
  <c r="GA77" i="1" s="1"/>
  <c r="GA78" i="1" s="1"/>
  <c r="GA79" i="1" s="1"/>
  <c r="GA80" i="1" s="1"/>
  <c r="GA81" i="1" s="1"/>
  <c r="GA82" i="1" s="1"/>
  <c r="GA83" i="1" s="1"/>
  <c r="GA84" i="1" s="1"/>
  <c r="GA85" i="1" s="1"/>
  <c r="GA86" i="1" s="1"/>
  <c r="GA87" i="1" s="1"/>
  <c r="GA88" i="1" s="1"/>
  <c r="GA89" i="1" s="1"/>
  <c r="GA90" i="1" s="1"/>
  <c r="GA91" i="1" s="1"/>
  <c r="GA92" i="1" s="1"/>
  <c r="GA93" i="1" s="1"/>
  <c r="GA94" i="1" s="1"/>
  <c r="GA95" i="1" s="1"/>
  <c r="GA96" i="1" s="1"/>
  <c r="GA97" i="1" s="1"/>
  <c r="GA98" i="1" s="1"/>
  <c r="GA99" i="1" s="1"/>
  <c r="GA100" i="1" s="1"/>
  <c r="GA101" i="1" s="1"/>
  <c r="GA102" i="1" s="1"/>
  <c r="GA103" i="1" s="1"/>
  <c r="GA104" i="1" s="1"/>
  <c r="GA105" i="1" s="1"/>
  <c r="GA106" i="1" s="1"/>
  <c r="GA107" i="1" s="1"/>
  <c r="GA108" i="1" s="1"/>
  <c r="GA109" i="1" s="1"/>
  <c r="GA110" i="1" s="1"/>
  <c r="GA111" i="1" s="1"/>
  <c r="GA112" i="1" s="1"/>
  <c r="GA113" i="1" s="1"/>
  <c r="GA114" i="1" s="1"/>
  <c r="GA115" i="1" s="1"/>
  <c r="GA116" i="1" s="1"/>
  <c r="GA117" i="1" s="1"/>
  <c r="GA118" i="1" s="1"/>
  <c r="GA119" i="1" s="1"/>
  <c r="GA120" i="1" s="1"/>
  <c r="GA121" i="1" s="1"/>
  <c r="GA122" i="1" s="1"/>
  <c r="GA123" i="1" s="1"/>
  <c r="GA124" i="1" s="1"/>
  <c r="GA125" i="1" s="1"/>
  <c r="GA126" i="1" s="1"/>
  <c r="GA127" i="1" s="1"/>
  <c r="GA128" i="1" s="1"/>
  <c r="GA129" i="1" s="1"/>
  <c r="GA130" i="1" s="1"/>
  <c r="GA131" i="1" s="1"/>
  <c r="GA132" i="1" s="1"/>
  <c r="GA133" i="1" s="1"/>
  <c r="GA134" i="1" s="1"/>
  <c r="GA135" i="1" s="1"/>
  <c r="GA136" i="1" s="1"/>
  <c r="GA137" i="1" s="1"/>
  <c r="GA138" i="1" s="1"/>
  <c r="GA139" i="1" s="1"/>
  <c r="GA140" i="1" s="1"/>
  <c r="GA141" i="1" s="1"/>
  <c r="GA142" i="1" s="1"/>
  <c r="GA143" i="1" s="1"/>
  <c r="GA144" i="1" s="1"/>
  <c r="GA145" i="1" s="1"/>
  <c r="GA146" i="1" s="1"/>
  <c r="GA147" i="1" s="1"/>
  <c r="GA148" i="1" s="1"/>
  <c r="GA149" i="1" s="1"/>
  <c r="GA150" i="1" s="1"/>
  <c r="GA151" i="1" s="1"/>
  <c r="GA152" i="1" s="1"/>
  <c r="GA153" i="1" s="1"/>
  <c r="GA154" i="1" s="1"/>
  <c r="GA155" i="1" s="1"/>
  <c r="GA156" i="1" s="1"/>
  <c r="GA157" i="1" s="1"/>
  <c r="GA158" i="1" s="1"/>
  <c r="GA159" i="1" s="1"/>
  <c r="GA160" i="1" s="1"/>
  <c r="GA161" i="1" s="1"/>
  <c r="GA162" i="1" s="1"/>
  <c r="GA163" i="1" s="1"/>
  <c r="GA164" i="1" s="1"/>
  <c r="GA165" i="1" s="1"/>
  <c r="GA166" i="1" s="1"/>
  <c r="GA167" i="1" s="1"/>
  <c r="GA168" i="1" s="1"/>
  <c r="GA169" i="1" s="1"/>
  <c r="GA170" i="1" s="1"/>
  <c r="GA171" i="1" s="1"/>
  <c r="GA172" i="1" s="1"/>
  <c r="GA173" i="1" s="1"/>
  <c r="GA174" i="1" s="1"/>
  <c r="GA175" i="1" s="1"/>
  <c r="GA176" i="1" s="1"/>
  <c r="GA177" i="1" s="1"/>
  <c r="GA178" i="1" s="1"/>
  <c r="GA179" i="1" s="1"/>
  <c r="GA180" i="1" s="1"/>
  <c r="GA181" i="1" s="1"/>
  <c r="GA182" i="1" s="1"/>
  <c r="GA183" i="1" s="1"/>
  <c r="GA184" i="1" s="1"/>
  <c r="GA185" i="1" s="1"/>
  <c r="GA186" i="1" s="1"/>
  <c r="GA187" i="1" s="1"/>
  <c r="GA188" i="1" s="1"/>
  <c r="GA189" i="1" s="1"/>
  <c r="GA190" i="1" s="1"/>
  <c r="GA191" i="1" s="1"/>
  <c r="GG10" i="1"/>
  <c r="GG11" i="1" s="1"/>
  <c r="GG12" i="1" s="1"/>
  <c r="GG13" i="1" s="1"/>
  <c r="GG14" i="1" s="1"/>
  <c r="GG15" i="1" s="1"/>
  <c r="GG16" i="1" s="1"/>
  <c r="GG17" i="1" s="1"/>
  <c r="GG18" i="1" s="1"/>
  <c r="GG19" i="1" s="1"/>
  <c r="GG20" i="1" s="1"/>
  <c r="GG21" i="1" s="1"/>
  <c r="GG22" i="1" s="1"/>
  <c r="GG23" i="1" s="1"/>
  <c r="GG24" i="1" s="1"/>
  <c r="GG25" i="1" s="1"/>
  <c r="GG26" i="1" s="1"/>
  <c r="GG27" i="1" s="1"/>
  <c r="GG28" i="1" s="1"/>
  <c r="GG29" i="1" s="1"/>
  <c r="GG30" i="1" s="1"/>
  <c r="GG31" i="1" s="1"/>
  <c r="GG32" i="1" s="1"/>
  <c r="GG33" i="1" s="1"/>
  <c r="GG34" i="1" s="1"/>
  <c r="GG35" i="1" s="1"/>
  <c r="GG36" i="1" s="1"/>
  <c r="GG37" i="1" s="1"/>
  <c r="GG38" i="1" s="1"/>
  <c r="GG39" i="1" s="1"/>
  <c r="GG40" i="1" s="1"/>
  <c r="GG41" i="1" s="1"/>
  <c r="GG42" i="1" s="1"/>
  <c r="GG43" i="1" s="1"/>
  <c r="GG44" i="1" s="1"/>
  <c r="GG45" i="1" s="1"/>
  <c r="GG46" i="1" s="1"/>
  <c r="GG47" i="1" s="1"/>
  <c r="GG48" i="1" s="1"/>
  <c r="GG49" i="1" s="1"/>
  <c r="GG50" i="1" s="1"/>
  <c r="GG51" i="1" s="1"/>
  <c r="GG52" i="1" s="1"/>
  <c r="GG53" i="1" s="1"/>
  <c r="GG54" i="1" s="1"/>
  <c r="GG55" i="1" s="1"/>
  <c r="GG56" i="1" s="1"/>
  <c r="GG57" i="1" s="1"/>
  <c r="GG58" i="1" s="1"/>
  <c r="GG59" i="1" s="1"/>
  <c r="GG60" i="1" s="1"/>
  <c r="GG61" i="1" s="1"/>
  <c r="GG62" i="1" s="1"/>
  <c r="GG63" i="1" s="1"/>
  <c r="GG64" i="1" s="1"/>
  <c r="GG65" i="1" s="1"/>
  <c r="GG66" i="1" s="1"/>
  <c r="GG67" i="1" s="1"/>
  <c r="GG68" i="1" s="1"/>
  <c r="GG69" i="1" s="1"/>
  <c r="GG70" i="1" s="1"/>
  <c r="GG71" i="1" s="1"/>
  <c r="GG72" i="1" s="1"/>
  <c r="GG73" i="1" s="1"/>
  <c r="GG74" i="1" s="1"/>
  <c r="GG75" i="1" s="1"/>
  <c r="GG76" i="1" s="1"/>
  <c r="GG77" i="1" s="1"/>
  <c r="GG78" i="1" s="1"/>
  <c r="GG79" i="1" s="1"/>
  <c r="GG80" i="1" s="1"/>
  <c r="GG81" i="1" s="1"/>
  <c r="GG82" i="1" s="1"/>
  <c r="GG83" i="1" s="1"/>
  <c r="GG84" i="1" s="1"/>
  <c r="GG85" i="1" s="1"/>
  <c r="GG86" i="1" s="1"/>
  <c r="GG87" i="1" s="1"/>
  <c r="GG88" i="1" s="1"/>
  <c r="GG89" i="1" s="1"/>
  <c r="GG90" i="1" s="1"/>
  <c r="GG91" i="1" s="1"/>
  <c r="GG92" i="1" s="1"/>
  <c r="GG93" i="1" s="1"/>
  <c r="GG94" i="1" s="1"/>
  <c r="GG95" i="1" s="1"/>
  <c r="GG96" i="1" s="1"/>
  <c r="GG97" i="1" s="1"/>
  <c r="GG98" i="1" s="1"/>
  <c r="GG99" i="1" s="1"/>
  <c r="GG100" i="1" s="1"/>
  <c r="GG101" i="1" s="1"/>
  <c r="GG102" i="1" s="1"/>
  <c r="GG103" i="1" s="1"/>
  <c r="GG104" i="1" s="1"/>
  <c r="GG105" i="1" s="1"/>
  <c r="GG106" i="1" s="1"/>
  <c r="GG107" i="1" s="1"/>
  <c r="GG108" i="1" s="1"/>
  <c r="GG109" i="1" s="1"/>
  <c r="GG110" i="1" s="1"/>
  <c r="GG111" i="1" s="1"/>
  <c r="GG112" i="1" s="1"/>
  <c r="GG113" i="1" s="1"/>
  <c r="GG114" i="1" s="1"/>
  <c r="GG115" i="1" s="1"/>
  <c r="GG116" i="1" s="1"/>
  <c r="GG117" i="1" s="1"/>
  <c r="GG118" i="1" s="1"/>
  <c r="GG119" i="1" s="1"/>
  <c r="GG120" i="1" s="1"/>
  <c r="GG121" i="1" s="1"/>
  <c r="GG122" i="1" s="1"/>
  <c r="GG123" i="1" s="1"/>
  <c r="GG124" i="1" s="1"/>
  <c r="GG125" i="1" s="1"/>
  <c r="GG126" i="1" s="1"/>
  <c r="GG127" i="1" s="1"/>
  <c r="GG128" i="1" s="1"/>
  <c r="GG129" i="1" s="1"/>
  <c r="GG130" i="1" s="1"/>
  <c r="GG131" i="1" s="1"/>
  <c r="GG132" i="1" s="1"/>
  <c r="GG133" i="1" s="1"/>
  <c r="GG134" i="1" s="1"/>
  <c r="GG135" i="1" s="1"/>
  <c r="GG136" i="1" s="1"/>
  <c r="GG137" i="1" s="1"/>
  <c r="GG138" i="1" s="1"/>
  <c r="GG139" i="1" s="1"/>
  <c r="GG140" i="1" s="1"/>
  <c r="GG141" i="1" s="1"/>
  <c r="GG142" i="1" s="1"/>
  <c r="GG143" i="1" s="1"/>
  <c r="GG144" i="1" s="1"/>
  <c r="GG145" i="1" s="1"/>
  <c r="GG146" i="1" s="1"/>
  <c r="GG147" i="1" s="1"/>
  <c r="GG148" i="1" s="1"/>
  <c r="GG149" i="1" s="1"/>
  <c r="GG150" i="1" s="1"/>
  <c r="GG151" i="1" s="1"/>
  <c r="GG152" i="1" s="1"/>
  <c r="GG153" i="1" s="1"/>
  <c r="GG154" i="1" s="1"/>
  <c r="GG155" i="1" s="1"/>
  <c r="GG156" i="1" s="1"/>
  <c r="GG157" i="1" s="1"/>
  <c r="GG158" i="1" s="1"/>
  <c r="GG159" i="1" s="1"/>
  <c r="GG160" i="1" s="1"/>
  <c r="GG161" i="1" s="1"/>
  <c r="GG162" i="1" s="1"/>
  <c r="GG163" i="1" s="1"/>
  <c r="GG164" i="1" s="1"/>
  <c r="GG165" i="1" s="1"/>
  <c r="GG166" i="1" s="1"/>
  <c r="GG167" i="1" s="1"/>
  <c r="GG168" i="1" s="1"/>
  <c r="GG169" i="1" s="1"/>
  <c r="GG170" i="1" s="1"/>
  <c r="GG171" i="1" s="1"/>
  <c r="GG172" i="1" s="1"/>
  <c r="GG173" i="1" s="1"/>
  <c r="GG174" i="1" s="1"/>
  <c r="GG175" i="1" s="1"/>
  <c r="GG176" i="1" s="1"/>
  <c r="GG177" i="1" s="1"/>
  <c r="GG178" i="1" s="1"/>
  <c r="GG179" i="1" s="1"/>
  <c r="GG180" i="1" s="1"/>
  <c r="GG181" i="1" s="1"/>
  <c r="GG182" i="1" s="1"/>
  <c r="GG183" i="1" s="1"/>
  <c r="GG184" i="1" s="1"/>
  <c r="GG185" i="1" s="1"/>
  <c r="GG186" i="1" s="1"/>
  <c r="GG187" i="1" s="1"/>
  <c r="GG188" i="1" s="1"/>
  <c r="GG189" i="1" s="1"/>
  <c r="GG190" i="1" s="1"/>
  <c r="GG191" i="1" s="1"/>
  <c r="GG192" i="1" s="1"/>
  <c r="GG193" i="1" s="1"/>
  <c r="GG194" i="1" s="1"/>
  <c r="GG195" i="1" s="1"/>
  <c r="GG196" i="1" s="1"/>
  <c r="GG197" i="1" s="1"/>
  <c r="GM10" i="1"/>
  <c r="GM11" i="1" s="1"/>
  <c r="GM12" i="1" s="1"/>
  <c r="GM13" i="1" s="1"/>
  <c r="GM14" i="1" s="1"/>
  <c r="GM15" i="1" s="1"/>
  <c r="GM16" i="1" s="1"/>
  <c r="GM17" i="1" s="1"/>
  <c r="GM18" i="1" s="1"/>
  <c r="GM19" i="1" s="1"/>
  <c r="GM20" i="1" s="1"/>
  <c r="GM21" i="1" s="1"/>
  <c r="GM22" i="1" s="1"/>
  <c r="GM23" i="1" s="1"/>
  <c r="GM24" i="1" s="1"/>
  <c r="GM25" i="1" s="1"/>
  <c r="GM26" i="1" s="1"/>
  <c r="GM27" i="1" s="1"/>
  <c r="GM28" i="1" s="1"/>
  <c r="GM29" i="1" s="1"/>
  <c r="GM30" i="1" s="1"/>
  <c r="GM31" i="1" s="1"/>
  <c r="GM32" i="1" s="1"/>
  <c r="GM33" i="1" s="1"/>
  <c r="GM34" i="1" s="1"/>
  <c r="GM35" i="1" s="1"/>
  <c r="GM36" i="1" s="1"/>
  <c r="GM37" i="1" s="1"/>
  <c r="GM38" i="1" s="1"/>
  <c r="GM39" i="1" s="1"/>
  <c r="GM40" i="1" s="1"/>
  <c r="GM41" i="1" s="1"/>
  <c r="GM42" i="1" s="1"/>
  <c r="GM43" i="1" s="1"/>
  <c r="GM44" i="1" s="1"/>
  <c r="GM45" i="1" s="1"/>
  <c r="GM46" i="1" s="1"/>
  <c r="GM47" i="1" s="1"/>
  <c r="GM48" i="1" s="1"/>
  <c r="GM49" i="1" s="1"/>
  <c r="GM50" i="1" s="1"/>
  <c r="GM51" i="1" s="1"/>
  <c r="GM52" i="1" s="1"/>
  <c r="GM53" i="1" s="1"/>
  <c r="GM54" i="1" s="1"/>
  <c r="GM55" i="1" s="1"/>
  <c r="GM56" i="1" s="1"/>
  <c r="GM57" i="1" s="1"/>
  <c r="GM58" i="1" s="1"/>
  <c r="GM59" i="1" s="1"/>
  <c r="GM60" i="1" s="1"/>
  <c r="GM61" i="1" s="1"/>
  <c r="GM62" i="1" s="1"/>
  <c r="GM63" i="1" s="1"/>
  <c r="GM64" i="1" s="1"/>
  <c r="GM65" i="1" s="1"/>
  <c r="GM66" i="1" s="1"/>
  <c r="GM67" i="1" s="1"/>
  <c r="GM68" i="1" s="1"/>
  <c r="GM69" i="1" s="1"/>
  <c r="GM70" i="1" s="1"/>
  <c r="GM71" i="1" s="1"/>
  <c r="GM72" i="1" s="1"/>
  <c r="GM73" i="1" s="1"/>
  <c r="GM74" i="1" s="1"/>
  <c r="GM75" i="1" s="1"/>
  <c r="GM76" i="1" s="1"/>
  <c r="GM77" i="1" s="1"/>
  <c r="GM78" i="1" s="1"/>
  <c r="GM79" i="1" s="1"/>
  <c r="GM80" i="1" s="1"/>
  <c r="GM81" i="1" s="1"/>
  <c r="GM82" i="1" s="1"/>
  <c r="GM83" i="1" s="1"/>
  <c r="GM84" i="1" s="1"/>
  <c r="GM85" i="1" s="1"/>
  <c r="GM86" i="1" s="1"/>
  <c r="GM87" i="1" s="1"/>
  <c r="GM88" i="1" s="1"/>
  <c r="GM89" i="1" s="1"/>
  <c r="GM90" i="1" s="1"/>
  <c r="GM91" i="1" s="1"/>
  <c r="GM92" i="1" s="1"/>
  <c r="GM93" i="1" s="1"/>
  <c r="GM94" i="1" s="1"/>
  <c r="GM95" i="1" s="1"/>
  <c r="GM96" i="1" s="1"/>
  <c r="GM97" i="1" s="1"/>
  <c r="GM98" i="1" s="1"/>
  <c r="GM99" i="1" s="1"/>
  <c r="GM100" i="1" s="1"/>
  <c r="GM101" i="1" s="1"/>
  <c r="GM102" i="1" s="1"/>
  <c r="GM103" i="1" s="1"/>
  <c r="GM104" i="1" s="1"/>
  <c r="GM105" i="1" s="1"/>
  <c r="GM106" i="1" s="1"/>
  <c r="GM107" i="1" s="1"/>
  <c r="GM108" i="1" s="1"/>
  <c r="GM109" i="1" s="1"/>
  <c r="GM110" i="1" s="1"/>
  <c r="GM111" i="1" s="1"/>
  <c r="GM112" i="1" s="1"/>
  <c r="GM113" i="1" s="1"/>
  <c r="GM114" i="1" s="1"/>
  <c r="GM115" i="1" s="1"/>
  <c r="GM116" i="1" s="1"/>
  <c r="GM117" i="1" s="1"/>
  <c r="GM118" i="1" s="1"/>
  <c r="GM119" i="1" s="1"/>
  <c r="GM120" i="1" s="1"/>
  <c r="GM121" i="1" s="1"/>
  <c r="GM122" i="1" s="1"/>
  <c r="GM123" i="1" s="1"/>
  <c r="GM124" i="1" s="1"/>
  <c r="GM125" i="1" s="1"/>
  <c r="GM126" i="1" s="1"/>
  <c r="GM127" i="1" s="1"/>
  <c r="GM128" i="1" s="1"/>
  <c r="GM129" i="1" s="1"/>
  <c r="GM130" i="1" s="1"/>
  <c r="GM131" i="1" s="1"/>
  <c r="GM132" i="1" s="1"/>
  <c r="GM133" i="1" s="1"/>
  <c r="GM134" i="1" s="1"/>
  <c r="GM135" i="1" s="1"/>
  <c r="GM136" i="1" s="1"/>
  <c r="GM137" i="1" s="1"/>
  <c r="GM138" i="1" s="1"/>
  <c r="GM139" i="1" s="1"/>
  <c r="GM140" i="1" s="1"/>
  <c r="GM141" i="1" s="1"/>
  <c r="GM142" i="1" s="1"/>
  <c r="GM143" i="1" s="1"/>
  <c r="GM144" i="1" s="1"/>
  <c r="GM145" i="1" s="1"/>
  <c r="GM146" i="1" s="1"/>
  <c r="GM147" i="1" s="1"/>
  <c r="GM148" i="1" s="1"/>
  <c r="GM149" i="1" s="1"/>
  <c r="GM150" i="1" s="1"/>
  <c r="GM151" i="1" s="1"/>
  <c r="GM152" i="1" s="1"/>
  <c r="GM153" i="1" s="1"/>
  <c r="GM154" i="1" s="1"/>
  <c r="GM155" i="1" s="1"/>
  <c r="GM156" i="1" s="1"/>
  <c r="GM157" i="1" s="1"/>
  <c r="GM158" i="1" s="1"/>
  <c r="GM159" i="1" s="1"/>
  <c r="GM160" i="1" s="1"/>
  <c r="GM161" i="1" s="1"/>
  <c r="GM162" i="1" s="1"/>
  <c r="GM163" i="1" s="1"/>
  <c r="GM164" i="1" s="1"/>
  <c r="GM165" i="1" s="1"/>
  <c r="GM166" i="1" s="1"/>
  <c r="GM167" i="1" s="1"/>
  <c r="GM168" i="1" s="1"/>
  <c r="GM169" i="1" s="1"/>
  <c r="GM170" i="1" s="1"/>
  <c r="GM171" i="1" s="1"/>
  <c r="GM172" i="1" s="1"/>
  <c r="GM173" i="1" s="1"/>
  <c r="GM174" i="1" s="1"/>
  <c r="GM175" i="1" s="1"/>
  <c r="GM176" i="1" s="1"/>
  <c r="GM177" i="1" s="1"/>
  <c r="GM178" i="1" s="1"/>
  <c r="GM179" i="1" s="1"/>
  <c r="GM180" i="1" s="1"/>
  <c r="GM181" i="1" s="1"/>
  <c r="GM182" i="1" s="1"/>
  <c r="GM183" i="1" s="1"/>
  <c r="GM184" i="1" s="1"/>
  <c r="GM185" i="1" s="1"/>
  <c r="GM186" i="1" s="1"/>
  <c r="GM187" i="1" s="1"/>
  <c r="GM188" i="1" s="1"/>
  <c r="GM189" i="1" s="1"/>
  <c r="GM190" i="1" s="1"/>
  <c r="GM191" i="1" s="1"/>
  <c r="GM192" i="1" s="1"/>
  <c r="GM193" i="1" s="1"/>
  <c r="GM194" i="1" s="1"/>
  <c r="GM195" i="1" s="1"/>
  <c r="GM196" i="1" s="1"/>
  <c r="GM197" i="1" s="1"/>
  <c r="GM198" i="1" s="1"/>
  <c r="GM199" i="1" s="1"/>
  <c r="GM200" i="1" s="1"/>
  <c r="GM201" i="1" s="1"/>
  <c r="GM202" i="1" s="1"/>
  <c r="GM203" i="1" s="1"/>
  <c r="GS10" i="1"/>
  <c r="GS11" i="1" s="1"/>
  <c r="GS12" i="1" s="1"/>
  <c r="GS13" i="1" s="1"/>
  <c r="GS14" i="1" s="1"/>
  <c r="GS15" i="1" s="1"/>
  <c r="GS16" i="1" s="1"/>
  <c r="GS17" i="1" s="1"/>
  <c r="GS18" i="1" s="1"/>
  <c r="GS19" i="1" s="1"/>
  <c r="GS20" i="1" s="1"/>
  <c r="GS21" i="1" s="1"/>
  <c r="GS22" i="1" s="1"/>
  <c r="GS23" i="1" s="1"/>
  <c r="GS24" i="1" s="1"/>
  <c r="GS25" i="1" s="1"/>
  <c r="GS26" i="1" s="1"/>
  <c r="GS27" i="1" s="1"/>
  <c r="GS28" i="1" s="1"/>
  <c r="GS29" i="1" s="1"/>
  <c r="GS30" i="1" s="1"/>
  <c r="GS31" i="1" s="1"/>
  <c r="GS32" i="1" s="1"/>
  <c r="GS33" i="1" s="1"/>
  <c r="GS34" i="1" s="1"/>
  <c r="GS35" i="1" s="1"/>
  <c r="GS36" i="1" s="1"/>
  <c r="GS37" i="1" s="1"/>
  <c r="GS38" i="1" s="1"/>
  <c r="GS39" i="1" s="1"/>
  <c r="GS40" i="1" s="1"/>
  <c r="GS41" i="1" s="1"/>
  <c r="GS42" i="1" s="1"/>
  <c r="GS43" i="1" s="1"/>
  <c r="GS44" i="1" s="1"/>
  <c r="GS45" i="1" s="1"/>
  <c r="GS46" i="1" s="1"/>
  <c r="GS47" i="1" s="1"/>
  <c r="GS48" i="1" s="1"/>
  <c r="GS49" i="1" s="1"/>
  <c r="GS50" i="1" s="1"/>
  <c r="GS51" i="1" s="1"/>
  <c r="GS52" i="1" s="1"/>
  <c r="GS53" i="1" s="1"/>
  <c r="GS54" i="1" s="1"/>
  <c r="GS55" i="1" s="1"/>
  <c r="GS56" i="1" s="1"/>
  <c r="GS57" i="1" s="1"/>
  <c r="GS58" i="1" s="1"/>
  <c r="GS59" i="1" s="1"/>
  <c r="GS60" i="1" s="1"/>
  <c r="GS61" i="1" s="1"/>
  <c r="GS62" i="1" s="1"/>
  <c r="GS63" i="1" s="1"/>
  <c r="GS64" i="1" s="1"/>
  <c r="GS65" i="1" s="1"/>
  <c r="GS66" i="1" s="1"/>
  <c r="GS67" i="1" s="1"/>
  <c r="GS68" i="1" s="1"/>
  <c r="GS69" i="1" s="1"/>
  <c r="GS70" i="1" s="1"/>
  <c r="GS71" i="1" s="1"/>
  <c r="GS72" i="1" s="1"/>
  <c r="GS73" i="1" s="1"/>
  <c r="GS74" i="1" s="1"/>
  <c r="GS75" i="1" s="1"/>
  <c r="GS76" i="1" s="1"/>
  <c r="GS77" i="1" s="1"/>
  <c r="GS78" i="1" s="1"/>
  <c r="GS79" i="1" s="1"/>
  <c r="GS80" i="1" s="1"/>
  <c r="GS81" i="1" s="1"/>
  <c r="GS82" i="1" s="1"/>
  <c r="GS83" i="1" s="1"/>
  <c r="GS84" i="1" s="1"/>
  <c r="GS85" i="1" s="1"/>
  <c r="GS86" i="1" s="1"/>
  <c r="GS87" i="1" s="1"/>
  <c r="GS88" i="1" s="1"/>
  <c r="GS89" i="1" s="1"/>
  <c r="GS90" i="1" s="1"/>
  <c r="GS91" i="1" s="1"/>
  <c r="GS92" i="1" s="1"/>
  <c r="GS93" i="1" s="1"/>
  <c r="GS94" i="1" s="1"/>
  <c r="GS95" i="1" s="1"/>
  <c r="GS96" i="1" s="1"/>
  <c r="GS97" i="1" s="1"/>
  <c r="GS98" i="1" s="1"/>
  <c r="GS99" i="1" s="1"/>
  <c r="GS100" i="1" s="1"/>
  <c r="GS101" i="1" s="1"/>
  <c r="GS102" i="1" s="1"/>
  <c r="GS103" i="1" s="1"/>
  <c r="GS104" i="1" s="1"/>
  <c r="GS105" i="1" s="1"/>
  <c r="GS106" i="1" s="1"/>
  <c r="GS107" i="1" s="1"/>
  <c r="GS108" i="1" s="1"/>
  <c r="GS109" i="1" s="1"/>
  <c r="GS110" i="1" s="1"/>
  <c r="GS111" i="1" s="1"/>
  <c r="GS112" i="1" s="1"/>
  <c r="GS113" i="1" s="1"/>
  <c r="GS114" i="1" s="1"/>
  <c r="GS115" i="1" s="1"/>
  <c r="GS116" i="1" s="1"/>
  <c r="GS117" i="1" s="1"/>
  <c r="GS118" i="1" s="1"/>
  <c r="GS119" i="1" s="1"/>
  <c r="GS120" i="1" s="1"/>
  <c r="GS121" i="1" s="1"/>
  <c r="GS122" i="1" s="1"/>
  <c r="GS123" i="1" s="1"/>
  <c r="GS124" i="1" s="1"/>
  <c r="GS125" i="1" s="1"/>
  <c r="GS126" i="1" s="1"/>
  <c r="GS127" i="1" s="1"/>
  <c r="GS128" i="1" s="1"/>
  <c r="GS129" i="1" s="1"/>
  <c r="GS130" i="1" s="1"/>
  <c r="GS131" i="1" s="1"/>
  <c r="GS132" i="1" s="1"/>
  <c r="GS133" i="1" s="1"/>
  <c r="GS134" i="1" s="1"/>
  <c r="GS135" i="1" s="1"/>
  <c r="GS136" i="1" s="1"/>
  <c r="GS137" i="1" s="1"/>
  <c r="GS138" i="1" s="1"/>
  <c r="GS139" i="1" s="1"/>
  <c r="GS140" i="1" s="1"/>
  <c r="GS141" i="1" s="1"/>
  <c r="GS142" i="1" s="1"/>
  <c r="GS143" i="1" s="1"/>
  <c r="GS144" i="1" s="1"/>
  <c r="GS145" i="1" s="1"/>
  <c r="GS146" i="1" s="1"/>
  <c r="GS147" i="1" s="1"/>
  <c r="GS148" i="1" s="1"/>
  <c r="GS149" i="1" s="1"/>
  <c r="GS150" i="1" s="1"/>
  <c r="GS151" i="1" s="1"/>
  <c r="GS152" i="1" s="1"/>
  <c r="GS153" i="1" s="1"/>
  <c r="GS154" i="1" s="1"/>
  <c r="GS155" i="1" s="1"/>
  <c r="GS156" i="1" s="1"/>
  <c r="GS157" i="1" s="1"/>
  <c r="GS158" i="1" s="1"/>
  <c r="GS159" i="1" s="1"/>
  <c r="GS160" i="1" s="1"/>
  <c r="GS161" i="1" s="1"/>
  <c r="GS162" i="1" s="1"/>
  <c r="GS163" i="1" s="1"/>
  <c r="GS164" i="1" s="1"/>
  <c r="GS165" i="1" s="1"/>
  <c r="GS166" i="1" s="1"/>
  <c r="GS167" i="1" s="1"/>
  <c r="GS168" i="1" s="1"/>
  <c r="GS169" i="1" s="1"/>
  <c r="GS170" i="1" s="1"/>
  <c r="GS171" i="1" s="1"/>
  <c r="GS172" i="1" s="1"/>
  <c r="GS173" i="1" s="1"/>
  <c r="GS174" i="1" s="1"/>
  <c r="GS175" i="1" s="1"/>
  <c r="GS176" i="1" s="1"/>
  <c r="GS177" i="1" s="1"/>
  <c r="GS178" i="1" s="1"/>
  <c r="GS179" i="1" s="1"/>
  <c r="GS180" i="1" s="1"/>
  <c r="GS181" i="1" s="1"/>
  <c r="GS182" i="1" s="1"/>
  <c r="GS183" i="1" s="1"/>
  <c r="GS184" i="1" s="1"/>
  <c r="GS185" i="1" s="1"/>
  <c r="GS186" i="1" s="1"/>
  <c r="GS187" i="1" s="1"/>
  <c r="GS188" i="1" s="1"/>
  <c r="GS189" i="1" s="1"/>
  <c r="GS190" i="1" s="1"/>
  <c r="GS191" i="1" s="1"/>
  <c r="GS192" i="1" s="1"/>
  <c r="GS193" i="1" s="1"/>
  <c r="GS194" i="1" s="1"/>
  <c r="GS195" i="1" s="1"/>
  <c r="GS196" i="1" s="1"/>
  <c r="GS197" i="1" s="1"/>
  <c r="GS198" i="1" s="1"/>
  <c r="GS199" i="1" s="1"/>
  <c r="GS200" i="1" s="1"/>
  <c r="GS201" i="1" s="1"/>
  <c r="GS202" i="1" s="1"/>
  <c r="GS203" i="1" s="1"/>
  <c r="GS204" i="1" s="1"/>
  <c r="GS205" i="1" s="1"/>
  <c r="GS206" i="1" s="1"/>
  <c r="GS207" i="1" s="1"/>
  <c r="GS208" i="1" s="1"/>
  <c r="GS209" i="1" s="1"/>
  <c r="G309" i="1"/>
  <c r="G394" i="1" s="1"/>
  <c r="G226" i="1"/>
  <c r="M309" i="1"/>
  <c r="M394" i="1" s="1"/>
  <c r="M226" i="1"/>
  <c r="S309" i="1"/>
  <c r="S226" i="1"/>
  <c r="Y309" i="1"/>
  <c r="Y226" i="1"/>
  <c r="AE226" i="1"/>
  <c r="AE309" i="1"/>
  <c r="AK309" i="1"/>
  <c r="AK226" i="1"/>
  <c r="AQ226" i="1"/>
  <c r="AQ309" i="1"/>
  <c r="AW309" i="1"/>
  <c r="AW226" i="1"/>
  <c r="BC309" i="1"/>
  <c r="BC226" i="1"/>
  <c r="BI309" i="1"/>
  <c r="BI226" i="1"/>
  <c r="BO309" i="1"/>
  <c r="BO226" i="1"/>
  <c r="BU309" i="1"/>
  <c r="BU226" i="1"/>
  <c r="CA309" i="1"/>
  <c r="CA226" i="1"/>
  <c r="P227" i="1"/>
  <c r="AB227" i="1"/>
  <c r="AN227" i="1"/>
  <c r="AZ227" i="1"/>
  <c r="BL227" i="1"/>
  <c r="BX227" i="1"/>
  <c r="U226" i="1"/>
  <c r="AM226" i="1"/>
  <c r="BE226" i="1"/>
  <c r="BW226" i="1"/>
  <c r="H227" i="1"/>
  <c r="T227" i="1"/>
  <c r="AF227" i="1"/>
  <c r="AR227" i="1"/>
  <c r="BD227" i="1"/>
  <c r="BP227" i="1"/>
  <c r="CB227" i="1"/>
  <c r="AG227" i="1"/>
  <c r="BQ227" i="1"/>
  <c r="AH227" i="1"/>
  <c r="BR227" i="1"/>
  <c r="Z227" i="1"/>
  <c r="BJ227" i="1"/>
  <c r="I226" i="1"/>
  <c r="AA226" i="1"/>
  <c r="AS226" i="1"/>
  <c r="BK226" i="1"/>
  <c r="O227" i="1"/>
  <c r="AY227" i="1"/>
  <c r="E226" i="1"/>
  <c r="K226" i="1"/>
  <c r="Q226" i="1"/>
  <c r="W226" i="1"/>
  <c r="AC226" i="1"/>
  <c r="AI226" i="1"/>
  <c r="AO226" i="1"/>
  <c r="AU226" i="1"/>
  <c r="BA226" i="1"/>
  <c r="BG226" i="1"/>
  <c r="BM226" i="1"/>
  <c r="BS226" i="1"/>
  <c r="BY226" i="1"/>
  <c r="F227" i="1"/>
  <c r="L227" i="1"/>
  <c r="R227" i="1"/>
  <c r="X227" i="1"/>
  <c r="AD227" i="1"/>
  <c r="AJ227" i="1"/>
  <c r="AP227" i="1"/>
  <c r="AV227" i="1"/>
  <c r="BB227" i="1"/>
  <c r="BH227" i="1"/>
  <c r="BN227" i="1"/>
  <c r="BT227" i="1"/>
  <c r="BZ227" i="1"/>
  <c r="Q394" i="1"/>
  <c r="W394" i="1"/>
  <c r="AC394" i="1"/>
  <c r="AI394" i="1"/>
  <c r="AO394" i="1"/>
  <c r="AU394" i="1"/>
  <c r="BA394" i="1"/>
  <c r="BG394" i="1"/>
  <c r="BM394" i="1"/>
  <c r="BS394" i="1"/>
  <c r="BY394" i="1"/>
  <c r="X394" i="1"/>
  <c r="AD394" i="1"/>
  <c r="AJ394" i="1"/>
  <c r="AP394" i="1"/>
  <c r="AV394" i="1"/>
  <c r="BB394" i="1"/>
  <c r="BH394" i="1"/>
  <c r="BN394" i="1"/>
  <c r="BT394" i="1"/>
  <c r="BZ394" i="1"/>
  <c r="U394" i="1"/>
  <c r="AA394" i="1"/>
  <c r="AG394" i="1"/>
  <c r="AM394" i="1"/>
  <c r="AS394" i="1"/>
  <c r="AY394" i="1"/>
  <c r="BE394" i="1"/>
  <c r="BK394" i="1"/>
  <c r="BQ394" i="1"/>
  <c r="BW394" i="1"/>
  <c r="J311" i="1" l="1"/>
  <c r="J396" i="1" s="1"/>
  <c r="J228" i="1"/>
  <c r="FH223" i="1"/>
  <c r="FH5" i="1" s="1"/>
  <c r="AV311" i="1"/>
  <c r="AV396" i="1" s="1"/>
  <c r="AV228" i="1"/>
  <c r="L311" i="1"/>
  <c r="L396" i="1" s="1"/>
  <c r="L228" i="1"/>
  <c r="BA310" i="1"/>
  <c r="BA395" i="1" s="1"/>
  <c r="BA227" i="1"/>
  <c r="Q310" i="1"/>
  <c r="Q395" i="1" s="1"/>
  <c r="Q227" i="1"/>
  <c r="AS310" i="1"/>
  <c r="AS395" i="1" s="1"/>
  <c r="AS227" i="1"/>
  <c r="AH311" i="1"/>
  <c r="AH396" i="1" s="1"/>
  <c r="AH228" i="1"/>
  <c r="AR311" i="1"/>
  <c r="AR396" i="1" s="1"/>
  <c r="AR228" i="1"/>
  <c r="AM310" i="1"/>
  <c r="AM395" i="1" s="1"/>
  <c r="AM227" i="1"/>
  <c r="AB311" i="1"/>
  <c r="AB396" i="1" s="1"/>
  <c r="AB228" i="1"/>
  <c r="BO310" i="1"/>
  <c r="BO395" i="1" s="1"/>
  <c r="BO227" i="1"/>
  <c r="AW310" i="1"/>
  <c r="AW395" i="1" s="1"/>
  <c r="AW227" i="1"/>
  <c r="M310" i="1"/>
  <c r="M395" i="1" s="1"/>
  <c r="M227" i="1"/>
  <c r="ED223" i="1"/>
  <c r="ED5" i="1" s="1"/>
  <c r="FB223" i="1"/>
  <c r="FB5" i="1" s="1"/>
  <c r="GM223" i="1"/>
  <c r="GM5" i="1" s="1"/>
  <c r="FC223" i="1"/>
  <c r="FC5" i="1" s="1"/>
  <c r="DS223" i="1"/>
  <c r="DS5" i="1" s="1"/>
  <c r="CI223" i="1"/>
  <c r="CI5" i="1" s="1"/>
  <c r="AY223" i="1"/>
  <c r="AY5" i="1" s="1"/>
  <c r="O223" i="1"/>
  <c r="O5" i="1" s="1"/>
  <c r="O3" i="1" s="1"/>
  <c r="GN223" i="1"/>
  <c r="GN5" i="1" s="1"/>
  <c r="FV223" i="1"/>
  <c r="FV5" i="1" s="1"/>
  <c r="FD223" i="1"/>
  <c r="FD5" i="1" s="1"/>
  <c r="EL223" i="1"/>
  <c r="EL5" i="1" s="1"/>
  <c r="DT223" i="1"/>
  <c r="DT5" i="1" s="1"/>
  <c r="DB223" i="1"/>
  <c r="DB5" i="1" s="1"/>
  <c r="CJ223" i="1"/>
  <c r="CJ5" i="1" s="1"/>
  <c r="BR223" i="1"/>
  <c r="BR5" i="1" s="1"/>
  <c r="AN223" i="1"/>
  <c r="AN5" i="1" s="1"/>
  <c r="V311" i="1"/>
  <c r="V396" i="1" s="1"/>
  <c r="V228" i="1"/>
  <c r="CA223" i="1"/>
  <c r="CA5" i="1" s="1"/>
  <c r="AK223" i="1"/>
  <c r="AK5" i="1" s="1"/>
  <c r="G223" i="1"/>
  <c r="G5" i="1" s="1"/>
  <c r="G3" i="1" s="1"/>
  <c r="CK223" i="1"/>
  <c r="CK5" i="1" s="1"/>
  <c r="K223" i="1"/>
  <c r="K5" i="1" s="1"/>
  <c r="K3" i="1" s="1"/>
  <c r="GI223" i="1"/>
  <c r="GI5" i="1" s="1"/>
  <c r="FK223" i="1"/>
  <c r="FK5" i="1" s="1"/>
  <c r="DO223" i="1"/>
  <c r="DO5" i="1" s="1"/>
  <c r="CE223" i="1"/>
  <c r="CE5" i="1" s="1"/>
  <c r="AC223" i="1"/>
  <c r="AC5" i="1" s="1"/>
  <c r="BM223" i="1"/>
  <c r="BM5" i="1" s="1"/>
  <c r="GQ223" i="1"/>
  <c r="GQ5" i="1" s="1"/>
  <c r="FY223" i="1"/>
  <c r="FY5" i="1" s="1"/>
  <c r="FG223" i="1"/>
  <c r="FG5" i="1" s="1"/>
  <c r="EO223" i="1"/>
  <c r="EO5" i="1" s="1"/>
  <c r="DW223" i="1"/>
  <c r="DW5" i="1" s="1"/>
  <c r="DL223" i="1"/>
  <c r="DL5" i="1" s="1"/>
  <c r="N223" i="1"/>
  <c r="N5" i="1" s="1"/>
  <c r="N3" i="1" s="1"/>
  <c r="V223" i="1"/>
  <c r="V5" i="1" s="1"/>
  <c r="BB311" i="1"/>
  <c r="BB396" i="1" s="1"/>
  <c r="BB228" i="1"/>
  <c r="R311" i="1"/>
  <c r="R396" i="1" s="1"/>
  <c r="R228" i="1"/>
  <c r="BG310" i="1"/>
  <c r="BG395" i="1" s="1"/>
  <c r="BG227" i="1"/>
  <c r="W310" i="1"/>
  <c r="W395" i="1" s="1"/>
  <c r="W227" i="1"/>
  <c r="BK310" i="1"/>
  <c r="BK395" i="1" s="1"/>
  <c r="BK227" i="1"/>
  <c r="BR311" i="1"/>
  <c r="BR396" i="1" s="1"/>
  <c r="BR228" i="1"/>
  <c r="BD311" i="1"/>
  <c r="BD396" i="1" s="1"/>
  <c r="BD228" i="1"/>
  <c r="BE310" i="1"/>
  <c r="BE395" i="1" s="1"/>
  <c r="BE227" i="1"/>
  <c r="AN311" i="1"/>
  <c r="AN396" i="1" s="1"/>
  <c r="AN228" i="1"/>
  <c r="AX311" i="1"/>
  <c r="AX396" i="1" s="1"/>
  <c r="AX228" i="1"/>
  <c r="BT311" i="1"/>
  <c r="BT396" i="1" s="1"/>
  <c r="BT228" i="1"/>
  <c r="AJ311" i="1"/>
  <c r="AJ396" i="1" s="1"/>
  <c r="AJ228" i="1"/>
  <c r="BY310" i="1"/>
  <c r="BY395" i="1" s="1"/>
  <c r="BY227" i="1"/>
  <c r="AO310" i="1"/>
  <c r="AO395" i="1" s="1"/>
  <c r="AO227" i="1"/>
  <c r="E310" i="1"/>
  <c r="E395" i="1" s="1"/>
  <c r="E227" i="1"/>
  <c r="I310" i="1"/>
  <c r="I395" i="1" s="1"/>
  <c r="I227" i="1"/>
  <c r="AG311" i="1"/>
  <c r="AG396" i="1" s="1"/>
  <c r="AG228" i="1"/>
  <c r="T311" i="1"/>
  <c r="T396" i="1" s="1"/>
  <c r="T228" i="1"/>
  <c r="BX311" i="1"/>
  <c r="BX396" i="1" s="1"/>
  <c r="BX228" i="1"/>
  <c r="CA310" i="1"/>
  <c r="CA395" i="1" s="1"/>
  <c r="CA227" i="1"/>
  <c r="BI310" i="1"/>
  <c r="BI395" i="1" s="1"/>
  <c r="BI227" i="1"/>
  <c r="Y310" i="1"/>
  <c r="Y395" i="1" s="1"/>
  <c r="Y227" i="1"/>
  <c r="G227" i="1"/>
  <c r="G310" i="1"/>
  <c r="G395" i="1" s="1"/>
  <c r="CH223" i="1"/>
  <c r="CH5" i="1" s="1"/>
  <c r="CT223" i="1"/>
  <c r="CT5" i="1" s="1"/>
  <c r="GA223" i="1"/>
  <c r="GA5" i="1" s="1"/>
  <c r="EQ223" i="1"/>
  <c r="EQ5" i="1" s="1"/>
  <c r="DG223" i="1"/>
  <c r="DG5" i="1" s="1"/>
  <c r="BW223" i="1"/>
  <c r="BW5" i="1" s="1"/>
  <c r="AM223" i="1"/>
  <c r="AM5" i="1" s="1"/>
  <c r="GF223" i="1"/>
  <c r="GF5" i="1" s="1"/>
  <c r="CN223" i="1"/>
  <c r="CN5" i="1" s="1"/>
  <c r="N311" i="1"/>
  <c r="N396" i="1" s="1"/>
  <c r="N228" i="1"/>
  <c r="GH223" i="1"/>
  <c r="GH5" i="1" s="1"/>
  <c r="FP223" i="1"/>
  <c r="FP5" i="1" s="1"/>
  <c r="EX223" i="1"/>
  <c r="EX5" i="1" s="1"/>
  <c r="EF223" i="1"/>
  <c r="EF5" i="1" s="1"/>
  <c r="DN223" i="1"/>
  <c r="DN5" i="1" s="1"/>
  <c r="CV223" i="1"/>
  <c r="CV5" i="1" s="1"/>
  <c r="CD223" i="1"/>
  <c r="CD5" i="1" s="1"/>
  <c r="BL223" i="1"/>
  <c r="BL5" i="1" s="1"/>
  <c r="AH223" i="1"/>
  <c r="AH5" i="1" s="1"/>
  <c r="DK223" i="1"/>
  <c r="DK5" i="1" s="1"/>
  <c r="BO223" i="1"/>
  <c r="BO5" i="1" s="1"/>
  <c r="Y223" i="1"/>
  <c r="Y5" i="1" s="1"/>
  <c r="GO223" i="1"/>
  <c r="GO5" i="1" s="1"/>
  <c r="BG223" i="1"/>
  <c r="BG5" i="1" s="1"/>
  <c r="AQ223" i="1"/>
  <c r="AQ5" i="1" s="1"/>
  <c r="GC223" i="1"/>
  <c r="GC5" i="1" s="1"/>
  <c r="EY223" i="1"/>
  <c r="EY5" i="1" s="1"/>
  <c r="DC223" i="1"/>
  <c r="DC5" i="1" s="1"/>
  <c r="BS223" i="1"/>
  <c r="BS5" i="1" s="1"/>
  <c r="E223" i="1"/>
  <c r="E5" i="1" s="1"/>
  <c r="E3" i="1" s="1"/>
  <c r="Q223" i="1"/>
  <c r="Q5" i="1" s="1"/>
  <c r="Q3" i="1" s="1"/>
  <c r="GK223" i="1"/>
  <c r="GK5" i="1" s="1"/>
  <c r="FS223" i="1"/>
  <c r="FS5" i="1" s="1"/>
  <c r="FA223" i="1"/>
  <c r="FA5" i="1" s="1"/>
  <c r="EI223" i="1"/>
  <c r="EI5" i="1" s="1"/>
  <c r="DQ223" i="1"/>
  <c r="DQ5" i="1" s="1"/>
  <c r="CS223" i="1"/>
  <c r="CS5" i="1" s="1"/>
  <c r="BI223" i="1"/>
  <c r="BI5" i="1" s="1"/>
  <c r="S223" i="1"/>
  <c r="S5" i="1" s="1"/>
  <c r="S3" i="1" s="1"/>
  <c r="ES223" i="1"/>
  <c r="ES5" i="1" s="1"/>
  <c r="CW223" i="1"/>
  <c r="CW5" i="1" s="1"/>
  <c r="AO223" i="1"/>
  <c r="AO5" i="1" s="1"/>
  <c r="BZ311" i="1"/>
  <c r="BZ396" i="1" s="1"/>
  <c r="BZ228" i="1"/>
  <c r="F311" i="1"/>
  <c r="F396" i="1" s="1"/>
  <c r="F228" i="1"/>
  <c r="K310" i="1"/>
  <c r="K395" i="1" s="1"/>
  <c r="K227" i="1"/>
  <c r="AF311" i="1"/>
  <c r="AF396" i="1" s="1"/>
  <c r="AF228" i="1"/>
  <c r="AE310" i="1"/>
  <c r="AE395" i="1" s="1"/>
  <c r="AE227" i="1"/>
  <c r="BN311" i="1"/>
  <c r="BN396" i="1" s="1"/>
  <c r="BN228" i="1"/>
  <c r="AD311" i="1"/>
  <c r="AD396" i="1" s="1"/>
  <c r="AD228" i="1"/>
  <c r="BS310" i="1"/>
  <c r="BS395" i="1" s="1"/>
  <c r="BS227" i="1"/>
  <c r="AI310" i="1"/>
  <c r="AI395" i="1" s="1"/>
  <c r="AI227" i="1"/>
  <c r="AY311" i="1"/>
  <c r="AY396" i="1" s="1"/>
  <c r="AY228" i="1"/>
  <c r="BJ311" i="1"/>
  <c r="BJ396" i="1" s="1"/>
  <c r="BJ228" i="1"/>
  <c r="CB311" i="1"/>
  <c r="CB396" i="1" s="1"/>
  <c r="CB228" i="1"/>
  <c r="H311" i="1"/>
  <c r="H396" i="1" s="1"/>
  <c r="H228" i="1"/>
  <c r="BL311" i="1"/>
  <c r="BL396" i="1" s="1"/>
  <c r="BL228" i="1"/>
  <c r="AQ310" i="1"/>
  <c r="AQ395" i="1" s="1"/>
  <c r="AQ227" i="1"/>
  <c r="AL311" i="1"/>
  <c r="AL396" i="1" s="1"/>
  <c r="AL228" i="1"/>
  <c r="FT223" i="1"/>
  <c r="FT5" i="1" s="1"/>
  <c r="AP311" i="1"/>
  <c r="AP396" i="1" s="1"/>
  <c r="AP228" i="1"/>
  <c r="AU310" i="1"/>
  <c r="AU395" i="1" s="1"/>
  <c r="AU227" i="1"/>
  <c r="AA310" i="1"/>
  <c r="AA395" i="1" s="1"/>
  <c r="AA227" i="1"/>
  <c r="BQ311" i="1"/>
  <c r="BQ396" i="1" s="1"/>
  <c r="BQ228" i="1"/>
  <c r="U310" i="1"/>
  <c r="U395" i="1" s="1"/>
  <c r="U227" i="1"/>
  <c r="P311" i="1"/>
  <c r="P396" i="1" s="1"/>
  <c r="P228" i="1"/>
  <c r="BP223" i="1"/>
  <c r="BP5" i="1" s="1"/>
  <c r="AT311" i="1"/>
  <c r="AT396" i="1" s="1"/>
  <c r="AT228" i="1"/>
  <c r="BH311" i="1"/>
  <c r="BH396" i="1" s="1"/>
  <c r="BH228" i="1"/>
  <c r="X311" i="1"/>
  <c r="X396" i="1" s="1"/>
  <c r="X228" i="1"/>
  <c r="BM310" i="1"/>
  <c r="BM395" i="1" s="1"/>
  <c r="BM227" i="1"/>
  <c r="AC310" i="1"/>
  <c r="AC395" i="1" s="1"/>
  <c r="AC227" i="1"/>
  <c r="O311" i="1"/>
  <c r="O396" i="1" s="1"/>
  <c r="O228" i="1"/>
  <c r="Z311" i="1"/>
  <c r="Z396" i="1" s="1"/>
  <c r="Z228" i="1"/>
  <c r="BP311" i="1"/>
  <c r="BP396" i="1" s="1"/>
  <c r="BP228" i="1"/>
  <c r="BW310" i="1"/>
  <c r="BW395" i="1" s="1"/>
  <c r="BW227" i="1"/>
  <c r="AZ311" i="1"/>
  <c r="AZ396" i="1" s="1"/>
  <c r="AZ228" i="1"/>
  <c r="BU310" i="1"/>
  <c r="BU395" i="1" s="1"/>
  <c r="BU227" i="1"/>
  <c r="BC310" i="1"/>
  <c r="BC395" i="1" s="1"/>
  <c r="BC227" i="1"/>
  <c r="AK310" i="1"/>
  <c r="AK395" i="1" s="1"/>
  <c r="AK227" i="1"/>
  <c r="S310" i="1"/>
  <c r="S395" i="1" s="1"/>
  <c r="S227" i="1"/>
  <c r="GR223" i="1"/>
  <c r="GR5" i="1" s="1"/>
  <c r="Z223" i="1"/>
  <c r="Z5" i="1" s="1"/>
  <c r="AF223" i="1"/>
  <c r="AF5" i="1" s="1"/>
  <c r="FO223" i="1"/>
  <c r="FO5" i="1" s="1"/>
  <c r="EE223" i="1"/>
  <c r="EE5" i="1" s="1"/>
  <c r="CU223" i="1"/>
  <c r="CU5" i="1" s="1"/>
  <c r="BK223" i="1"/>
  <c r="BK5" i="1" s="1"/>
  <c r="AA223" i="1"/>
  <c r="AA5" i="1" s="1"/>
  <c r="FN223" i="1"/>
  <c r="FN5" i="1" s="1"/>
  <c r="BV311" i="1"/>
  <c r="BV396" i="1" s="1"/>
  <c r="BV228" i="1"/>
  <c r="GT223" i="1"/>
  <c r="GT5" i="1" s="1"/>
  <c r="GB223" i="1"/>
  <c r="GB5" i="1" s="1"/>
  <c r="FJ223" i="1"/>
  <c r="FJ5" i="1" s="1"/>
  <c r="ER223" i="1"/>
  <c r="ER5" i="1" s="1"/>
  <c r="DZ223" i="1"/>
  <c r="DZ5" i="1" s="1"/>
  <c r="DH223" i="1"/>
  <c r="DH5" i="1" s="1"/>
  <c r="CP223" i="1"/>
  <c r="CP5" i="1" s="1"/>
  <c r="BX223" i="1"/>
  <c r="BX5" i="1" s="1"/>
  <c r="BF311" i="1"/>
  <c r="BF396" i="1" s="1"/>
  <c r="BF228" i="1"/>
  <c r="AT223" i="1"/>
  <c r="AT5" i="1" s="1"/>
  <c r="AT3" i="1" s="1"/>
  <c r="AB223" i="1"/>
  <c r="AB5" i="1" s="1"/>
  <c r="CM223" i="1"/>
  <c r="CM5" i="1" s="1"/>
  <c r="BC223" i="1"/>
  <c r="BC5" i="1" s="1"/>
  <c r="M223" i="1"/>
  <c r="M5" i="1" s="1"/>
  <c r="M3" i="1" s="1"/>
  <c r="DU223" i="1"/>
  <c r="DU5" i="1" s="1"/>
  <c r="AI223" i="1"/>
  <c r="AI5" i="1" s="1"/>
  <c r="GU223" i="1"/>
  <c r="GU5" i="1" s="1"/>
  <c r="FQ223" i="1"/>
  <c r="FQ5" i="1" s="1"/>
  <c r="EM223" i="1"/>
  <c r="EM5" i="1" s="1"/>
  <c r="CQ223" i="1"/>
  <c r="CQ5" i="1" s="1"/>
  <c r="AU223" i="1"/>
  <c r="AU5" i="1" s="1"/>
  <c r="EA223" i="1"/>
  <c r="EA5" i="1" s="1"/>
  <c r="GW223" i="1"/>
  <c r="GW5" i="1" s="1"/>
  <c r="GE223" i="1"/>
  <c r="GE5" i="1" s="1"/>
  <c r="FM223" i="1"/>
  <c r="FM5" i="1" s="1"/>
  <c r="EU223" i="1"/>
  <c r="EU5" i="1" s="1"/>
  <c r="EC223" i="1"/>
  <c r="EC5" i="1" s="1"/>
  <c r="DE223" i="1"/>
  <c r="DE5" i="1" s="1"/>
  <c r="CG223" i="1"/>
  <c r="CG5" i="1" s="1"/>
  <c r="AW223" i="1"/>
  <c r="AW5" i="1" s="1"/>
  <c r="AW3" i="1" s="1"/>
  <c r="FW223" i="1"/>
  <c r="FW5" i="1" s="1"/>
  <c r="EG223" i="1"/>
  <c r="EG5" i="1" s="1"/>
  <c r="BY223" i="1"/>
  <c r="BY5" i="1" s="1"/>
  <c r="W223" i="1"/>
  <c r="W5" i="1" s="1"/>
  <c r="T312" i="1" l="1"/>
  <c r="T397" i="1" s="1"/>
  <c r="T229" i="1"/>
  <c r="S311" i="1"/>
  <c r="S396" i="1" s="1"/>
  <c r="S228" i="1"/>
  <c r="BU311" i="1"/>
  <c r="BU396" i="1" s="1"/>
  <c r="BU228" i="1"/>
  <c r="BP312" i="1"/>
  <c r="BP397" i="1" s="1"/>
  <c r="BP229" i="1"/>
  <c r="AC311" i="1"/>
  <c r="AC396" i="1" s="1"/>
  <c r="AC228" i="1"/>
  <c r="BH312" i="1"/>
  <c r="BH397" i="1" s="1"/>
  <c r="BH229" i="1"/>
  <c r="AL312" i="1"/>
  <c r="AL397" i="1" s="1"/>
  <c r="AL229" i="1"/>
  <c r="H312" i="1"/>
  <c r="H397" i="1" s="1"/>
  <c r="H229" i="1"/>
  <c r="AY312" i="1"/>
  <c r="AY397" i="1" s="1"/>
  <c r="AY229" i="1"/>
  <c r="AD312" i="1"/>
  <c r="AD397" i="1" s="1"/>
  <c r="AD229" i="1"/>
  <c r="AF312" i="1"/>
  <c r="AF397" i="1" s="1"/>
  <c r="AF229" i="1"/>
  <c r="BZ312" i="1"/>
  <c r="BZ397" i="1" s="1"/>
  <c r="BZ229" i="1"/>
  <c r="BI311" i="1"/>
  <c r="BI396" i="1" s="1"/>
  <c r="BI228" i="1"/>
  <c r="E311" i="1"/>
  <c r="E396" i="1" s="1"/>
  <c r="E228" i="1"/>
  <c r="AN312" i="1"/>
  <c r="AN397" i="1" s="1"/>
  <c r="AN229" i="1"/>
  <c r="BG311" i="1"/>
  <c r="BG396" i="1" s="1"/>
  <c r="BG228" i="1"/>
  <c r="AV312" i="1"/>
  <c r="AV397" i="1" s="1"/>
  <c r="AV229" i="1"/>
  <c r="AK311" i="1"/>
  <c r="AK396" i="1" s="1"/>
  <c r="AK228" i="1"/>
  <c r="AZ312" i="1"/>
  <c r="AZ397" i="1" s="1"/>
  <c r="AZ229" i="1"/>
  <c r="Z312" i="1"/>
  <c r="Z397" i="1" s="1"/>
  <c r="Z229" i="1"/>
  <c r="BM311" i="1"/>
  <c r="BM396" i="1" s="1"/>
  <c r="BM228" i="1"/>
  <c r="AT312" i="1"/>
  <c r="AT397" i="1" s="1"/>
  <c r="AT229" i="1"/>
  <c r="AQ311" i="1"/>
  <c r="AQ396" i="1" s="1"/>
  <c r="AQ228" i="1"/>
  <c r="CB312" i="1"/>
  <c r="CB397" i="1" s="1"/>
  <c r="CB229" i="1"/>
  <c r="AI311" i="1"/>
  <c r="AI396" i="1" s="1"/>
  <c r="AI228" i="1"/>
  <c r="BN312" i="1"/>
  <c r="BN397" i="1" s="1"/>
  <c r="BN229" i="1"/>
  <c r="K311" i="1"/>
  <c r="K396" i="1" s="1"/>
  <c r="K228" i="1"/>
  <c r="V312" i="1"/>
  <c r="V397" i="1" s="1"/>
  <c r="V229" i="1"/>
  <c r="AR312" i="1"/>
  <c r="AR397" i="1" s="1"/>
  <c r="AR229" i="1"/>
  <c r="BF312" i="1"/>
  <c r="BF397" i="1" s="1"/>
  <c r="BF229" i="1"/>
  <c r="BQ312" i="1"/>
  <c r="BQ397" i="1" s="1"/>
  <c r="BQ229" i="1"/>
  <c r="AP312" i="1"/>
  <c r="AP397" i="1" s="1"/>
  <c r="AP229" i="1"/>
  <c r="CA311" i="1"/>
  <c r="CA396" i="1" s="1"/>
  <c r="CA228" i="1"/>
  <c r="AG312" i="1"/>
  <c r="AG397" i="1" s="1"/>
  <c r="AG229" i="1"/>
  <c r="AO311" i="1"/>
  <c r="AO396" i="1" s="1"/>
  <c r="AO228" i="1"/>
  <c r="BT312" i="1"/>
  <c r="BT397" i="1" s="1"/>
  <c r="BT229" i="1"/>
  <c r="BE311" i="1"/>
  <c r="BE396" i="1" s="1"/>
  <c r="BE228" i="1"/>
  <c r="BK311" i="1"/>
  <c r="BK396" i="1" s="1"/>
  <c r="BK228" i="1"/>
  <c r="R312" i="1"/>
  <c r="R397" i="1" s="1"/>
  <c r="R229" i="1"/>
  <c r="M311" i="1"/>
  <c r="M396" i="1" s="1"/>
  <c r="M228" i="1"/>
  <c r="AB312" i="1"/>
  <c r="AB397" i="1" s="1"/>
  <c r="AB229" i="1"/>
  <c r="AH312" i="1"/>
  <c r="AH397" i="1" s="1"/>
  <c r="AH229" i="1"/>
  <c r="BA311" i="1"/>
  <c r="BA396" i="1" s="1"/>
  <c r="BA228" i="1"/>
  <c r="BV312" i="1"/>
  <c r="BV397" i="1" s="1"/>
  <c r="BV229" i="1"/>
  <c r="AU311" i="1"/>
  <c r="AU396" i="1" s="1"/>
  <c r="AU228" i="1"/>
  <c r="AJ312" i="1"/>
  <c r="AJ397" i="1" s="1"/>
  <c r="AJ229" i="1"/>
  <c r="Q311" i="1"/>
  <c r="Q396" i="1" s="1"/>
  <c r="Q228" i="1"/>
  <c r="BC311" i="1"/>
  <c r="BC396" i="1" s="1"/>
  <c r="BC228" i="1"/>
  <c r="BW311" i="1"/>
  <c r="BW396" i="1" s="1"/>
  <c r="BW228" i="1"/>
  <c r="O312" i="1"/>
  <c r="O397" i="1" s="1"/>
  <c r="O229" i="1"/>
  <c r="X312" i="1"/>
  <c r="X397" i="1" s="1"/>
  <c r="X229" i="1"/>
  <c r="BL312" i="1"/>
  <c r="BL397" i="1" s="1"/>
  <c r="BL229" i="1"/>
  <c r="BJ312" i="1"/>
  <c r="BJ397" i="1" s="1"/>
  <c r="BJ229" i="1"/>
  <c r="BS311" i="1"/>
  <c r="BS396" i="1" s="1"/>
  <c r="BS228" i="1"/>
  <c r="AE311" i="1"/>
  <c r="AE396" i="1" s="1"/>
  <c r="AE228" i="1"/>
  <c r="F312" i="1"/>
  <c r="F397" i="1" s="1"/>
  <c r="F229" i="1"/>
  <c r="N312" i="1"/>
  <c r="N397" i="1" s="1"/>
  <c r="N229" i="1"/>
  <c r="G311" i="1"/>
  <c r="G396" i="1" s="1"/>
  <c r="G228" i="1"/>
  <c r="J312" i="1"/>
  <c r="J397" i="1" s="1"/>
  <c r="J229" i="1"/>
  <c r="U311" i="1"/>
  <c r="U396" i="1" s="1"/>
  <c r="U228" i="1"/>
  <c r="BR312" i="1"/>
  <c r="BR397" i="1" s="1"/>
  <c r="BR229" i="1"/>
  <c r="BO311" i="1"/>
  <c r="BO396" i="1" s="1"/>
  <c r="BO228" i="1"/>
  <c r="P312" i="1"/>
  <c r="P397" i="1" s="1"/>
  <c r="P229" i="1"/>
  <c r="AA311" i="1"/>
  <c r="AA396" i="1" s="1"/>
  <c r="AA228" i="1"/>
  <c r="Y311" i="1"/>
  <c r="Y396" i="1" s="1"/>
  <c r="Y228" i="1"/>
  <c r="BX312" i="1"/>
  <c r="BX397" i="1" s="1"/>
  <c r="BX229" i="1"/>
  <c r="I311" i="1"/>
  <c r="I396" i="1" s="1"/>
  <c r="I228" i="1"/>
  <c r="BY311" i="1"/>
  <c r="BY396" i="1" s="1"/>
  <c r="BY228" i="1"/>
  <c r="AX312" i="1"/>
  <c r="AX397" i="1" s="1"/>
  <c r="AX229" i="1"/>
  <c r="BD312" i="1"/>
  <c r="BD397" i="1" s="1"/>
  <c r="BD229" i="1"/>
  <c r="W311" i="1"/>
  <c r="W396" i="1" s="1"/>
  <c r="W228" i="1"/>
  <c r="BB312" i="1"/>
  <c r="BB397" i="1" s="1"/>
  <c r="BB229" i="1"/>
  <c r="AW311" i="1"/>
  <c r="AW396" i="1" s="1"/>
  <c r="AW228" i="1"/>
  <c r="AM311" i="1"/>
  <c r="AM396" i="1" s="1"/>
  <c r="AM228" i="1"/>
  <c r="AS311" i="1"/>
  <c r="AS396" i="1" s="1"/>
  <c r="AS228" i="1"/>
  <c r="L312" i="1"/>
  <c r="L397" i="1" s="1"/>
  <c r="L229" i="1"/>
  <c r="AS312" i="1" l="1"/>
  <c r="AS397" i="1" s="1"/>
  <c r="AS229" i="1"/>
  <c r="BB313" i="1"/>
  <c r="BB398" i="1" s="1"/>
  <c r="BB230" i="1"/>
  <c r="AX313" i="1"/>
  <c r="AX398" i="1" s="1"/>
  <c r="AX230" i="1"/>
  <c r="BX313" i="1"/>
  <c r="BX398" i="1" s="1"/>
  <c r="BX230" i="1"/>
  <c r="P313" i="1"/>
  <c r="P398" i="1" s="1"/>
  <c r="P230" i="1"/>
  <c r="U312" i="1"/>
  <c r="U397" i="1" s="1"/>
  <c r="U229" i="1"/>
  <c r="N313" i="1"/>
  <c r="N398" i="1" s="1"/>
  <c r="N230" i="1"/>
  <c r="BS312" i="1"/>
  <c r="BS397" i="1" s="1"/>
  <c r="BS229" i="1"/>
  <c r="X313" i="1"/>
  <c r="X398" i="1" s="1"/>
  <c r="X230" i="1"/>
  <c r="BC312" i="1"/>
  <c r="BC397" i="1" s="1"/>
  <c r="BC229" i="1"/>
  <c r="AU312" i="1"/>
  <c r="AU397" i="1" s="1"/>
  <c r="AU229" i="1"/>
  <c r="AH313" i="1"/>
  <c r="AH398" i="1" s="1"/>
  <c r="AH230" i="1"/>
  <c r="R313" i="1"/>
  <c r="R398" i="1" s="1"/>
  <c r="R230" i="1"/>
  <c r="BT313" i="1"/>
  <c r="BT398" i="1" s="1"/>
  <c r="BT230" i="1"/>
  <c r="CA312" i="1"/>
  <c r="CA397" i="1" s="1"/>
  <c r="CA229" i="1"/>
  <c r="BF313" i="1"/>
  <c r="BF398" i="1" s="1"/>
  <c r="BF230" i="1"/>
  <c r="K312" i="1"/>
  <c r="K397" i="1" s="1"/>
  <c r="K229" i="1"/>
  <c r="CB230" i="1"/>
  <c r="CB313" i="1"/>
  <c r="CB398" i="1" s="1"/>
  <c r="BM312" i="1"/>
  <c r="BM397" i="1" s="1"/>
  <c r="BM229" i="1"/>
  <c r="AK312" i="1"/>
  <c r="AK397" i="1" s="1"/>
  <c r="AK229" i="1"/>
  <c r="AN313" i="1"/>
  <c r="AN398" i="1" s="1"/>
  <c r="AN230" i="1"/>
  <c r="BZ313" i="1"/>
  <c r="BZ398" i="1" s="1"/>
  <c r="BZ230" i="1"/>
  <c r="AY313" i="1"/>
  <c r="AY398" i="1" s="1"/>
  <c r="AY230" i="1"/>
  <c r="BH313" i="1"/>
  <c r="BH398" i="1" s="1"/>
  <c r="BH230" i="1"/>
  <c r="BU312" i="1"/>
  <c r="BU397" i="1" s="1"/>
  <c r="BU229" i="1"/>
  <c r="AM312" i="1"/>
  <c r="AM397" i="1" s="1"/>
  <c r="AM229" i="1"/>
  <c r="W312" i="1"/>
  <c r="W397" i="1" s="1"/>
  <c r="W229" i="1"/>
  <c r="BY312" i="1"/>
  <c r="BY397" i="1" s="1"/>
  <c r="BY229" i="1"/>
  <c r="Y312" i="1"/>
  <c r="Y397" i="1" s="1"/>
  <c r="Y229" i="1"/>
  <c r="BO312" i="1"/>
  <c r="BO397" i="1" s="1"/>
  <c r="BO229" i="1"/>
  <c r="J313" i="1"/>
  <c r="J398" i="1" s="1"/>
  <c r="J230" i="1"/>
  <c r="F313" i="1"/>
  <c r="F398" i="1" s="1"/>
  <c r="F230" i="1"/>
  <c r="BJ313" i="1"/>
  <c r="BJ398" i="1" s="1"/>
  <c r="BJ230" i="1"/>
  <c r="O313" i="1"/>
  <c r="O398" i="1" s="1"/>
  <c r="O230" i="1"/>
  <c r="Q312" i="1"/>
  <c r="Q397" i="1" s="1"/>
  <c r="Q229" i="1"/>
  <c r="BV313" i="1"/>
  <c r="BV398" i="1" s="1"/>
  <c r="BV230" i="1"/>
  <c r="AB313" i="1"/>
  <c r="AB398" i="1" s="1"/>
  <c r="AB230" i="1"/>
  <c r="BK312" i="1"/>
  <c r="BK397" i="1" s="1"/>
  <c r="BK229" i="1"/>
  <c r="AO312" i="1"/>
  <c r="AO397" i="1" s="1"/>
  <c r="AO229" i="1"/>
  <c r="AP313" i="1"/>
  <c r="AP398" i="1" s="1"/>
  <c r="AP230" i="1"/>
  <c r="AR313" i="1"/>
  <c r="AR398" i="1" s="1"/>
  <c r="AR230" i="1"/>
  <c r="BN313" i="1"/>
  <c r="BN398" i="1" s="1"/>
  <c r="BN230" i="1"/>
  <c r="AQ312" i="1"/>
  <c r="AQ397" i="1" s="1"/>
  <c r="AQ229" i="1"/>
  <c r="Z313" i="1"/>
  <c r="Z398" i="1" s="1"/>
  <c r="Z230" i="1"/>
  <c r="AV313" i="1"/>
  <c r="AV398" i="1" s="1"/>
  <c r="AV230" i="1"/>
  <c r="E312" i="1"/>
  <c r="E397" i="1" s="1"/>
  <c r="E229" i="1"/>
  <c r="AF313" i="1"/>
  <c r="AF398" i="1" s="1"/>
  <c r="AF230" i="1"/>
  <c r="H313" i="1"/>
  <c r="H398" i="1" s="1"/>
  <c r="H230" i="1"/>
  <c r="AC312" i="1"/>
  <c r="AC397" i="1" s="1"/>
  <c r="AC229" i="1"/>
  <c r="S312" i="1"/>
  <c r="S397" i="1" s="1"/>
  <c r="S229" i="1"/>
  <c r="L313" i="1"/>
  <c r="L398" i="1" s="1"/>
  <c r="L230" i="1"/>
  <c r="AW312" i="1"/>
  <c r="AW397" i="1" s="1"/>
  <c r="AW229" i="1"/>
  <c r="BD313" i="1"/>
  <c r="BD398" i="1" s="1"/>
  <c r="BD230" i="1"/>
  <c r="I312" i="1"/>
  <c r="I397" i="1" s="1"/>
  <c r="I229" i="1"/>
  <c r="AA312" i="1"/>
  <c r="AA397" i="1" s="1"/>
  <c r="AA229" i="1"/>
  <c r="BR313" i="1"/>
  <c r="BR398" i="1" s="1"/>
  <c r="BR230" i="1"/>
  <c r="G312" i="1"/>
  <c r="G397" i="1" s="1"/>
  <c r="G229" i="1"/>
  <c r="AE312" i="1"/>
  <c r="AE397" i="1" s="1"/>
  <c r="AE229" i="1"/>
  <c r="BL313" i="1"/>
  <c r="BL398" i="1" s="1"/>
  <c r="BL230" i="1"/>
  <c r="BW312" i="1"/>
  <c r="BW397" i="1" s="1"/>
  <c r="BW229" i="1"/>
  <c r="AJ313" i="1"/>
  <c r="AJ398" i="1" s="1"/>
  <c r="AJ230" i="1"/>
  <c r="BA312" i="1"/>
  <c r="BA397" i="1" s="1"/>
  <c r="BA229" i="1"/>
  <c r="M312" i="1"/>
  <c r="M397" i="1" s="1"/>
  <c r="M229" i="1"/>
  <c r="BE312" i="1"/>
  <c r="BE397" i="1" s="1"/>
  <c r="BE229" i="1"/>
  <c r="AG313" i="1"/>
  <c r="AG398" i="1" s="1"/>
  <c r="AG230" i="1"/>
  <c r="BQ313" i="1"/>
  <c r="BQ398" i="1" s="1"/>
  <c r="BQ230" i="1"/>
  <c r="V313" i="1"/>
  <c r="V398" i="1" s="1"/>
  <c r="V230" i="1"/>
  <c r="AI312" i="1"/>
  <c r="AI397" i="1" s="1"/>
  <c r="AI229" i="1"/>
  <c r="AT313" i="1"/>
  <c r="AT398" i="1" s="1"/>
  <c r="AT230" i="1"/>
  <c r="AZ313" i="1"/>
  <c r="AZ398" i="1" s="1"/>
  <c r="AZ230" i="1"/>
  <c r="BG312" i="1"/>
  <c r="BG397" i="1" s="1"/>
  <c r="BG229" i="1"/>
  <c r="BI312" i="1"/>
  <c r="BI397" i="1" s="1"/>
  <c r="BI229" i="1"/>
  <c r="AD313" i="1"/>
  <c r="AD398" i="1" s="1"/>
  <c r="AD230" i="1"/>
  <c r="AL313" i="1"/>
  <c r="AL398" i="1" s="1"/>
  <c r="AL230" i="1"/>
  <c r="BP313" i="1"/>
  <c r="BP398" i="1" s="1"/>
  <c r="BP230" i="1"/>
  <c r="T313" i="1"/>
  <c r="T398" i="1" s="1"/>
  <c r="T230" i="1"/>
  <c r="BP314" i="1" l="1"/>
  <c r="BP399" i="1" s="1"/>
  <c r="BP231" i="1"/>
  <c r="BI313" i="1"/>
  <c r="BI398" i="1" s="1"/>
  <c r="BI230" i="1"/>
  <c r="AT314" i="1"/>
  <c r="AT399" i="1" s="1"/>
  <c r="AT231" i="1"/>
  <c r="BQ314" i="1"/>
  <c r="BQ399" i="1" s="1"/>
  <c r="BQ231" i="1"/>
  <c r="M313" i="1"/>
  <c r="M398" i="1" s="1"/>
  <c r="M230" i="1"/>
  <c r="BW313" i="1"/>
  <c r="BW398" i="1" s="1"/>
  <c r="BW230" i="1"/>
  <c r="G313" i="1"/>
  <c r="G398" i="1" s="1"/>
  <c r="G230" i="1"/>
  <c r="I313" i="1"/>
  <c r="I398" i="1" s="1"/>
  <c r="I230" i="1"/>
  <c r="L314" i="1"/>
  <c r="L399" i="1" s="1"/>
  <c r="L231" i="1"/>
  <c r="H314" i="1"/>
  <c r="H399" i="1" s="1"/>
  <c r="H231" i="1"/>
  <c r="AV314" i="1"/>
  <c r="AV399" i="1" s="1"/>
  <c r="AV231" i="1"/>
  <c r="BN314" i="1"/>
  <c r="BN399" i="1" s="1"/>
  <c r="BN231" i="1"/>
  <c r="AO313" i="1"/>
  <c r="AO398" i="1" s="1"/>
  <c r="AO230" i="1"/>
  <c r="BV314" i="1"/>
  <c r="BV399" i="1" s="1"/>
  <c r="BV231" i="1"/>
  <c r="BJ314" i="1"/>
  <c r="BJ399" i="1" s="1"/>
  <c r="BJ231" i="1"/>
  <c r="BO313" i="1"/>
  <c r="BO398" i="1" s="1"/>
  <c r="BO230" i="1"/>
  <c r="W313" i="1"/>
  <c r="W398" i="1" s="1"/>
  <c r="W230" i="1"/>
  <c r="BH314" i="1"/>
  <c r="BH399" i="1" s="1"/>
  <c r="BH231" i="1"/>
  <c r="AN314" i="1"/>
  <c r="AN399" i="1" s="1"/>
  <c r="AN231" i="1"/>
  <c r="CA313" i="1"/>
  <c r="CA398" i="1" s="1"/>
  <c r="CA230" i="1"/>
  <c r="AH314" i="1"/>
  <c r="AH399" i="1" s="1"/>
  <c r="AH231" i="1"/>
  <c r="X314" i="1"/>
  <c r="X399" i="1" s="1"/>
  <c r="X231" i="1"/>
  <c r="U313" i="1"/>
  <c r="U398" i="1" s="1"/>
  <c r="U230" i="1"/>
  <c r="AX314" i="1"/>
  <c r="AX399" i="1" s="1"/>
  <c r="AX231" i="1"/>
  <c r="AL314" i="1"/>
  <c r="AL399" i="1" s="1"/>
  <c r="AL231" i="1"/>
  <c r="BG313" i="1"/>
  <c r="BG398" i="1" s="1"/>
  <c r="BG230" i="1"/>
  <c r="AI313" i="1"/>
  <c r="AI398" i="1" s="1"/>
  <c r="AI230" i="1"/>
  <c r="AG314" i="1"/>
  <c r="AG399" i="1" s="1"/>
  <c r="AG231" i="1"/>
  <c r="BA313" i="1"/>
  <c r="BA398" i="1" s="1"/>
  <c r="BA230" i="1"/>
  <c r="BL314" i="1"/>
  <c r="BL399" i="1" s="1"/>
  <c r="BL231" i="1"/>
  <c r="BR314" i="1"/>
  <c r="BR399" i="1" s="1"/>
  <c r="BR231" i="1"/>
  <c r="BD314" i="1"/>
  <c r="BD399" i="1" s="1"/>
  <c r="BD231" i="1"/>
  <c r="S313" i="1"/>
  <c r="S398" i="1" s="1"/>
  <c r="S230" i="1"/>
  <c r="AF314" i="1"/>
  <c r="AF399" i="1" s="1"/>
  <c r="AF231" i="1"/>
  <c r="Z314" i="1"/>
  <c r="Z399" i="1" s="1"/>
  <c r="Z231" i="1"/>
  <c r="AR314" i="1"/>
  <c r="AR399" i="1" s="1"/>
  <c r="AR231" i="1"/>
  <c r="BK313" i="1"/>
  <c r="BK398" i="1" s="1"/>
  <c r="BK230" i="1"/>
  <c r="Q313" i="1"/>
  <c r="Q398" i="1" s="1"/>
  <c r="Q230" i="1"/>
  <c r="F314" i="1"/>
  <c r="F399" i="1" s="1"/>
  <c r="F231" i="1"/>
  <c r="Y313" i="1"/>
  <c r="Y398" i="1" s="1"/>
  <c r="Y230" i="1"/>
  <c r="AM313" i="1"/>
  <c r="AM398" i="1" s="1"/>
  <c r="AM230" i="1"/>
  <c r="AY314" i="1"/>
  <c r="AY399" i="1" s="1"/>
  <c r="AY231" i="1"/>
  <c r="AK313" i="1"/>
  <c r="AK398" i="1" s="1"/>
  <c r="AK230" i="1"/>
  <c r="K313" i="1"/>
  <c r="K398" i="1" s="1"/>
  <c r="K230" i="1"/>
  <c r="BT314" i="1"/>
  <c r="BT399" i="1" s="1"/>
  <c r="BT231" i="1"/>
  <c r="AU313" i="1"/>
  <c r="AU398" i="1" s="1"/>
  <c r="AU230" i="1"/>
  <c r="BS313" i="1"/>
  <c r="BS398" i="1" s="1"/>
  <c r="BS230" i="1"/>
  <c r="P314" i="1"/>
  <c r="P399" i="1" s="1"/>
  <c r="P231" i="1"/>
  <c r="BB314" i="1"/>
  <c r="BB399" i="1" s="1"/>
  <c r="BB231" i="1"/>
  <c r="CB314" i="1"/>
  <c r="CB399" i="1" s="1"/>
  <c r="CB231" i="1"/>
  <c r="T314" i="1"/>
  <c r="T399" i="1" s="1"/>
  <c r="T231" i="1"/>
  <c r="AD314" i="1"/>
  <c r="AD399" i="1" s="1"/>
  <c r="AD231" i="1"/>
  <c r="AZ314" i="1"/>
  <c r="AZ399" i="1" s="1"/>
  <c r="AZ231" i="1"/>
  <c r="V314" i="1"/>
  <c r="V399" i="1" s="1"/>
  <c r="V231" i="1"/>
  <c r="BE313" i="1"/>
  <c r="BE398" i="1" s="1"/>
  <c r="BE230" i="1"/>
  <c r="AJ314" i="1"/>
  <c r="AJ399" i="1" s="1"/>
  <c r="AJ231" i="1"/>
  <c r="AE313" i="1"/>
  <c r="AE398" i="1" s="1"/>
  <c r="AE230" i="1"/>
  <c r="AA313" i="1"/>
  <c r="AA398" i="1" s="1"/>
  <c r="AA230" i="1"/>
  <c r="AW313" i="1"/>
  <c r="AW398" i="1" s="1"/>
  <c r="AW230" i="1"/>
  <c r="AC313" i="1"/>
  <c r="AC398" i="1" s="1"/>
  <c r="AC230" i="1"/>
  <c r="E313" i="1"/>
  <c r="E398" i="1" s="1"/>
  <c r="E230" i="1"/>
  <c r="AQ313" i="1"/>
  <c r="AQ398" i="1" s="1"/>
  <c r="AQ230" i="1"/>
  <c r="AP314" i="1"/>
  <c r="AP399" i="1" s="1"/>
  <c r="AP231" i="1"/>
  <c r="AB314" i="1"/>
  <c r="AB399" i="1" s="1"/>
  <c r="AB231" i="1"/>
  <c r="O314" i="1"/>
  <c r="O399" i="1" s="1"/>
  <c r="O231" i="1"/>
  <c r="J314" i="1"/>
  <c r="J399" i="1" s="1"/>
  <c r="J231" i="1"/>
  <c r="BY313" i="1"/>
  <c r="BY398" i="1" s="1"/>
  <c r="BY230" i="1"/>
  <c r="BU313" i="1"/>
  <c r="BU398" i="1" s="1"/>
  <c r="BU230" i="1"/>
  <c r="BZ314" i="1"/>
  <c r="BZ399" i="1" s="1"/>
  <c r="BZ231" i="1"/>
  <c r="BM313" i="1"/>
  <c r="BM398" i="1" s="1"/>
  <c r="BM230" i="1"/>
  <c r="BF314" i="1"/>
  <c r="BF399" i="1" s="1"/>
  <c r="BF231" i="1"/>
  <c r="R314" i="1"/>
  <c r="R399" i="1" s="1"/>
  <c r="R231" i="1"/>
  <c r="BC313" i="1"/>
  <c r="BC398" i="1" s="1"/>
  <c r="BC230" i="1"/>
  <c r="N314" i="1"/>
  <c r="N399" i="1" s="1"/>
  <c r="N231" i="1"/>
  <c r="BX314" i="1"/>
  <c r="BX399" i="1" s="1"/>
  <c r="BX231" i="1"/>
  <c r="AS313" i="1"/>
  <c r="AS398" i="1" s="1"/>
  <c r="AS230" i="1"/>
  <c r="BX315" i="1" l="1"/>
  <c r="BX400" i="1" s="1"/>
  <c r="BX232" i="1"/>
  <c r="R315" i="1"/>
  <c r="R400" i="1" s="1"/>
  <c r="R232" i="1"/>
  <c r="BZ315" i="1"/>
  <c r="BZ400" i="1" s="1"/>
  <c r="BZ232" i="1"/>
  <c r="J315" i="1"/>
  <c r="J400" i="1" s="1"/>
  <c r="J232" i="1"/>
  <c r="AP315" i="1"/>
  <c r="AP400" i="1" s="1"/>
  <c r="AP232" i="1"/>
  <c r="AC314" i="1"/>
  <c r="AC399" i="1" s="1"/>
  <c r="AC231" i="1"/>
  <c r="AE314" i="1"/>
  <c r="AE399" i="1" s="1"/>
  <c r="AE231" i="1"/>
  <c r="V315" i="1"/>
  <c r="V400" i="1" s="1"/>
  <c r="V232" i="1"/>
  <c r="T315" i="1"/>
  <c r="T400" i="1" s="1"/>
  <c r="T232" i="1"/>
  <c r="P315" i="1"/>
  <c r="P400" i="1" s="1"/>
  <c r="P232" i="1"/>
  <c r="BT315" i="1"/>
  <c r="BT400" i="1" s="1"/>
  <c r="BT232" i="1"/>
  <c r="AY315" i="1"/>
  <c r="AY400" i="1" s="1"/>
  <c r="AY232" i="1"/>
  <c r="F315" i="1"/>
  <c r="F400" i="1" s="1"/>
  <c r="F232" i="1"/>
  <c r="AR315" i="1"/>
  <c r="AR400" i="1" s="1"/>
  <c r="AR232" i="1"/>
  <c r="S314" i="1"/>
  <c r="S399" i="1" s="1"/>
  <c r="S231" i="1"/>
  <c r="BL315" i="1"/>
  <c r="BL400" i="1" s="1"/>
  <c r="BL232" i="1"/>
  <c r="AI314" i="1"/>
  <c r="AI399" i="1" s="1"/>
  <c r="AI231" i="1"/>
  <c r="AX315" i="1"/>
  <c r="AX400" i="1" s="1"/>
  <c r="AX232" i="1"/>
  <c r="AH315" i="1"/>
  <c r="AH400" i="1" s="1"/>
  <c r="AH232" i="1"/>
  <c r="BH315" i="1"/>
  <c r="BH400" i="1" s="1"/>
  <c r="BH232" i="1"/>
  <c r="BJ315" i="1"/>
  <c r="BJ400" i="1" s="1"/>
  <c r="BJ232" i="1"/>
  <c r="BN315" i="1"/>
  <c r="BN400" i="1" s="1"/>
  <c r="BN232" i="1"/>
  <c r="L315" i="1"/>
  <c r="L400" i="1" s="1"/>
  <c r="L232" i="1"/>
  <c r="BW314" i="1"/>
  <c r="BW399" i="1" s="1"/>
  <c r="BW231" i="1"/>
  <c r="AT315" i="1"/>
  <c r="AT400" i="1" s="1"/>
  <c r="AT232" i="1"/>
  <c r="N315" i="1"/>
  <c r="N400" i="1" s="1"/>
  <c r="N232" i="1"/>
  <c r="BF315" i="1"/>
  <c r="BF400" i="1" s="1"/>
  <c r="BF232" i="1"/>
  <c r="BU314" i="1"/>
  <c r="BU399" i="1" s="1"/>
  <c r="BU231" i="1"/>
  <c r="O315" i="1"/>
  <c r="O400" i="1" s="1"/>
  <c r="O232" i="1"/>
  <c r="AQ314" i="1"/>
  <c r="AQ399" i="1" s="1"/>
  <c r="AQ231" i="1"/>
  <c r="AW314" i="1"/>
  <c r="AW399" i="1" s="1"/>
  <c r="AW231" i="1"/>
  <c r="AJ315" i="1"/>
  <c r="AJ400" i="1" s="1"/>
  <c r="AJ232" i="1"/>
  <c r="AZ315" i="1"/>
  <c r="AZ400" i="1" s="1"/>
  <c r="AZ232" i="1"/>
  <c r="CB315" i="1"/>
  <c r="CB400" i="1" s="1"/>
  <c r="CB232" i="1"/>
  <c r="BS314" i="1"/>
  <c r="BS399" i="1" s="1"/>
  <c r="BS231" i="1"/>
  <c r="K314" i="1"/>
  <c r="K399" i="1" s="1"/>
  <c r="K231" i="1"/>
  <c r="AM314" i="1"/>
  <c r="AM399" i="1" s="1"/>
  <c r="AM231" i="1"/>
  <c r="Q314" i="1"/>
  <c r="Q399" i="1" s="1"/>
  <c r="Q231" i="1"/>
  <c r="Z315" i="1"/>
  <c r="Z400" i="1" s="1"/>
  <c r="Z232" i="1"/>
  <c r="BD315" i="1"/>
  <c r="BD400" i="1" s="1"/>
  <c r="BD232" i="1"/>
  <c r="BA314" i="1"/>
  <c r="BA399" i="1" s="1"/>
  <c r="BA231" i="1"/>
  <c r="BG314" i="1"/>
  <c r="BG399" i="1" s="1"/>
  <c r="BG231" i="1"/>
  <c r="U314" i="1"/>
  <c r="U399" i="1" s="1"/>
  <c r="U231" i="1"/>
  <c r="CA314" i="1"/>
  <c r="CA399" i="1" s="1"/>
  <c r="CA231" i="1"/>
  <c r="W314" i="1"/>
  <c r="W399" i="1" s="1"/>
  <c r="W231" i="1"/>
  <c r="BV315" i="1"/>
  <c r="BV400" i="1" s="1"/>
  <c r="BV232" i="1"/>
  <c r="AV315" i="1"/>
  <c r="AV400" i="1" s="1"/>
  <c r="AV232" i="1"/>
  <c r="I314" i="1"/>
  <c r="I399" i="1" s="1"/>
  <c r="I231" i="1"/>
  <c r="M314" i="1"/>
  <c r="M399" i="1" s="1"/>
  <c r="M231" i="1"/>
  <c r="BI314" i="1"/>
  <c r="BI399" i="1" s="1"/>
  <c r="BI231" i="1"/>
  <c r="AS314" i="1"/>
  <c r="AS399" i="1" s="1"/>
  <c r="AS231" i="1"/>
  <c r="BC314" i="1"/>
  <c r="BC399" i="1" s="1"/>
  <c r="BC231" i="1"/>
  <c r="BM314" i="1"/>
  <c r="BM399" i="1" s="1"/>
  <c r="BM231" i="1"/>
  <c r="BY314" i="1"/>
  <c r="BY399" i="1" s="1"/>
  <c r="BY231" i="1"/>
  <c r="AB315" i="1"/>
  <c r="AB400" i="1" s="1"/>
  <c r="AB232" i="1"/>
  <c r="E314" i="1"/>
  <c r="E399" i="1" s="1"/>
  <c r="E231" i="1"/>
  <c r="AA314" i="1"/>
  <c r="AA399" i="1" s="1"/>
  <c r="AA231" i="1"/>
  <c r="BE314" i="1"/>
  <c r="BE399" i="1" s="1"/>
  <c r="BE231" i="1"/>
  <c r="AD315" i="1"/>
  <c r="AD400" i="1" s="1"/>
  <c r="AD232" i="1"/>
  <c r="BB315" i="1"/>
  <c r="BB400" i="1" s="1"/>
  <c r="BB232" i="1"/>
  <c r="AU314" i="1"/>
  <c r="AU399" i="1" s="1"/>
  <c r="AU231" i="1"/>
  <c r="AK314" i="1"/>
  <c r="AK399" i="1" s="1"/>
  <c r="AK231" i="1"/>
  <c r="Y314" i="1"/>
  <c r="Y399" i="1" s="1"/>
  <c r="Y231" i="1"/>
  <c r="BK314" i="1"/>
  <c r="BK399" i="1" s="1"/>
  <c r="BK231" i="1"/>
  <c r="AF315" i="1"/>
  <c r="AF400" i="1" s="1"/>
  <c r="AF232" i="1"/>
  <c r="BR315" i="1"/>
  <c r="BR400" i="1" s="1"/>
  <c r="BR232" i="1"/>
  <c r="AG315" i="1"/>
  <c r="AG400" i="1" s="1"/>
  <c r="AG232" i="1"/>
  <c r="AL315" i="1"/>
  <c r="AL400" i="1" s="1"/>
  <c r="AL232" i="1"/>
  <c r="X315" i="1"/>
  <c r="X400" i="1" s="1"/>
  <c r="X232" i="1"/>
  <c r="AN315" i="1"/>
  <c r="AN400" i="1" s="1"/>
  <c r="AN232" i="1"/>
  <c r="BO314" i="1"/>
  <c r="BO399" i="1" s="1"/>
  <c r="BO231" i="1"/>
  <c r="AO314" i="1"/>
  <c r="AO399" i="1" s="1"/>
  <c r="AO231" i="1"/>
  <c r="H315" i="1"/>
  <c r="H400" i="1" s="1"/>
  <c r="H232" i="1"/>
  <c r="G314" i="1"/>
  <c r="G399" i="1" s="1"/>
  <c r="G231" i="1"/>
  <c r="BQ315" i="1"/>
  <c r="BQ400" i="1" s="1"/>
  <c r="BQ232" i="1"/>
  <c r="BP315" i="1"/>
  <c r="BP400" i="1" s="1"/>
  <c r="BP232" i="1"/>
  <c r="BQ316" i="1" l="1"/>
  <c r="BQ401" i="1" s="1"/>
  <c r="BQ233" i="1"/>
  <c r="AO315" i="1"/>
  <c r="AO400" i="1" s="1"/>
  <c r="AO232" i="1"/>
  <c r="X316" i="1"/>
  <c r="X401" i="1" s="1"/>
  <c r="X233" i="1"/>
  <c r="BR316" i="1"/>
  <c r="BR401" i="1" s="1"/>
  <c r="BR233" i="1"/>
  <c r="Y315" i="1"/>
  <c r="Y400" i="1" s="1"/>
  <c r="Y232" i="1"/>
  <c r="BB316" i="1"/>
  <c r="BB401" i="1" s="1"/>
  <c r="BB233" i="1"/>
  <c r="AA315" i="1"/>
  <c r="AA400" i="1" s="1"/>
  <c r="AA232" i="1"/>
  <c r="BY315" i="1"/>
  <c r="BY400" i="1" s="1"/>
  <c r="BY232" i="1"/>
  <c r="AS315" i="1"/>
  <c r="AS400" i="1" s="1"/>
  <c r="AS232" i="1"/>
  <c r="I315" i="1"/>
  <c r="I400" i="1" s="1"/>
  <c r="I232" i="1"/>
  <c r="W315" i="1"/>
  <c r="W400" i="1" s="1"/>
  <c r="W232" i="1"/>
  <c r="BG315" i="1"/>
  <c r="BG400" i="1" s="1"/>
  <c r="BG232" i="1"/>
  <c r="Z316" i="1"/>
  <c r="Z401" i="1" s="1"/>
  <c r="Z233" i="1"/>
  <c r="K315" i="1"/>
  <c r="K400" i="1" s="1"/>
  <c r="K232" i="1"/>
  <c r="AZ316" i="1"/>
  <c r="AZ401" i="1" s="1"/>
  <c r="AZ233" i="1"/>
  <c r="AQ315" i="1"/>
  <c r="AQ400" i="1" s="1"/>
  <c r="AQ232" i="1"/>
  <c r="BF316" i="1"/>
  <c r="BF401" i="1" s="1"/>
  <c r="BF233" i="1"/>
  <c r="BW315" i="1"/>
  <c r="BW400" i="1" s="1"/>
  <c r="BW232" i="1"/>
  <c r="BJ316" i="1"/>
  <c r="BJ401" i="1" s="1"/>
  <c r="BJ233" i="1"/>
  <c r="AX316" i="1"/>
  <c r="AX401" i="1" s="1"/>
  <c r="AX233" i="1"/>
  <c r="S315" i="1"/>
  <c r="S400" i="1" s="1"/>
  <c r="S232" i="1"/>
  <c r="AY316" i="1"/>
  <c r="AY401" i="1" s="1"/>
  <c r="AY233" i="1"/>
  <c r="T316" i="1"/>
  <c r="T401" i="1" s="1"/>
  <c r="T233" i="1"/>
  <c r="AC315" i="1"/>
  <c r="AC400" i="1" s="1"/>
  <c r="AC232" i="1"/>
  <c r="BZ316" i="1"/>
  <c r="BZ401" i="1" s="1"/>
  <c r="BZ233" i="1"/>
  <c r="G315" i="1"/>
  <c r="G400" i="1" s="1"/>
  <c r="G232" i="1"/>
  <c r="BO315" i="1"/>
  <c r="BO400" i="1" s="1"/>
  <c r="BO232" i="1"/>
  <c r="AL316" i="1"/>
  <c r="AL401" i="1" s="1"/>
  <c r="AL233" i="1"/>
  <c r="AF316" i="1"/>
  <c r="AF401" i="1" s="1"/>
  <c r="AF233" i="1"/>
  <c r="AK315" i="1"/>
  <c r="AK400" i="1" s="1"/>
  <c r="AK232" i="1"/>
  <c r="AD316" i="1"/>
  <c r="AD401" i="1" s="1"/>
  <c r="AD233" i="1"/>
  <c r="BM315" i="1"/>
  <c r="BM400" i="1" s="1"/>
  <c r="BM232" i="1"/>
  <c r="BI315" i="1"/>
  <c r="BI400" i="1" s="1"/>
  <c r="BI232" i="1"/>
  <c r="AV316" i="1"/>
  <c r="AV401" i="1" s="1"/>
  <c r="AV233" i="1"/>
  <c r="CA315" i="1"/>
  <c r="CA400" i="1" s="1"/>
  <c r="CA232" i="1"/>
  <c r="BA315" i="1"/>
  <c r="BA400" i="1" s="1"/>
  <c r="BA232" i="1"/>
  <c r="Q315" i="1"/>
  <c r="Q400" i="1" s="1"/>
  <c r="Q232" i="1"/>
  <c r="BS315" i="1"/>
  <c r="BS400" i="1" s="1"/>
  <c r="BS232" i="1"/>
  <c r="AJ316" i="1"/>
  <c r="AJ401" i="1" s="1"/>
  <c r="AJ233" i="1"/>
  <c r="O316" i="1"/>
  <c r="O401" i="1" s="1"/>
  <c r="O233" i="1"/>
  <c r="N316" i="1"/>
  <c r="N401" i="1" s="1"/>
  <c r="N233" i="1"/>
  <c r="L316" i="1"/>
  <c r="L401" i="1" s="1"/>
  <c r="L233" i="1"/>
  <c r="BH316" i="1"/>
  <c r="BH401" i="1" s="1"/>
  <c r="BH233" i="1"/>
  <c r="AI315" i="1"/>
  <c r="AI400" i="1" s="1"/>
  <c r="AI232" i="1"/>
  <c r="AR316" i="1"/>
  <c r="AR401" i="1" s="1"/>
  <c r="AR233" i="1"/>
  <c r="BT316" i="1"/>
  <c r="BT401" i="1" s="1"/>
  <c r="BT233" i="1"/>
  <c r="V316" i="1"/>
  <c r="V401" i="1" s="1"/>
  <c r="V233" i="1"/>
  <c r="AP316" i="1"/>
  <c r="AP401" i="1" s="1"/>
  <c r="AP233" i="1"/>
  <c r="R316" i="1"/>
  <c r="R401" i="1" s="1"/>
  <c r="R233" i="1"/>
  <c r="BP316" i="1"/>
  <c r="BP401" i="1" s="1"/>
  <c r="BP233" i="1"/>
  <c r="H316" i="1"/>
  <c r="H401" i="1" s="1"/>
  <c r="H233" i="1"/>
  <c r="AN316" i="1"/>
  <c r="AN401" i="1" s="1"/>
  <c r="AN233" i="1"/>
  <c r="AG316" i="1"/>
  <c r="AG401" i="1" s="1"/>
  <c r="AG233" i="1"/>
  <c r="BK315" i="1"/>
  <c r="BK400" i="1" s="1"/>
  <c r="BK232" i="1"/>
  <c r="AU315" i="1"/>
  <c r="AU400" i="1" s="1"/>
  <c r="AU232" i="1"/>
  <c r="BE232" i="1"/>
  <c r="BE315" i="1"/>
  <c r="BE400" i="1" s="1"/>
  <c r="AB316" i="1"/>
  <c r="AB401" i="1" s="1"/>
  <c r="AB233" i="1"/>
  <c r="BC315" i="1"/>
  <c r="BC400" i="1" s="1"/>
  <c r="BC232" i="1"/>
  <c r="M315" i="1"/>
  <c r="M400" i="1" s="1"/>
  <c r="M232" i="1"/>
  <c r="BV316" i="1"/>
  <c r="BV401" i="1" s="1"/>
  <c r="BV233" i="1"/>
  <c r="U232" i="1"/>
  <c r="U315" i="1"/>
  <c r="U400" i="1" s="1"/>
  <c r="BD316" i="1"/>
  <c r="BD401" i="1" s="1"/>
  <c r="BD233" i="1"/>
  <c r="AM315" i="1"/>
  <c r="AM400" i="1" s="1"/>
  <c r="AM232" i="1"/>
  <c r="CB316" i="1"/>
  <c r="CB401" i="1" s="1"/>
  <c r="CB233" i="1"/>
  <c r="AW315" i="1"/>
  <c r="AW400" i="1" s="1"/>
  <c r="AW232" i="1"/>
  <c r="BU315" i="1"/>
  <c r="BU400" i="1" s="1"/>
  <c r="BU232" i="1"/>
  <c r="AT316" i="1"/>
  <c r="AT401" i="1" s="1"/>
  <c r="AT233" i="1"/>
  <c r="BN316" i="1"/>
  <c r="BN401" i="1" s="1"/>
  <c r="BN233" i="1"/>
  <c r="AH316" i="1"/>
  <c r="AH401" i="1" s="1"/>
  <c r="AH233" i="1"/>
  <c r="BL316" i="1"/>
  <c r="BL401" i="1" s="1"/>
  <c r="BL233" i="1"/>
  <c r="P316" i="1"/>
  <c r="P401" i="1" s="1"/>
  <c r="P233" i="1"/>
  <c r="AE315" i="1"/>
  <c r="AE400" i="1" s="1"/>
  <c r="AE232" i="1"/>
  <c r="J316" i="1"/>
  <c r="J401" i="1" s="1"/>
  <c r="J233" i="1"/>
  <c r="BX316" i="1"/>
  <c r="BX401" i="1" s="1"/>
  <c r="BX233" i="1"/>
  <c r="AE316" i="1" l="1"/>
  <c r="AE401" i="1" s="1"/>
  <c r="AE233" i="1"/>
  <c r="AH317" i="1"/>
  <c r="AH402" i="1" s="1"/>
  <c r="AH234" i="1"/>
  <c r="BU316" i="1"/>
  <c r="BU401" i="1" s="1"/>
  <c r="BU233" i="1"/>
  <c r="AM316" i="1"/>
  <c r="AM401" i="1" s="1"/>
  <c r="AM233" i="1"/>
  <c r="BV317" i="1"/>
  <c r="BV402" i="1" s="1"/>
  <c r="BV234" i="1"/>
  <c r="AB317" i="1"/>
  <c r="AB402" i="1" s="1"/>
  <c r="AB234" i="1"/>
  <c r="BK316" i="1"/>
  <c r="BK401" i="1" s="1"/>
  <c r="BK233" i="1"/>
  <c r="H317" i="1"/>
  <c r="H402" i="1" s="1"/>
  <c r="H234" i="1"/>
  <c r="AP317" i="1"/>
  <c r="AP402" i="1" s="1"/>
  <c r="AP234" i="1"/>
  <c r="AR317" i="1"/>
  <c r="AR402" i="1" s="1"/>
  <c r="AR234" i="1"/>
  <c r="L317" i="1"/>
  <c r="L402" i="1" s="1"/>
  <c r="L234" i="1"/>
  <c r="AJ317" i="1"/>
  <c r="AJ402" i="1" s="1"/>
  <c r="AJ234" i="1"/>
  <c r="BA316" i="1"/>
  <c r="BA401" i="1" s="1"/>
  <c r="BA233" i="1"/>
  <c r="BI316" i="1"/>
  <c r="BI401" i="1" s="1"/>
  <c r="BI233" i="1"/>
  <c r="AK316" i="1"/>
  <c r="AK401" i="1" s="1"/>
  <c r="AK233" i="1"/>
  <c r="BO316" i="1"/>
  <c r="BO401" i="1" s="1"/>
  <c r="BO233" i="1"/>
  <c r="AC316" i="1"/>
  <c r="AC401" i="1" s="1"/>
  <c r="AC233" i="1"/>
  <c r="S316" i="1"/>
  <c r="S401" i="1" s="1"/>
  <c r="S233" i="1"/>
  <c r="BW316" i="1"/>
  <c r="BW401" i="1" s="1"/>
  <c r="BW233" i="1"/>
  <c r="AZ234" i="1"/>
  <c r="AZ317" i="1"/>
  <c r="AZ402" i="1" s="1"/>
  <c r="BG316" i="1"/>
  <c r="BG401" i="1" s="1"/>
  <c r="BG233" i="1"/>
  <c r="AS316" i="1"/>
  <c r="AS401" i="1" s="1"/>
  <c r="AS233" i="1"/>
  <c r="BB317" i="1"/>
  <c r="BB402" i="1" s="1"/>
  <c r="BB234" i="1"/>
  <c r="X317" i="1"/>
  <c r="X402" i="1" s="1"/>
  <c r="X234" i="1"/>
  <c r="BX317" i="1"/>
  <c r="BX402" i="1" s="1"/>
  <c r="BX234" i="1"/>
  <c r="P317" i="1"/>
  <c r="P402" i="1" s="1"/>
  <c r="P234" i="1"/>
  <c r="BN317" i="1"/>
  <c r="BN402" i="1" s="1"/>
  <c r="BN234" i="1"/>
  <c r="AW316" i="1"/>
  <c r="AW401" i="1" s="1"/>
  <c r="AW233" i="1"/>
  <c r="BD317" i="1"/>
  <c r="BD402" i="1" s="1"/>
  <c r="BD234" i="1"/>
  <c r="M316" i="1"/>
  <c r="M401" i="1" s="1"/>
  <c r="M233" i="1"/>
  <c r="AG317" i="1"/>
  <c r="AG402" i="1" s="1"/>
  <c r="AG234" i="1"/>
  <c r="BP317" i="1"/>
  <c r="BP402" i="1" s="1"/>
  <c r="BP234" i="1"/>
  <c r="V317" i="1"/>
  <c r="V402" i="1" s="1"/>
  <c r="V234" i="1"/>
  <c r="AI316" i="1"/>
  <c r="AI401" i="1" s="1"/>
  <c r="AI233" i="1"/>
  <c r="N317" i="1"/>
  <c r="N402" i="1" s="1"/>
  <c r="N234" i="1"/>
  <c r="BS316" i="1"/>
  <c r="BS401" i="1" s="1"/>
  <c r="BS233" i="1"/>
  <c r="CA316" i="1"/>
  <c r="CA401" i="1" s="1"/>
  <c r="CA233" i="1"/>
  <c r="BM316" i="1"/>
  <c r="BM401" i="1" s="1"/>
  <c r="BM233" i="1"/>
  <c r="AF317" i="1"/>
  <c r="AF402" i="1" s="1"/>
  <c r="AF234" i="1"/>
  <c r="G316" i="1"/>
  <c r="G401" i="1" s="1"/>
  <c r="G233" i="1"/>
  <c r="T317" i="1"/>
  <c r="T402" i="1" s="1"/>
  <c r="T234" i="1"/>
  <c r="AX317" i="1"/>
  <c r="AX402" i="1" s="1"/>
  <c r="AX234" i="1"/>
  <c r="BF317" i="1"/>
  <c r="BF402" i="1" s="1"/>
  <c r="BF234" i="1"/>
  <c r="K316" i="1"/>
  <c r="K401" i="1" s="1"/>
  <c r="K233" i="1"/>
  <c r="W316" i="1"/>
  <c r="W401" i="1" s="1"/>
  <c r="W233" i="1"/>
  <c r="BY316" i="1"/>
  <c r="BY401" i="1" s="1"/>
  <c r="BY233" i="1"/>
  <c r="Y316" i="1"/>
  <c r="Y401" i="1" s="1"/>
  <c r="Y233" i="1"/>
  <c r="AO316" i="1"/>
  <c r="AO401" i="1" s="1"/>
  <c r="AO233" i="1"/>
  <c r="BE316" i="1"/>
  <c r="BE401" i="1" s="1"/>
  <c r="BE233" i="1"/>
  <c r="J317" i="1"/>
  <c r="J402" i="1" s="1"/>
  <c r="J234" i="1"/>
  <c r="BL317" i="1"/>
  <c r="BL402" i="1" s="1"/>
  <c r="BL234" i="1"/>
  <c r="AT317" i="1"/>
  <c r="AT402" i="1" s="1"/>
  <c r="AT234" i="1"/>
  <c r="CB317" i="1"/>
  <c r="CB402" i="1" s="1"/>
  <c r="CB234" i="1"/>
  <c r="BC316" i="1"/>
  <c r="BC401" i="1" s="1"/>
  <c r="BC233" i="1"/>
  <c r="AU316" i="1"/>
  <c r="AU401" i="1" s="1"/>
  <c r="AU233" i="1"/>
  <c r="AN317" i="1"/>
  <c r="AN402" i="1" s="1"/>
  <c r="AN234" i="1"/>
  <c r="R317" i="1"/>
  <c r="R402" i="1" s="1"/>
  <c r="R234" i="1"/>
  <c r="BT317" i="1"/>
  <c r="BT402" i="1" s="1"/>
  <c r="BT234" i="1"/>
  <c r="BH317" i="1"/>
  <c r="BH402" i="1" s="1"/>
  <c r="BH234" i="1"/>
  <c r="O317" i="1"/>
  <c r="O402" i="1" s="1"/>
  <c r="O234" i="1"/>
  <c r="Q316" i="1"/>
  <c r="Q401" i="1" s="1"/>
  <c r="Q233" i="1"/>
  <c r="AV317" i="1"/>
  <c r="AV402" i="1" s="1"/>
  <c r="AV234" i="1"/>
  <c r="AD317" i="1"/>
  <c r="AD402" i="1" s="1"/>
  <c r="AD234" i="1"/>
  <c r="AL317" i="1"/>
  <c r="AL402" i="1" s="1"/>
  <c r="AL234" i="1"/>
  <c r="BZ317" i="1"/>
  <c r="BZ402" i="1" s="1"/>
  <c r="BZ234" i="1"/>
  <c r="AY317" i="1"/>
  <c r="AY402" i="1" s="1"/>
  <c r="AY234" i="1"/>
  <c r="BJ317" i="1"/>
  <c r="BJ402" i="1" s="1"/>
  <c r="BJ234" i="1"/>
  <c r="AQ316" i="1"/>
  <c r="AQ401" i="1" s="1"/>
  <c r="AQ233" i="1"/>
  <c r="Z317" i="1"/>
  <c r="Z402" i="1" s="1"/>
  <c r="Z234" i="1"/>
  <c r="I316" i="1"/>
  <c r="I401" i="1" s="1"/>
  <c r="I233" i="1"/>
  <c r="AA316" i="1"/>
  <c r="AA401" i="1" s="1"/>
  <c r="AA233" i="1"/>
  <c r="BR317" i="1"/>
  <c r="BR402" i="1" s="1"/>
  <c r="BR234" i="1"/>
  <c r="BQ317" i="1"/>
  <c r="BQ402" i="1" s="1"/>
  <c r="BQ234" i="1"/>
  <c r="U316" i="1"/>
  <c r="U401" i="1" s="1"/>
  <c r="U233" i="1"/>
  <c r="BR318" i="1" l="1"/>
  <c r="BR403" i="1" s="1"/>
  <c r="BR235" i="1"/>
  <c r="Z318" i="1"/>
  <c r="Z403" i="1" s="1"/>
  <c r="Z235" i="1"/>
  <c r="AY318" i="1"/>
  <c r="AY403" i="1" s="1"/>
  <c r="AY235" i="1"/>
  <c r="AD318" i="1"/>
  <c r="AD403" i="1" s="1"/>
  <c r="AD235" i="1"/>
  <c r="O235" i="1"/>
  <c r="O318" i="1"/>
  <c r="O403" i="1" s="1"/>
  <c r="R318" i="1"/>
  <c r="R403" i="1" s="1"/>
  <c r="R235" i="1"/>
  <c r="BC317" i="1"/>
  <c r="BC402" i="1" s="1"/>
  <c r="BC234" i="1"/>
  <c r="BL318" i="1"/>
  <c r="BL403" i="1" s="1"/>
  <c r="BL235" i="1"/>
  <c r="AO317" i="1"/>
  <c r="AO402" i="1" s="1"/>
  <c r="AO234" i="1"/>
  <c r="W317" i="1"/>
  <c r="W402" i="1" s="1"/>
  <c r="W234" i="1"/>
  <c r="AX318" i="1"/>
  <c r="AX403" i="1" s="1"/>
  <c r="AX235" i="1"/>
  <c r="AF318" i="1"/>
  <c r="AF403" i="1" s="1"/>
  <c r="AF235" i="1"/>
  <c r="BS317" i="1"/>
  <c r="BS402" i="1" s="1"/>
  <c r="BS234" i="1"/>
  <c r="V318" i="1"/>
  <c r="V403" i="1" s="1"/>
  <c r="V235" i="1"/>
  <c r="M317" i="1"/>
  <c r="M402" i="1" s="1"/>
  <c r="M234" i="1"/>
  <c r="BN318" i="1"/>
  <c r="BN403" i="1" s="1"/>
  <c r="BN235" i="1"/>
  <c r="X318" i="1"/>
  <c r="X403" i="1" s="1"/>
  <c r="X235" i="1"/>
  <c r="BG317" i="1"/>
  <c r="BG402" i="1" s="1"/>
  <c r="BG234" i="1"/>
  <c r="S317" i="1"/>
  <c r="S402" i="1" s="1"/>
  <c r="S234" i="1"/>
  <c r="AK317" i="1"/>
  <c r="AK402" i="1" s="1"/>
  <c r="AK234" i="1"/>
  <c r="AJ318" i="1"/>
  <c r="AJ403" i="1" s="1"/>
  <c r="AJ235" i="1"/>
  <c r="AP318" i="1"/>
  <c r="AP403" i="1" s="1"/>
  <c r="AP235" i="1"/>
  <c r="AB318" i="1"/>
  <c r="AB403" i="1" s="1"/>
  <c r="AB235" i="1"/>
  <c r="BU317" i="1"/>
  <c r="BU402" i="1" s="1"/>
  <c r="BU234" i="1"/>
  <c r="U317" i="1"/>
  <c r="U402" i="1" s="1"/>
  <c r="U234" i="1"/>
  <c r="AA317" i="1"/>
  <c r="AA402" i="1" s="1"/>
  <c r="AA234" i="1"/>
  <c r="AQ317" i="1"/>
  <c r="AQ402" i="1" s="1"/>
  <c r="AQ234" i="1"/>
  <c r="BZ318" i="1"/>
  <c r="BZ403" i="1" s="1"/>
  <c r="BZ235" i="1"/>
  <c r="AV318" i="1"/>
  <c r="AV403" i="1" s="1"/>
  <c r="AV235" i="1"/>
  <c r="BH318" i="1"/>
  <c r="BH403" i="1" s="1"/>
  <c r="BH235" i="1"/>
  <c r="AN318" i="1"/>
  <c r="AN403" i="1" s="1"/>
  <c r="AN235" i="1"/>
  <c r="CB318" i="1"/>
  <c r="CB403" i="1" s="1"/>
  <c r="CB235" i="1"/>
  <c r="J318" i="1"/>
  <c r="J403" i="1" s="1"/>
  <c r="J235" i="1"/>
  <c r="Y317" i="1"/>
  <c r="Y402" i="1" s="1"/>
  <c r="Y234" i="1"/>
  <c r="K317" i="1"/>
  <c r="K402" i="1" s="1"/>
  <c r="K234" i="1"/>
  <c r="T318" i="1"/>
  <c r="T403" i="1" s="1"/>
  <c r="T235" i="1"/>
  <c r="BM317" i="1"/>
  <c r="BM402" i="1" s="1"/>
  <c r="BM234" i="1"/>
  <c r="N318" i="1"/>
  <c r="N403" i="1" s="1"/>
  <c r="N235" i="1"/>
  <c r="BP318" i="1"/>
  <c r="BP403" i="1" s="1"/>
  <c r="BP235" i="1"/>
  <c r="BD318" i="1"/>
  <c r="BD403" i="1" s="1"/>
  <c r="BD235" i="1"/>
  <c r="P318" i="1"/>
  <c r="P403" i="1" s="1"/>
  <c r="P235" i="1"/>
  <c r="BB318" i="1"/>
  <c r="BB403" i="1" s="1"/>
  <c r="BB235" i="1"/>
  <c r="AC317" i="1"/>
  <c r="AC402" i="1" s="1"/>
  <c r="AC234" i="1"/>
  <c r="BI317" i="1"/>
  <c r="BI402" i="1" s="1"/>
  <c r="BI234" i="1"/>
  <c r="L318" i="1"/>
  <c r="L403" i="1" s="1"/>
  <c r="L235" i="1"/>
  <c r="BV318" i="1"/>
  <c r="BV403" i="1" s="1"/>
  <c r="BV235" i="1"/>
  <c r="AH318" i="1"/>
  <c r="AH403" i="1" s="1"/>
  <c r="AH235" i="1"/>
  <c r="AZ318" i="1"/>
  <c r="AZ403" i="1" s="1"/>
  <c r="AZ235" i="1"/>
  <c r="BQ318" i="1"/>
  <c r="BQ403" i="1" s="1"/>
  <c r="BQ235" i="1"/>
  <c r="I317" i="1"/>
  <c r="I402" i="1" s="1"/>
  <c r="I234" i="1"/>
  <c r="BJ318" i="1"/>
  <c r="BJ403" i="1" s="1"/>
  <c r="BJ235" i="1"/>
  <c r="AL318" i="1"/>
  <c r="AL403" i="1" s="1"/>
  <c r="AL235" i="1"/>
  <c r="Q317" i="1"/>
  <c r="Q402" i="1" s="1"/>
  <c r="Q234" i="1"/>
  <c r="BT318" i="1"/>
  <c r="BT403" i="1" s="1"/>
  <c r="BT235" i="1"/>
  <c r="AU317" i="1"/>
  <c r="AU402" i="1" s="1"/>
  <c r="AU234" i="1"/>
  <c r="AT318" i="1"/>
  <c r="AT403" i="1" s="1"/>
  <c r="AT235" i="1"/>
  <c r="BE317" i="1"/>
  <c r="BE402" i="1" s="1"/>
  <c r="BE234" i="1"/>
  <c r="BY317" i="1"/>
  <c r="BY402" i="1" s="1"/>
  <c r="BY234" i="1"/>
  <c r="BF318" i="1"/>
  <c r="BF403" i="1" s="1"/>
  <c r="BF235" i="1"/>
  <c r="CA317" i="1"/>
  <c r="CA402" i="1" s="1"/>
  <c r="CA234" i="1"/>
  <c r="AI317" i="1"/>
  <c r="AI402" i="1" s="1"/>
  <c r="AI234" i="1"/>
  <c r="AG318" i="1"/>
  <c r="AG403" i="1" s="1"/>
  <c r="AG235" i="1"/>
  <c r="AW317" i="1"/>
  <c r="AW402" i="1" s="1"/>
  <c r="AW234" i="1"/>
  <c r="BX318" i="1"/>
  <c r="BX403" i="1" s="1"/>
  <c r="BX235" i="1"/>
  <c r="AS317" i="1"/>
  <c r="AS402" i="1" s="1"/>
  <c r="AS234" i="1"/>
  <c r="BW317" i="1"/>
  <c r="BW402" i="1" s="1"/>
  <c r="BW234" i="1"/>
  <c r="BO317" i="1"/>
  <c r="BO402" i="1" s="1"/>
  <c r="BO234" i="1"/>
  <c r="BA317" i="1"/>
  <c r="BA402" i="1" s="1"/>
  <c r="BA234" i="1"/>
  <c r="AR318" i="1"/>
  <c r="AR403" i="1" s="1"/>
  <c r="AR235" i="1"/>
  <c r="BK317" i="1"/>
  <c r="BK402" i="1" s="1"/>
  <c r="BK234" i="1"/>
  <c r="AM317" i="1"/>
  <c r="AM402" i="1" s="1"/>
  <c r="AM234" i="1"/>
  <c r="AE317" i="1"/>
  <c r="AE402" i="1" s="1"/>
  <c r="AE234" i="1"/>
  <c r="AE318" i="1" l="1"/>
  <c r="AE403" i="1" s="1"/>
  <c r="AE235" i="1"/>
  <c r="AR319" i="1"/>
  <c r="AR404" i="1" s="1"/>
  <c r="AR236" i="1"/>
  <c r="BW318" i="1"/>
  <c r="BW403" i="1" s="1"/>
  <c r="BW235" i="1"/>
  <c r="AW318" i="1"/>
  <c r="AW403" i="1" s="1"/>
  <c r="AW235" i="1"/>
  <c r="CA318" i="1"/>
  <c r="CA403" i="1" s="1"/>
  <c r="CA235" i="1"/>
  <c r="BE318" i="1"/>
  <c r="BE403" i="1" s="1"/>
  <c r="BE235" i="1"/>
  <c r="BT319" i="1"/>
  <c r="BT404" i="1" s="1"/>
  <c r="BT236" i="1"/>
  <c r="BJ319" i="1"/>
  <c r="BJ404" i="1" s="1"/>
  <c r="BJ236" i="1"/>
  <c r="AZ319" i="1"/>
  <c r="AZ404" i="1" s="1"/>
  <c r="AZ236" i="1"/>
  <c r="L319" i="1"/>
  <c r="L404" i="1" s="1"/>
  <c r="L236" i="1"/>
  <c r="BB319" i="1"/>
  <c r="BB404" i="1" s="1"/>
  <c r="BB236" i="1"/>
  <c r="BP319" i="1"/>
  <c r="BP404" i="1" s="1"/>
  <c r="BP236" i="1"/>
  <c r="T319" i="1"/>
  <c r="T404" i="1" s="1"/>
  <c r="T236" i="1"/>
  <c r="J319" i="1"/>
  <c r="J404" i="1" s="1"/>
  <c r="J236" i="1"/>
  <c r="BH319" i="1"/>
  <c r="BH404" i="1" s="1"/>
  <c r="BH236" i="1"/>
  <c r="AQ318" i="1"/>
  <c r="AQ403" i="1" s="1"/>
  <c r="AQ235" i="1"/>
  <c r="BU318" i="1"/>
  <c r="BU403" i="1" s="1"/>
  <c r="BU235" i="1"/>
  <c r="AJ319" i="1"/>
  <c r="AJ404" i="1" s="1"/>
  <c r="AJ236" i="1"/>
  <c r="BG318" i="1"/>
  <c r="BG403" i="1" s="1"/>
  <c r="BG235" i="1"/>
  <c r="M318" i="1"/>
  <c r="M403" i="1" s="1"/>
  <c r="M235" i="1"/>
  <c r="AF319" i="1"/>
  <c r="AF404" i="1" s="1"/>
  <c r="AF236" i="1"/>
  <c r="AO318" i="1"/>
  <c r="AO403" i="1" s="1"/>
  <c r="AO235" i="1"/>
  <c r="R319" i="1"/>
  <c r="R404" i="1" s="1"/>
  <c r="R236" i="1"/>
  <c r="AY319" i="1"/>
  <c r="AY404" i="1" s="1"/>
  <c r="AY236" i="1"/>
  <c r="AM318" i="1"/>
  <c r="AM403" i="1" s="1"/>
  <c r="AM235" i="1"/>
  <c r="BA318" i="1"/>
  <c r="BA403" i="1" s="1"/>
  <c r="BA235" i="1"/>
  <c r="AS318" i="1"/>
  <c r="AS403" i="1" s="1"/>
  <c r="AS235" i="1"/>
  <c r="AG319" i="1"/>
  <c r="AG404" i="1" s="1"/>
  <c r="AG236" i="1"/>
  <c r="BF319" i="1"/>
  <c r="BF404" i="1" s="1"/>
  <c r="BF236" i="1"/>
  <c r="AT319" i="1"/>
  <c r="AT404" i="1" s="1"/>
  <c r="AT236" i="1"/>
  <c r="Q318" i="1"/>
  <c r="Q403" i="1" s="1"/>
  <c r="Q235" i="1"/>
  <c r="I318" i="1"/>
  <c r="I403" i="1" s="1"/>
  <c r="I235" i="1"/>
  <c r="AH319" i="1"/>
  <c r="AH404" i="1" s="1"/>
  <c r="AH236" i="1"/>
  <c r="BI318" i="1"/>
  <c r="BI403" i="1" s="1"/>
  <c r="BI235" i="1"/>
  <c r="P319" i="1"/>
  <c r="P404" i="1" s="1"/>
  <c r="P236" i="1"/>
  <c r="N319" i="1"/>
  <c r="N404" i="1" s="1"/>
  <c r="N236" i="1"/>
  <c r="K318" i="1"/>
  <c r="K403" i="1" s="1"/>
  <c r="K235" i="1"/>
  <c r="CB319" i="1"/>
  <c r="CB404" i="1" s="1"/>
  <c r="CB236" i="1"/>
  <c r="AV319" i="1"/>
  <c r="AV404" i="1" s="1"/>
  <c r="AV236" i="1"/>
  <c r="AA318" i="1"/>
  <c r="AA403" i="1" s="1"/>
  <c r="AA235" i="1"/>
  <c r="AB319" i="1"/>
  <c r="AB404" i="1" s="1"/>
  <c r="AB236" i="1"/>
  <c r="AK318" i="1"/>
  <c r="AK403" i="1" s="1"/>
  <c r="AK235" i="1"/>
  <c r="X319" i="1"/>
  <c r="X404" i="1" s="1"/>
  <c r="X236" i="1"/>
  <c r="V319" i="1"/>
  <c r="V404" i="1" s="1"/>
  <c r="V236" i="1"/>
  <c r="AX319" i="1"/>
  <c r="AX404" i="1" s="1"/>
  <c r="AX236" i="1"/>
  <c r="BL319" i="1"/>
  <c r="BL404" i="1" s="1"/>
  <c r="BL236" i="1"/>
  <c r="Z319" i="1"/>
  <c r="Z404" i="1" s="1"/>
  <c r="Z236" i="1"/>
  <c r="O319" i="1"/>
  <c r="O404" i="1" s="1"/>
  <c r="O236" i="1"/>
  <c r="BK318" i="1"/>
  <c r="BK403" i="1" s="1"/>
  <c r="BK235" i="1"/>
  <c r="BO318" i="1"/>
  <c r="BO403" i="1" s="1"/>
  <c r="BO235" i="1"/>
  <c r="BX319" i="1"/>
  <c r="BX404" i="1" s="1"/>
  <c r="BX236" i="1"/>
  <c r="AI318" i="1"/>
  <c r="AI403" i="1" s="1"/>
  <c r="AI235" i="1"/>
  <c r="BY318" i="1"/>
  <c r="BY403" i="1" s="1"/>
  <c r="BY235" i="1"/>
  <c r="AU318" i="1"/>
  <c r="AU403" i="1" s="1"/>
  <c r="AU235" i="1"/>
  <c r="AL319" i="1"/>
  <c r="AL404" i="1" s="1"/>
  <c r="AL236" i="1"/>
  <c r="BQ319" i="1"/>
  <c r="BQ404" i="1" s="1"/>
  <c r="BQ236" i="1"/>
  <c r="BV319" i="1"/>
  <c r="BV404" i="1" s="1"/>
  <c r="BV236" i="1"/>
  <c r="AC318" i="1"/>
  <c r="AC403" i="1" s="1"/>
  <c r="AC235" i="1"/>
  <c r="BD319" i="1"/>
  <c r="BD404" i="1" s="1"/>
  <c r="BD236" i="1"/>
  <c r="BM318" i="1"/>
  <c r="BM403" i="1" s="1"/>
  <c r="BM235" i="1"/>
  <c r="Y318" i="1"/>
  <c r="Y403" i="1" s="1"/>
  <c r="Y235" i="1"/>
  <c r="AN319" i="1"/>
  <c r="AN404" i="1" s="1"/>
  <c r="AN236" i="1"/>
  <c r="BZ319" i="1"/>
  <c r="BZ404" i="1" s="1"/>
  <c r="BZ236" i="1"/>
  <c r="U318" i="1"/>
  <c r="U403" i="1" s="1"/>
  <c r="U235" i="1"/>
  <c r="AP319" i="1"/>
  <c r="AP404" i="1" s="1"/>
  <c r="AP236" i="1"/>
  <c r="S318" i="1"/>
  <c r="S403" i="1" s="1"/>
  <c r="S235" i="1"/>
  <c r="BN319" i="1"/>
  <c r="BN404" i="1" s="1"/>
  <c r="BN236" i="1"/>
  <c r="BS318" i="1"/>
  <c r="BS403" i="1" s="1"/>
  <c r="BS235" i="1"/>
  <c r="W318" i="1"/>
  <c r="W403" i="1" s="1"/>
  <c r="W235" i="1"/>
  <c r="BC318" i="1"/>
  <c r="BC403" i="1" s="1"/>
  <c r="BC235" i="1"/>
  <c r="AD319" i="1"/>
  <c r="AD404" i="1" s="1"/>
  <c r="AD236" i="1"/>
  <c r="BR319" i="1"/>
  <c r="BR404" i="1" s="1"/>
  <c r="BR236" i="1"/>
  <c r="BR320" i="1" l="1"/>
  <c r="BR405" i="1" s="1"/>
  <c r="BR237" i="1"/>
  <c r="W319" i="1"/>
  <c r="W404" i="1" s="1"/>
  <c r="W236" i="1"/>
  <c r="S319" i="1"/>
  <c r="S404" i="1" s="1"/>
  <c r="S236" i="1"/>
  <c r="BZ320" i="1"/>
  <c r="BZ405" i="1" s="1"/>
  <c r="BZ237" i="1"/>
  <c r="BM319" i="1"/>
  <c r="BM404" i="1" s="1"/>
  <c r="BM236" i="1"/>
  <c r="BV320" i="1"/>
  <c r="BV405" i="1" s="1"/>
  <c r="BV237" i="1"/>
  <c r="AU319" i="1"/>
  <c r="AU404" i="1" s="1"/>
  <c r="AU236" i="1"/>
  <c r="BX320" i="1"/>
  <c r="BX405" i="1" s="1"/>
  <c r="BX237" i="1"/>
  <c r="O320" i="1"/>
  <c r="O405" i="1" s="1"/>
  <c r="O237" i="1"/>
  <c r="AX320" i="1"/>
  <c r="AX405" i="1" s="1"/>
  <c r="AX237" i="1"/>
  <c r="AK319" i="1"/>
  <c r="AK404" i="1" s="1"/>
  <c r="AK236" i="1"/>
  <c r="AV320" i="1"/>
  <c r="AV405" i="1" s="1"/>
  <c r="AV237" i="1"/>
  <c r="N320" i="1"/>
  <c r="N405" i="1" s="1"/>
  <c r="N237" i="1"/>
  <c r="AH320" i="1"/>
  <c r="AH405" i="1" s="1"/>
  <c r="AH237" i="1"/>
  <c r="AT320" i="1"/>
  <c r="AT405" i="1" s="1"/>
  <c r="AT237" i="1"/>
  <c r="AS319" i="1"/>
  <c r="AS404" i="1" s="1"/>
  <c r="AS236" i="1"/>
  <c r="AY320" i="1"/>
  <c r="AY405" i="1" s="1"/>
  <c r="AY237" i="1"/>
  <c r="AF320" i="1"/>
  <c r="AF405" i="1" s="1"/>
  <c r="AF237" i="1"/>
  <c r="AJ320" i="1"/>
  <c r="AJ405" i="1" s="1"/>
  <c r="AJ237" i="1"/>
  <c r="BH320" i="1"/>
  <c r="BH405" i="1" s="1"/>
  <c r="BH237" i="1"/>
  <c r="BP320" i="1"/>
  <c r="BP405" i="1" s="1"/>
  <c r="BP237" i="1"/>
  <c r="AZ237" i="1"/>
  <c r="AZ320" i="1"/>
  <c r="AZ405" i="1" s="1"/>
  <c r="BE319" i="1"/>
  <c r="BE404" i="1" s="1"/>
  <c r="BE236" i="1"/>
  <c r="BW319" i="1"/>
  <c r="BW404" i="1" s="1"/>
  <c r="BW236" i="1"/>
  <c r="AD320" i="1"/>
  <c r="AD405" i="1" s="1"/>
  <c r="AD237" i="1"/>
  <c r="BS319" i="1"/>
  <c r="BS404" i="1" s="1"/>
  <c r="BS236" i="1"/>
  <c r="AP320" i="1"/>
  <c r="AP405" i="1" s="1"/>
  <c r="AP237" i="1"/>
  <c r="AN320" i="1"/>
  <c r="AN405" i="1" s="1"/>
  <c r="AN237" i="1"/>
  <c r="BD320" i="1"/>
  <c r="BD405" i="1" s="1"/>
  <c r="BD237" i="1"/>
  <c r="BQ320" i="1"/>
  <c r="BQ405" i="1" s="1"/>
  <c r="BQ237" i="1"/>
  <c r="BY319" i="1"/>
  <c r="BY404" i="1" s="1"/>
  <c r="BY236" i="1"/>
  <c r="BO319" i="1"/>
  <c r="BO404" i="1" s="1"/>
  <c r="BO236" i="1"/>
  <c r="Z320" i="1"/>
  <c r="Z405" i="1" s="1"/>
  <c r="Z237" i="1"/>
  <c r="V320" i="1"/>
  <c r="V405" i="1" s="1"/>
  <c r="V237" i="1"/>
  <c r="AB320" i="1"/>
  <c r="AB405" i="1" s="1"/>
  <c r="AB237" i="1"/>
  <c r="CB320" i="1"/>
  <c r="CB405" i="1" s="1"/>
  <c r="CB237" i="1"/>
  <c r="P320" i="1"/>
  <c r="P405" i="1" s="1"/>
  <c r="P237" i="1"/>
  <c r="BF320" i="1"/>
  <c r="BF405" i="1" s="1"/>
  <c r="BF237" i="1"/>
  <c r="BA319" i="1"/>
  <c r="BA404" i="1" s="1"/>
  <c r="BA236" i="1"/>
  <c r="R320" i="1"/>
  <c r="R405" i="1" s="1"/>
  <c r="R237" i="1"/>
  <c r="M319" i="1"/>
  <c r="M404" i="1" s="1"/>
  <c r="M236" i="1"/>
  <c r="BU319" i="1"/>
  <c r="BU404" i="1" s="1"/>
  <c r="BU236" i="1"/>
  <c r="BB320" i="1"/>
  <c r="BB405" i="1" s="1"/>
  <c r="BB237" i="1"/>
  <c r="BJ320" i="1"/>
  <c r="BJ405" i="1" s="1"/>
  <c r="BJ237" i="1"/>
  <c r="CA319" i="1"/>
  <c r="CA404" i="1" s="1"/>
  <c r="CA236" i="1"/>
  <c r="AR320" i="1"/>
  <c r="AR405" i="1" s="1"/>
  <c r="AR237" i="1"/>
  <c r="BC319" i="1"/>
  <c r="BC404" i="1" s="1"/>
  <c r="BC236" i="1"/>
  <c r="BN320" i="1"/>
  <c r="BN405" i="1" s="1"/>
  <c r="BN237" i="1"/>
  <c r="U319" i="1"/>
  <c r="U404" i="1" s="1"/>
  <c r="U236" i="1"/>
  <c r="Y319" i="1"/>
  <c r="Y404" i="1" s="1"/>
  <c r="Y236" i="1"/>
  <c r="AC319" i="1"/>
  <c r="AC404" i="1" s="1"/>
  <c r="AC236" i="1"/>
  <c r="AL320" i="1"/>
  <c r="AL405" i="1" s="1"/>
  <c r="AL237" i="1"/>
  <c r="AI319" i="1"/>
  <c r="AI404" i="1" s="1"/>
  <c r="AI236" i="1"/>
  <c r="BK319" i="1"/>
  <c r="BK404" i="1" s="1"/>
  <c r="BK236" i="1"/>
  <c r="BL320" i="1"/>
  <c r="BL405" i="1" s="1"/>
  <c r="BL237" i="1"/>
  <c r="X320" i="1"/>
  <c r="X405" i="1" s="1"/>
  <c r="X237" i="1"/>
  <c r="AA319" i="1"/>
  <c r="AA404" i="1" s="1"/>
  <c r="AA236" i="1"/>
  <c r="K319" i="1"/>
  <c r="K404" i="1" s="1"/>
  <c r="K236" i="1"/>
  <c r="BI319" i="1"/>
  <c r="BI404" i="1" s="1"/>
  <c r="BI236" i="1"/>
  <c r="Q319" i="1"/>
  <c r="Q404" i="1" s="1"/>
  <c r="Q236" i="1"/>
  <c r="AG320" i="1"/>
  <c r="AG405" i="1" s="1"/>
  <c r="AG237" i="1"/>
  <c r="AM319" i="1"/>
  <c r="AM404" i="1" s="1"/>
  <c r="AM236" i="1"/>
  <c r="AO319" i="1"/>
  <c r="AO404" i="1" s="1"/>
  <c r="AO236" i="1"/>
  <c r="BG319" i="1"/>
  <c r="BG404" i="1" s="1"/>
  <c r="BG236" i="1"/>
  <c r="AQ319" i="1"/>
  <c r="AQ404" i="1" s="1"/>
  <c r="AQ236" i="1"/>
  <c r="T320" i="1"/>
  <c r="T405" i="1" s="1"/>
  <c r="T237" i="1"/>
  <c r="L320" i="1"/>
  <c r="L405" i="1" s="1"/>
  <c r="L237" i="1"/>
  <c r="BT320" i="1"/>
  <c r="BT405" i="1" s="1"/>
  <c r="BT237" i="1"/>
  <c r="AW319" i="1"/>
  <c r="AW404" i="1" s="1"/>
  <c r="AW236" i="1"/>
  <c r="AE319" i="1"/>
  <c r="AE404" i="1" s="1"/>
  <c r="AE236" i="1"/>
  <c r="AW320" i="1" l="1"/>
  <c r="AW405" i="1" s="1"/>
  <c r="AW237" i="1"/>
  <c r="T321" i="1"/>
  <c r="T406" i="1" s="1"/>
  <c r="T238" i="1"/>
  <c r="AO320" i="1"/>
  <c r="AO405" i="1" s="1"/>
  <c r="AO237" i="1"/>
  <c r="Q320" i="1"/>
  <c r="Q405" i="1" s="1"/>
  <c r="Q237" i="1"/>
  <c r="AA320" i="1"/>
  <c r="AA405" i="1" s="1"/>
  <c r="AA237" i="1"/>
  <c r="BK320" i="1"/>
  <c r="BK405" i="1" s="1"/>
  <c r="BK237" i="1"/>
  <c r="AC320" i="1"/>
  <c r="AC405" i="1" s="1"/>
  <c r="AC237" i="1"/>
  <c r="BN321" i="1"/>
  <c r="BN406" i="1" s="1"/>
  <c r="BN238" i="1"/>
  <c r="CA320" i="1"/>
  <c r="CA405" i="1" s="1"/>
  <c r="CA237" i="1"/>
  <c r="BU320" i="1"/>
  <c r="BU405" i="1" s="1"/>
  <c r="BU237" i="1"/>
  <c r="BA320" i="1"/>
  <c r="BA405" i="1" s="1"/>
  <c r="BA237" i="1"/>
  <c r="CB321" i="1"/>
  <c r="CB406" i="1" s="1"/>
  <c r="CB238" i="1"/>
  <c r="Z321" i="1"/>
  <c r="Z406" i="1" s="1"/>
  <c r="Z238" i="1"/>
  <c r="BQ321" i="1"/>
  <c r="BQ406" i="1" s="1"/>
  <c r="BQ238" i="1"/>
  <c r="AP321" i="1"/>
  <c r="AP406" i="1" s="1"/>
  <c r="AP238" i="1"/>
  <c r="BW320" i="1"/>
  <c r="BW405" i="1" s="1"/>
  <c r="BW237" i="1"/>
  <c r="BP321" i="1"/>
  <c r="BP406" i="1" s="1"/>
  <c r="BP238" i="1"/>
  <c r="AF321" i="1"/>
  <c r="AF406" i="1" s="1"/>
  <c r="AF238" i="1"/>
  <c r="AT321" i="1"/>
  <c r="AT406" i="1" s="1"/>
  <c r="AT238" i="1"/>
  <c r="AV321" i="1"/>
  <c r="AV406" i="1" s="1"/>
  <c r="AV238" i="1"/>
  <c r="O321" i="1"/>
  <c r="O406" i="1" s="1"/>
  <c r="O238" i="1"/>
  <c r="BV321" i="1"/>
  <c r="BV406" i="1" s="1"/>
  <c r="BV238" i="1"/>
  <c r="S320" i="1"/>
  <c r="S405" i="1" s="1"/>
  <c r="S237" i="1"/>
  <c r="BT321" i="1"/>
  <c r="BT406" i="1" s="1"/>
  <c r="BT238" i="1"/>
  <c r="AQ320" i="1"/>
  <c r="AQ405" i="1" s="1"/>
  <c r="AQ237" i="1"/>
  <c r="AM320" i="1"/>
  <c r="AM405" i="1" s="1"/>
  <c r="AM237" i="1"/>
  <c r="BI320" i="1"/>
  <c r="BI405" i="1" s="1"/>
  <c r="BI237" i="1"/>
  <c r="X321" i="1"/>
  <c r="X406" i="1" s="1"/>
  <c r="X238" i="1"/>
  <c r="AI320" i="1"/>
  <c r="AI405" i="1" s="1"/>
  <c r="AI237" i="1"/>
  <c r="Y320" i="1"/>
  <c r="Y405" i="1" s="1"/>
  <c r="Y237" i="1"/>
  <c r="BC320" i="1"/>
  <c r="BC405" i="1" s="1"/>
  <c r="BC237" i="1"/>
  <c r="BJ321" i="1"/>
  <c r="BJ406" i="1" s="1"/>
  <c r="BJ238" i="1"/>
  <c r="M320" i="1"/>
  <c r="M405" i="1" s="1"/>
  <c r="M237" i="1"/>
  <c r="BF321" i="1"/>
  <c r="BF406" i="1" s="1"/>
  <c r="BF238" i="1"/>
  <c r="AB321" i="1"/>
  <c r="AB406" i="1" s="1"/>
  <c r="AB238" i="1"/>
  <c r="BO320" i="1"/>
  <c r="BO405" i="1" s="1"/>
  <c r="BO237" i="1"/>
  <c r="BD321" i="1"/>
  <c r="BD406" i="1" s="1"/>
  <c r="BD238" i="1"/>
  <c r="BS320" i="1"/>
  <c r="BS405" i="1" s="1"/>
  <c r="BS237" i="1"/>
  <c r="BE320" i="1"/>
  <c r="BE405" i="1" s="1"/>
  <c r="BE237" i="1"/>
  <c r="BH321" i="1"/>
  <c r="BH406" i="1" s="1"/>
  <c r="BH238" i="1"/>
  <c r="AY321" i="1"/>
  <c r="AY406" i="1" s="1"/>
  <c r="AY238" i="1"/>
  <c r="AH321" i="1"/>
  <c r="AH406" i="1" s="1"/>
  <c r="AH238" i="1"/>
  <c r="AK320" i="1"/>
  <c r="AK405" i="1" s="1"/>
  <c r="AK237" i="1"/>
  <c r="BX321" i="1"/>
  <c r="BX406" i="1" s="1"/>
  <c r="BX238" i="1"/>
  <c r="BM320" i="1"/>
  <c r="BM405" i="1" s="1"/>
  <c r="BM237" i="1"/>
  <c r="W320" i="1"/>
  <c r="W405" i="1" s="1"/>
  <c r="W237" i="1"/>
  <c r="AE320" i="1"/>
  <c r="AE405" i="1" s="1"/>
  <c r="AE237" i="1"/>
  <c r="L321" i="1"/>
  <c r="L406" i="1" s="1"/>
  <c r="L238" i="1"/>
  <c r="BG320" i="1"/>
  <c r="BG405" i="1" s="1"/>
  <c r="BG237" i="1"/>
  <c r="AG321" i="1"/>
  <c r="AG406" i="1" s="1"/>
  <c r="AG238" i="1"/>
  <c r="K320" i="1"/>
  <c r="K405" i="1" s="1"/>
  <c r="K237" i="1"/>
  <c r="BL321" i="1"/>
  <c r="BL406" i="1" s="1"/>
  <c r="BL238" i="1"/>
  <c r="AL321" i="1"/>
  <c r="AL406" i="1" s="1"/>
  <c r="AL238" i="1"/>
  <c r="U320" i="1"/>
  <c r="U405" i="1" s="1"/>
  <c r="U237" i="1"/>
  <c r="AR321" i="1"/>
  <c r="AR406" i="1" s="1"/>
  <c r="AR238" i="1"/>
  <c r="BB238" i="1"/>
  <c r="BB321" i="1"/>
  <c r="BB406" i="1" s="1"/>
  <c r="R238" i="1"/>
  <c r="R321" i="1"/>
  <c r="R406" i="1" s="1"/>
  <c r="P321" i="1"/>
  <c r="P406" i="1" s="1"/>
  <c r="P238" i="1"/>
  <c r="V321" i="1"/>
  <c r="V406" i="1" s="1"/>
  <c r="V238" i="1"/>
  <c r="BY320" i="1"/>
  <c r="BY405" i="1" s="1"/>
  <c r="BY237" i="1"/>
  <c r="AN321" i="1"/>
  <c r="AN406" i="1" s="1"/>
  <c r="AN238" i="1"/>
  <c r="AD321" i="1"/>
  <c r="AD406" i="1" s="1"/>
  <c r="AD238" i="1"/>
  <c r="AJ321" i="1"/>
  <c r="AJ406" i="1" s="1"/>
  <c r="AJ238" i="1"/>
  <c r="AS320" i="1"/>
  <c r="AS405" i="1" s="1"/>
  <c r="AS237" i="1"/>
  <c r="N321" i="1"/>
  <c r="N406" i="1" s="1"/>
  <c r="N238" i="1"/>
  <c r="AX321" i="1"/>
  <c r="AX406" i="1" s="1"/>
  <c r="AX238" i="1"/>
  <c r="AU320" i="1"/>
  <c r="AU405" i="1" s="1"/>
  <c r="AU237" i="1"/>
  <c r="BZ321" i="1"/>
  <c r="BZ406" i="1" s="1"/>
  <c r="BZ238" i="1"/>
  <c r="BR321" i="1"/>
  <c r="BR406" i="1" s="1"/>
  <c r="BR238" i="1"/>
  <c r="AZ321" i="1"/>
  <c r="AZ406" i="1" s="1"/>
  <c r="AZ238" i="1"/>
  <c r="BR322" i="1" l="1"/>
  <c r="BR407" i="1" s="1"/>
  <c r="BR239" i="1"/>
  <c r="AX322" i="1"/>
  <c r="AX407" i="1" s="1"/>
  <c r="AX239" i="1"/>
  <c r="AJ322" i="1"/>
  <c r="AJ407" i="1" s="1"/>
  <c r="AJ239" i="1"/>
  <c r="BY321" i="1"/>
  <c r="BY406" i="1" s="1"/>
  <c r="BY238" i="1"/>
  <c r="U321" i="1"/>
  <c r="U406" i="1" s="1"/>
  <c r="U238" i="1"/>
  <c r="BM321" i="1"/>
  <c r="BM406" i="1" s="1"/>
  <c r="BM238" i="1"/>
  <c r="AH322" i="1"/>
  <c r="AH407" i="1" s="1"/>
  <c r="AH239" i="1"/>
  <c r="BE321" i="1"/>
  <c r="BE406" i="1" s="1"/>
  <c r="BE238" i="1"/>
  <c r="BO321" i="1"/>
  <c r="BO406" i="1" s="1"/>
  <c r="BO238" i="1"/>
  <c r="M321" i="1"/>
  <c r="M406" i="1" s="1"/>
  <c r="M238" i="1"/>
  <c r="Y321" i="1"/>
  <c r="Y406" i="1" s="1"/>
  <c r="Y238" i="1"/>
  <c r="BI321" i="1"/>
  <c r="BI406" i="1" s="1"/>
  <c r="BI238" i="1"/>
  <c r="BT322" i="1"/>
  <c r="BT407" i="1" s="1"/>
  <c r="BT239" i="1"/>
  <c r="O322" i="1"/>
  <c r="O407" i="1" s="1"/>
  <c r="O239" i="1"/>
  <c r="AF322" i="1"/>
  <c r="AF407" i="1" s="1"/>
  <c r="AF239" i="1"/>
  <c r="AP322" i="1"/>
  <c r="AP407" i="1" s="1"/>
  <c r="AP239" i="1"/>
  <c r="CB322" i="1"/>
  <c r="CB407" i="1" s="1"/>
  <c r="CB239" i="1"/>
  <c r="CA321" i="1"/>
  <c r="CA406" i="1" s="1"/>
  <c r="CA238" i="1"/>
  <c r="BK321" i="1"/>
  <c r="BK406" i="1" s="1"/>
  <c r="BK238" i="1"/>
  <c r="AO321" i="1"/>
  <c r="AO406" i="1" s="1"/>
  <c r="AO238" i="1"/>
  <c r="R322" i="1"/>
  <c r="R407" i="1" s="1"/>
  <c r="R239" i="1"/>
  <c r="BZ322" i="1"/>
  <c r="BZ407" i="1" s="1"/>
  <c r="BZ239" i="1"/>
  <c r="N322" i="1"/>
  <c r="N407" i="1" s="1"/>
  <c r="N239" i="1"/>
  <c r="AD322" i="1"/>
  <c r="AD407" i="1" s="1"/>
  <c r="AD239" i="1"/>
  <c r="V322" i="1"/>
  <c r="V407" i="1" s="1"/>
  <c r="V239" i="1"/>
  <c r="AL322" i="1"/>
  <c r="AL407" i="1" s="1"/>
  <c r="AL239" i="1"/>
  <c r="AG322" i="1"/>
  <c r="AG407" i="1" s="1"/>
  <c r="AG239" i="1"/>
  <c r="AE321" i="1"/>
  <c r="AE406" i="1" s="1"/>
  <c r="AE238" i="1"/>
  <c r="BX322" i="1"/>
  <c r="BX407" i="1" s="1"/>
  <c r="BX239" i="1"/>
  <c r="AY322" i="1"/>
  <c r="AY407" i="1" s="1"/>
  <c r="AY239" i="1"/>
  <c r="BS321" i="1"/>
  <c r="BS406" i="1" s="1"/>
  <c r="BS238" i="1"/>
  <c r="AB322" i="1"/>
  <c r="AB407" i="1" s="1"/>
  <c r="AB239" i="1"/>
  <c r="BJ322" i="1"/>
  <c r="BJ407" i="1" s="1"/>
  <c r="BJ239" i="1"/>
  <c r="AI321" i="1"/>
  <c r="AI406" i="1" s="1"/>
  <c r="AI238" i="1"/>
  <c r="AM321" i="1"/>
  <c r="AM406" i="1" s="1"/>
  <c r="AM238" i="1"/>
  <c r="S321" i="1"/>
  <c r="S406" i="1" s="1"/>
  <c r="S238" i="1"/>
  <c r="AV322" i="1"/>
  <c r="AV407" i="1" s="1"/>
  <c r="AV239" i="1"/>
  <c r="BP322" i="1"/>
  <c r="BP407" i="1" s="1"/>
  <c r="BP239" i="1"/>
  <c r="BQ322" i="1"/>
  <c r="BQ407" i="1" s="1"/>
  <c r="BQ239" i="1"/>
  <c r="BA321" i="1"/>
  <c r="BA406" i="1" s="1"/>
  <c r="BA238" i="1"/>
  <c r="BN322" i="1"/>
  <c r="BN407" i="1" s="1"/>
  <c r="BN239" i="1"/>
  <c r="AA321" i="1"/>
  <c r="AA406" i="1" s="1"/>
  <c r="AA238" i="1"/>
  <c r="T322" i="1"/>
  <c r="T407" i="1" s="1"/>
  <c r="T239" i="1"/>
  <c r="BB322" i="1"/>
  <c r="BB407" i="1" s="1"/>
  <c r="BB239" i="1"/>
  <c r="AZ322" i="1"/>
  <c r="AZ407" i="1" s="1"/>
  <c r="AZ239" i="1"/>
  <c r="AU321" i="1"/>
  <c r="AU406" i="1" s="1"/>
  <c r="AU238" i="1"/>
  <c r="AS321" i="1"/>
  <c r="AS406" i="1" s="1"/>
  <c r="AS238" i="1"/>
  <c r="AN322" i="1"/>
  <c r="AN407" i="1" s="1"/>
  <c r="AN239" i="1"/>
  <c r="P322" i="1"/>
  <c r="P407" i="1" s="1"/>
  <c r="P239" i="1"/>
  <c r="AR322" i="1"/>
  <c r="AR407" i="1" s="1"/>
  <c r="AR239" i="1"/>
  <c r="BL322" i="1"/>
  <c r="BL407" i="1" s="1"/>
  <c r="BL239" i="1"/>
  <c r="BG321" i="1"/>
  <c r="BG406" i="1" s="1"/>
  <c r="BG238" i="1"/>
  <c r="W321" i="1"/>
  <c r="W406" i="1" s="1"/>
  <c r="W238" i="1"/>
  <c r="AK321" i="1"/>
  <c r="AK406" i="1" s="1"/>
  <c r="AK238" i="1"/>
  <c r="BH322" i="1"/>
  <c r="BH407" i="1" s="1"/>
  <c r="BH239" i="1"/>
  <c r="BD322" i="1"/>
  <c r="BD407" i="1" s="1"/>
  <c r="BD239" i="1"/>
  <c r="BF322" i="1"/>
  <c r="BF407" i="1" s="1"/>
  <c r="BF239" i="1"/>
  <c r="BC321" i="1"/>
  <c r="BC406" i="1" s="1"/>
  <c r="BC238" i="1"/>
  <c r="X322" i="1"/>
  <c r="X407" i="1" s="1"/>
  <c r="X239" i="1"/>
  <c r="AQ321" i="1"/>
  <c r="AQ406" i="1" s="1"/>
  <c r="AQ238" i="1"/>
  <c r="BV322" i="1"/>
  <c r="BV407" i="1" s="1"/>
  <c r="BV239" i="1"/>
  <c r="AT322" i="1"/>
  <c r="AT407" i="1" s="1"/>
  <c r="AT239" i="1"/>
  <c r="BW321" i="1"/>
  <c r="BW406" i="1" s="1"/>
  <c r="BW238" i="1"/>
  <c r="Z322" i="1"/>
  <c r="Z407" i="1" s="1"/>
  <c r="Z239" i="1"/>
  <c r="BU321" i="1"/>
  <c r="BU406" i="1" s="1"/>
  <c r="BU238" i="1"/>
  <c r="AC321" i="1"/>
  <c r="AC406" i="1" s="1"/>
  <c r="AC238" i="1"/>
  <c r="Q321" i="1"/>
  <c r="Q406" i="1" s="1"/>
  <c r="Q238" i="1"/>
  <c r="AW321" i="1"/>
  <c r="AW406" i="1" s="1"/>
  <c r="AW238" i="1"/>
  <c r="AC322" i="1" l="1"/>
  <c r="AC407" i="1" s="1"/>
  <c r="AC239" i="1"/>
  <c r="BW322" i="1"/>
  <c r="BW407" i="1" s="1"/>
  <c r="BW239" i="1"/>
  <c r="AQ322" i="1"/>
  <c r="AQ407" i="1" s="1"/>
  <c r="AQ239" i="1"/>
  <c r="BF323" i="1"/>
  <c r="BF408" i="1" s="1"/>
  <c r="BF240" i="1"/>
  <c r="AK322" i="1"/>
  <c r="AK407" i="1" s="1"/>
  <c r="AK239" i="1"/>
  <c r="BL323" i="1"/>
  <c r="BL408" i="1" s="1"/>
  <c r="BL240" i="1"/>
  <c r="AN323" i="1"/>
  <c r="AN408" i="1" s="1"/>
  <c r="AN240" i="1"/>
  <c r="AZ323" i="1"/>
  <c r="AZ408" i="1" s="1"/>
  <c r="AZ240" i="1"/>
  <c r="AA322" i="1"/>
  <c r="AA407" i="1" s="1"/>
  <c r="AA239" i="1"/>
  <c r="BQ323" i="1"/>
  <c r="BQ408" i="1" s="1"/>
  <c r="BQ240" i="1"/>
  <c r="S322" i="1"/>
  <c r="S407" i="1" s="1"/>
  <c r="S239" i="1"/>
  <c r="BJ323" i="1"/>
  <c r="BJ408" i="1" s="1"/>
  <c r="BJ240" i="1"/>
  <c r="AY323" i="1"/>
  <c r="AY408" i="1" s="1"/>
  <c r="AY240" i="1"/>
  <c r="AG323" i="1"/>
  <c r="AG408" i="1" s="1"/>
  <c r="AG240" i="1"/>
  <c r="AD323" i="1"/>
  <c r="AD408" i="1" s="1"/>
  <c r="AD240" i="1"/>
  <c r="R323" i="1"/>
  <c r="R408" i="1" s="1"/>
  <c r="R240" i="1"/>
  <c r="CA322" i="1"/>
  <c r="CA407" i="1" s="1"/>
  <c r="CA239" i="1"/>
  <c r="AF323" i="1"/>
  <c r="AF408" i="1" s="1"/>
  <c r="AF240" i="1"/>
  <c r="BI322" i="1"/>
  <c r="BI407" i="1" s="1"/>
  <c r="BI239" i="1"/>
  <c r="BO322" i="1"/>
  <c r="BO407" i="1" s="1"/>
  <c r="BO239" i="1"/>
  <c r="BM322" i="1"/>
  <c r="BM407" i="1" s="1"/>
  <c r="BM239" i="1"/>
  <c r="AJ323" i="1"/>
  <c r="AJ408" i="1" s="1"/>
  <c r="AJ240" i="1"/>
  <c r="AW322" i="1"/>
  <c r="AW407" i="1" s="1"/>
  <c r="AW239" i="1"/>
  <c r="BU322" i="1"/>
  <c r="BU407" i="1" s="1"/>
  <c r="BU239" i="1"/>
  <c r="AT323" i="1"/>
  <c r="AT408" i="1" s="1"/>
  <c r="AT240" i="1"/>
  <c r="X323" i="1"/>
  <c r="X408" i="1" s="1"/>
  <c r="X240" i="1"/>
  <c r="BD323" i="1"/>
  <c r="BD408" i="1" s="1"/>
  <c r="BD240" i="1"/>
  <c r="W322" i="1"/>
  <c r="W407" i="1" s="1"/>
  <c r="W239" i="1"/>
  <c r="AR323" i="1"/>
  <c r="AR408" i="1" s="1"/>
  <c r="AR240" i="1"/>
  <c r="AS322" i="1"/>
  <c r="AS407" i="1" s="1"/>
  <c r="AS239" i="1"/>
  <c r="BB323" i="1"/>
  <c r="BB408" i="1" s="1"/>
  <c r="BB240" i="1"/>
  <c r="BN323" i="1"/>
  <c r="BN408" i="1" s="1"/>
  <c r="BN240" i="1"/>
  <c r="BP323" i="1"/>
  <c r="BP408" i="1" s="1"/>
  <c r="BP240" i="1"/>
  <c r="AM322" i="1"/>
  <c r="AM407" i="1" s="1"/>
  <c r="AM239" i="1"/>
  <c r="AB323" i="1"/>
  <c r="AB408" i="1" s="1"/>
  <c r="AB240" i="1"/>
  <c r="BX323" i="1"/>
  <c r="BX408" i="1" s="1"/>
  <c r="BX240" i="1"/>
  <c r="AL323" i="1"/>
  <c r="AL408" i="1" s="1"/>
  <c r="AL240" i="1"/>
  <c r="N323" i="1"/>
  <c r="N408" i="1" s="1"/>
  <c r="N240" i="1"/>
  <c r="AO322" i="1"/>
  <c r="AO407" i="1" s="1"/>
  <c r="AO239" i="1"/>
  <c r="CB323" i="1"/>
  <c r="CB408" i="1" s="1"/>
  <c r="CB240" i="1"/>
  <c r="O323" i="1"/>
  <c r="O408" i="1" s="1"/>
  <c r="O240" i="1"/>
  <c r="Y322" i="1"/>
  <c r="Y407" i="1" s="1"/>
  <c r="Y239" i="1"/>
  <c r="BE322" i="1"/>
  <c r="BE407" i="1" s="1"/>
  <c r="BE239" i="1"/>
  <c r="U322" i="1"/>
  <c r="U407" i="1" s="1"/>
  <c r="U239" i="1"/>
  <c r="AX323" i="1"/>
  <c r="AX408" i="1" s="1"/>
  <c r="AX240" i="1"/>
  <c r="Q322" i="1"/>
  <c r="Q407" i="1" s="1"/>
  <c r="Q239" i="1"/>
  <c r="Z323" i="1"/>
  <c r="Z408" i="1" s="1"/>
  <c r="Z240" i="1"/>
  <c r="BV323" i="1"/>
  <c r="BV408" i="1" s="1"/>
  <c r="BV240" i="1"/>
  <c r="BC322" i="1"/>
  <c r="BC407" i="1" s="1"/>
  <c r="BC239" i="1"/>
  <c r="BH323" i="1"/>
  <c r="BH408" i="1" s="1"/>
  <c r="BH240" i="1"/>
  <c r="BG322" i="1"/>
  <c r="BG407" i="1" s="1"/>
  <c r="BG239" i="1"/>
  <c r="P323" i="1"/>
  <c r="P408" i="1" s="1"/>
  <c r="P240" i="1"/>
  <c r="AU322" i="1"/>
  <c r="AU407" i="1" s="1"/>
  <c r="AU239" i="1"/>
  <c r="T323" i="1"/>
  <c r="T408" i="1" s="1"/>
  <c r="T240" i="1"/>
  <c r="BA322" i="1"/>
  <c r="BA407" i="1" s="1"/>
  <c r="BA239" i="1"/>
  <c r="AV323" i="1"/>
  <c r="AV408" i="1" s="1"/>
  <c r="AV240" i="1"/>
  <c r="AI322" i="1"/>
  <c r="AI407" i="1" s="1"/>
  <c r="AI239" i="1"/>
  <c r="BS322" i="1"/>
  <c r="BS407" i="1" s="1"/>
  <c r="BS239" i="1"/>
  <c r="AE322" i="1"/>
  <c r="AE407" i="1" s="1"/>
  <c r="AE239" i="1"/>
  <c r="V323" i="1"/>
  <c r="V408" i="1" s="1"/>
  <c r="V240" i="1"/>
  <c r="BZ323" i="1"/>
  <c r="BZ408" i="1" s="1"/>
  <c r="BZ240" i="1"/>
  <c r="BK322" i="1"/>
  <c r="BK407" i="1" s="1"/>
  <c r="BK239" i="1"/>
  <c r="AP323" i="1"/>
  <c r="AP408" i="1" s="1"/>
  <c r="AP240" i="1"/>
  <c r="BT323" i="1"/>
  <c r="BT408" i="1" s="1"/>
  <c r="BT240" i="1"/>
  <c r="M322" i="1"/>
  <c r="M407" i="1" s="1"/>
  <c r="M239" i="1"/>
  <c r="AH323" i="1"/>
  <c r="AH408" i="1" s="1"/>
  <c r="AH240" i="1"/>
  <c r="BY322" i="1"/>
  <c r="BY407" i="1" s="1"/>
  <c r="BY239" i="1"/>
  <c r="BR323" i="1"/>
  <c r="BR408" i="1" s="1"/>
  <c r="BR240" i="1"/>
  <c r="AH324" i="1" l="1"/>
  <c r="AH409" i="1" s="1"/>
  <c r="AH241" i="1"/>
  <c r="AP324" i="1"/>
  <c r="AP409" i="1" s="1"/>
  <c r="AP241" i="1"/>
  <c r="V324" i="1"/>
  <c r="V409" i="1" s="1"/>
  <c r="V241" i="1"/>
  <c r="AI323" i="1"/>
  <c r="AI408" i="1" s="1"/>
  <c r="AI240" i="1"/>
  <c r="T324" i="1"/>
  <c r="T409" i="1" s="1"/>
  <c r="T241" i="1"/>
  <c r="BG323" i="1"/>
  <c r="BG408" i="1" s="1"/>
  <c r="BG240" i="1"/>
  <c r="BV324" i="1"/>
  <c r="BV409" i="1" s="1"/>
  <c r="BV241" i="1"/>
  <c r="AX324" i="1"/>
  <c r="AX409" i="1" s="1"/>
  <c r="AX241" i="1"/>
  <c r="Y323" i="1"/>
  <c r="Y408" i="1" s="1"/>
  <c r="Y240" i="1"/>
  <c r="AO323" i="1"/>
  <c r="AO408" i="1" s="1"/>
  <c r="AO240" i="1"/>
  <c r="BX324" i="1"/>
  <c r="BX409" i="1" s="1"/>
  <c r="BX241" i="1"/>
  <c r="BP324" i="1"/>
  <c r="BP409" i="1" s="1"/>
  <c r="BP241" i="1"/>
  <c r="AS323" i="1"/>
  <c r="AS408" i="1" s="1"/>
  <c r="AS240" i="1"/>
  <c r="BD324" i="1"/>
  <c r="BD409" i="1" s="1"/>
  <c r="BD241" i="1"/>
  <c r="BU323" i="1"/>
  <c r="BU408" i="1" s="1"/>
  <c r="BU240" i="1"/>
  <c r="BM323" i="1"/>
  <c r="BM408" i="1" s="1"/>
  <c r="BM240" i="1"/>
  <c r="AF324" i="1"/>
  <c r="AF409" i="1" s="1"/>
  <c r="AF241" i="1"/>
  <c r="AD241" i="1"/>
  <c r="AD324" i="1"/>
  <c r="AD409" i="1" s="1"/>
  <c r="BJ324" i="1"/>
  <c r="BJ409" i="1" s="1"/>
  <c r="BJ241" i="1"/>
  <c r="AA323" i="1"/>
  <c r="AA408" i="1" s="1"/>
  <c r="AA240" i="1"/>
  <c r="BL324" i="1"/>
  <c r="BL409" i="1" s="1"/>
  <c r="BL241" i="1"/>
  <c r="AQ323" i="1"/>
  <c r="AQ408" i="1" s="1"/>
  <c r="AQ240" i="1"/>
  <c r="BR324" i="1"/>
  <c r="BR409" i="1" s="1"/>
  <c r="BR241" i="1"/>
  <c r="BK323" i="1"/>
  <c r="BK408" i="1" s="1"/>
  <c r="BK240" i="1"/>
  <c r="AE323" i="1"/>
  <c r="AE408" i="1" s="1"/>
  <c r="AE240" i="1"/>
  <c r="AV324" i="1"/>
  <c r="AV409" i="1" s="1"/>
  <c r="AV241" i="1"/>
  <c r="AU323" i="1"/>
  <c r="AU408" i="1" s="1"/>
  <c r="AU240" i="1"/>
  <c r="BH324" i="1"/>
  <c r="BH409" i="1" s="1"/>
  <c r="BH241" i="1"/>
  <c r="Z324" i="1"/>
  <c r="Z409" i="1" s="1"/>
  <c r="Z241" i="1"/>
  <c r="U323" i="1"/>
  <c r="U408" i="1" s="1"/>
  <c r="U240" i="1"/>
  <c r="O324" i="1"/>
  <c r="O409" i="1" s="1"/>
  <c r="O241" i="1"/>
  <c r="AB324" i="1"/>
  <c r="AB409" i="1" s="1"/>
  <c r="AB241" i="1"/>
  <c r="BN324" i="1"/>
  <c r="BN409" i="1" s="1"/>
  <c r="BN241" i="1"/>
  <c r="AR324" i="1"/>
  <c r="AR409" i="1" s="1"/>
  <c r="AR241" i="1"/>
  <c r="X324" i="1"/>
  <c r="X409" i="1" s="1"/>
  <c r="X241" i="1"/>
  <c r="AW323" i="1"/>
  <c r="AW408" i="1" s="1"/>
  <c r="AW240" i="1"/>
  <c r="BO323" i="1"/>
  <c r="BO408" i="1" s="1"/>
  <c r="BO240" i="1"/>
  <c r="CA323" i="1"/>
  <c r="CA408" i="1" s="1"/>
  <c r="CA240" i="1"/>
  <c r="AG324" i="1"/>
  <c r="AG409" i="1" s="1"/>
  <c r="AG241" i="1"/>
  <c r="S323" i="1"/>
  <c r="S408" i="1" s="1"/>
  <c r="S240" i="1"/>
  <c r="AZ324" i="1"/>
  <c r="AZ409" i="1" s="1"/>
  <c r="AZ241" i="1"/>
  <c r="AK323" i="1"/>
  <c r="AK408" i="1" s="1"/>
  <c r="AK240" i="1"/>
  <c r="BW323" i="1"/>
  <c r="BW408" i="1" s="1"/>
  <c r="BW240" i="1"/>
  <c r="BY323" i="1"/>
  <c r="BY408" i="1" s="1"/>
  <c r="BY240" i="1"/>
  <c r="BT324" i="1"/>
  <c r="BT409" i="1" s="1"/>
  <c r="BT241" i="1"/>
  <c r="BZ324" i="1"/>
  <c r="BZ409" i="1" s="1"/>
  <c r="BZ241" i="1"/>
  <c r="BS323" i="1"/>
  <c r="BS408" i="1" s="1"/>
  <c r="BS240" i="1"/>
  <c r="BA323" i="1"/>
  <c r="BA408" i="1" s="1"/>
  <c r="BA240" i="1"/>
  <c r="P324" i="1"/>
  <c r="P409" i="1" s="1"/>
  <c r="P241" i="1"/>
  <c r="BC323" i="1"/>
  <c r="BC408" i="1" s="1"/>
  <c r="BC240" i="1"/>
  <c r="Q323" i="1"/>
  <c r="Q408" i="1" s="1"/>
  <c r="Q240" i="1"/>
  <c r="BE323" i="1"/>
  <c r="BE408" i="1" s="1"/>
  <c r="BE240" i="1"/>
  <c r="CB324" i="1"/>
  <c r="CB409" i="1" s="1"/>
  <c r="CB241" i="1"/>
  <c r="AL324" i="1"/>
  <c r="AL409" i="1" s="1"/>
  <c r="AL241" i="1"/>
  <c r="AM323" i="1"/>
  <c r="AM408" i="1" s="1"/>
  <c r="AM240" i="1"/>
  <c r="BB324" i="1"/>
  <c r="BB409" i="1" s="1"/>
  <c r="BB241" i="1"/>
  <c r="W323" i="1"/>
  <c r="W408" i="1" s="1"/>
  <c r="W240" i="1"/>
  <c r="AT324" i="1"/>
  <c r="AT409" i="1" s="1"/>
  <c r="AT241" i="1"/>
  <c r="AJ324" i="1"/>
  <c r="AJ409" i="1" s="1"/>
  <c r="AJ241" i="1"/>
  <c r="BI240" i="1"/>
  <c r="BI323" i="1"/>
  <c r="BI408" i="1" s="1"/>
  <c r="R324" i="1"/>
  <c r="R409" i="1" s="1"/>
  <c r="R241" i="1"/>
  <c r="AY324" i="1"/>
  <c r="AY409" i="1" s="1"/>
  <c r="AY241" i="1"/>
  <c r="BQ324" i="1"/>
  <c r="BQ409" i="1" s="1"/>
  <c r="BQ241" i="1"/>
  <c r="AN324" i="1"/>
  <c r="AN409" i="1" s="1"/>
  <c r="AN241" i="1"/>
  <c r="BF324" i="1"/>
  <c r="BF409" i="1" s="1"/>
  <c r="BF241" i="1"/>
  <c r="AC323" i="1"/>
  <c r="AC408" i="1" s="1"/>
  <c r="AC240" i="1"/>
  <c r="AD325" i="1" l="1"/>
  <c r="AD410" i="1" s="1"/>
  <c r="AD242" i="1"/>
  <c r="AC324" i="1"/>
  <c r="AC409" i="1" s="1"/>
  <c r="AC241" i="1"/>
  <c r="BQ325" i="1"/>
  <c r="BQ410" i="1" s="1"/>
  <c r="BQ242" i="1"/>
  <c r="W324" i="1"/>
  <c r="W409" i="1" s="1"/>
  <c r="W241" i="1"/>
  <c r="AL325" i="1"/>
  <c r="AL410" i="1" s="1"/>
  <c r="AL242" i="1"/>
  <c r="Q324" i="1"/>
  <c r="Q409" i="1" s="1"/>
  <c r="Q241" i="1"/>
  <c r="BA324" i="1"/>
  <c r="BA409" i="1" s="1"/>
  <c r="BA241" i="1"/>
  <c r="BT325" i="1"/>
  <c r="BT410" i="1" s="1"/>
  <c r="BT242" i="1"/>
  <c r="AK324" i="1"/>
  <c r="AK409" i="1" s="1"/>
  <c r="AK241" i="1"/>
  <c r="AG325" i="1"/>
  <c r="AG410" i="1" s="1"/>
  <c r="AG242" i="1"/>
  <c r="AW324" i="1"/>
  <c r="AW409" i="1" s="1"/>
  <c r="AW241" i="1"/>
  <c r="BN325" i="1"/>
  <c r="BN410" i="1" s="1"/>
  <c r="BN242" i="1"/>
  <c r="U324" i="1"/>
  <c r="U409" i="1" s="1"/>
  <c r="U241" i="1"/>
  <c r="AU324" i="1"/>
  <c r="AU409" i="1" s="1"/>
  <c r="AU241" i="1"/>
  <c r="BK324" i="1"/>
  <c r="BK409" i="1" s="1"/>
  <c r="BK241" i="1"/>
  <c r="BL325" i="1"/>
  <c r="BL410" i="1" s="1"/>
  <c r="BL242" i="1"/>
  <c r="BU324" i="1"/>
  <c r="BU409" i="1" s="1"/>
  <c r="BU241" i="1"/>
  <c r="BP325" i="1"/>
  <c r="BP410" i="1" s="1"/>
  <c r="BP242" i="1"/>
  <c r="Y324" i="1"/>
  <c r="Y409" i="1" s="1"/>
  <c r="Y241" i="1"/>
  <c r="BG324" i="1"/>
  <c r="BG409" i="1" s="1"/>
  <c r="BG241" i="1"/>
  <c r="V325" i="1"/>
  <c r="V410" i="1" s="1"/>
  <c r="V242" i="1"/>
  <c r="BF325" i="1"/>
  <c r="BF410" i="1" s="1"/>
  <c r="BF242" i="1"/>
  <c r="AY325" i="1"/>
  <c r="AY410" i="1" s="1"/>
  <c r="AY242" i="1"/>
  <c r="AJ325" i="1"/>
  <c r="AJ410" i="1" s="1"/>
  <c r="AJ242" i="1"/>
  <c r="BB325" i="1"/>
  <c r="BB410" i="1" s="1"/>
  <c r="BB242" i="1"/>
  <c r="CB325" i="1"/>
  <c r="CB410" i="1" s="1"/>
  <c r="CB242" i="1"/>
  <c r="BC324" i="1"/>
  <c r="BC409" i="1" s="1"/>
  <c r="BC241" i="1"/>
  <c r="BS324" i="1"/>
  <c r="BS409" i="1" s="1"/>
  <c r="BS241" i="1"/>
  <c r="BY324" i="1"/>
  <c r="BY409" i="1" s="1"/>
  <c r="BY241" i="1"/>
  <c r="AZ325" i="1"/>
  <c r="AZ410" i="1" s="1"/>
  <c r="AZ242" i="1"/>
  <c r="CA324" i="1"/>
  <c r="CA409" i="1" s="1"/>
  <c r="CA241" i="1"/>
  <c r="X325" i="1"/>
  <c r="X410" i="1" s="1"/>
  <c r="X242" i="1"/>
  <c r="AB325" i="1"/>
  <c r="AB410" i="1" s="1"/>
  <c r="AB242" i="1"/>
  <c r="Z325" i="1"/>
  <c r="Z410" i="1" s="1"/>
  <c r="Z242" i="1"/>
  <c r="AV325" i="1"/>
  <c r="AV410" i="1" s="1"/>
  <c r="AV242" i="1"/>
  <c r="BR325" i="1"/>
  <c r="BR410" i="1" s="1"/>
  <c r="BR242" i="1"/>
  <c r="AA324" i="1"/>
  <c r="AA409" i="1" s="1"/>
  <c r="AA241" i="1"/>
  <c r="AF325" i="1"/>
  <c r="AF410" i="1" s="1"/>
  <c r="AF242" i="1"/>
  <c r="BD325" i="1"/>
  <c r="BD410" i="1" s="1"/>
  <c r="BD242" i="1"/>
  <c r="BX325" i="1"/>
  <c r="BX410" i="1" s="1"/>
  <c r="BX242" i="1"/>
  <c r="AX325" i="1"/>
  <c r="AX410" i="1" s="1"/>
  <c r="AX242" i="1"/>
  <c r="T325" i="1"/>
  <c r="T410" i="1" s="1"/>
  <c r="T242" i="1"/>
  <c r="AP325" i="1"/>
  <c r="AP410" i="1" s="1"/>
  <c r="AP242" i="1"/>
  <c r="BI324" i="1"/>
  <c r="BI409" i="1" s="1"/>
  <c r="BI241" i="1"/>
  <c r="AN325" i="1"/>
  <c r="AN410" i="1" s="1"/>
  <c r="AN242" i="1"/>
  <c r="R325" i="1"/>
  <c r="R410" i="1" s="1"/>
  <c r="R242" i="1"/>
  <c r="AT325" i="1"/>
  <c r="AT410" i="1" s="1"/>
  <c r="AT242" i="1"/>
  <c r="AM324" i="1"/>
  <c r="AM409" i="1" s="1"/>
  <c r="AM241" i="1"/>
  <c r="BE324" i="1"/>
  <c r="BE409" i="1" s="1"/>
  <c r="BE241" i="1"/>
  <c r="P325" i="1"/>
  <c r="P410" i="1" s="1"/>
  <c r="P242" i="1"/>
  <c r="BZ325" i="1"/>
  <c r="BZ410" i="1" s="1"/>
  <c r="BZ242" i="1"/>
  <c r="BW324" i="1"/>
  <c r="BW409" i="1" s="1"/>
  <c r="BW241" i="1"/>
  <c r="S324" i="1"/>
  <c r="S409" i="1" s="1"/>
  <c r="S241" i="1"/>
  <c r="BO324" i="1"/>
  <c r="BO409" i="1" s="1"/>
  <c r="BO241" i="1"/>
  <c r="AR325" i="1"/>
  <c r="AR410" i="1" s="1"/>
  <c r="AR242" i="1"/>
  <c r="BH325" i="1"/>
  <c r="BH410" i="1" s="1"/>
  <c r="BH242" i="1"/>
  <c r="AE324" i="1"/>
  <c r="AE409" i="1" s="1"/>
  <c r="AE241" i="1"/>
  <c r="AQ324" i="1"/>
  <c r="AQ409" i="1" s="1"/>
  <c r="AQ241" i="1"/>
  <c r="BJ325" i="1"/>
  <c r="BJ410" i="1" s="1"/>
  <c r="BJ242" i="1"/>
  <c r="BM324" i="1"/>
  <c r="BM409" i="1" s="1"/>
  <c r="BM241" i="1"/>
  <c r="AS324" i="1"/>
  <c r="AS409" i="1" s="1"/>
  <c r="AS241" i="1"/>
  <c r="AO324" i="1"/>
  <c r="AO409" i="1" s="1"/>
  <c r="AO241" i="1"/>
  <c r="BV325" i="1"/>
  <c r="BV410" i="1" s="1"/>
  <c r="BV242" i="1"/>
  <c r="AI324" i="1"/>
  <c r="AI409" i="1" s="1"/>
  <c r="AI241" i="1"/>
  <c r="AH325" i="1"/>
  <c r="AH410" i="1" s="1"/>
  <c r="AH242" i="1"/>
  <c r="BV326" i="1" l="1"/>
  <c r="BV411" i="1" s="1"/>
  <c r="BV243" i="1"/>
  <c r="BM325" i="1"/>
  <c r="BM410" i="1" s="1"/>
  <c r="BM242" i="1"/>
  <c r="AE325" i="1"/>
  <c r="AE410" i="1" s="1"/>
  <c r="AE242" i="1"/>
  <c r="BO325" i="1"/>
  <c r="BO410" i="1" s="1"/>
  <c r="BO242" i="1"/>
  <c r="BZ326" i="1"/>
  <c r="BZ411" i="1" s="1"/>
  <c r="BZ243" i="1"/>
  <c r="AM325" i="1"/>
  <c r="AM410" i="1" s="1"/>
  <c r="AM242" i="1"/>
  <c r="AN326" i="1"/>
  <c r="AN411" i="1" s="1"/>
  <c r="AN243" i="1"/>
  <c r="T326" i="1"/>
  <c r="T411" i="1" s="1"/>
  <c r="T243" i="1"/>
  <c r="BD326" i="1"/>
  <c r="BD411" i="1" s="1"/>
  <c r="BD243" i="1"/>
  <c r="BR326" i="1"/>
  <c r="BR411" i="1" s="1"/>
  <c r="BR243" i="1"/>
  <c r="AB326" i="1"/>
  <c r="AB411" i="1" s="1"/>
  <c r="AB243" i="1"/>
  <c r="AZ326" i="1"/>
  <c r="AZ411" i="1" s="1"/>
  <c r="AZ243" i="1"/>
  <c r="BC325" i="1"/>
  <c r="BC410" i="1" s="1"/>
  <c r="BC242" i="1"/>
  <c r="AJ326" i="1"/>
  <c r="AJ411" i="1" s="1"/>
  <c r="AJ243" i="1"/>
  <c r="V326" i="1"/>
  <c r="V411" i="1" s="1"/>
  <c r="V243" i="1"/>
  <c r="BP326" i="1"/>
  <c r="BP411" i="1" s="1"/>
  <c r="BP243" i="1"/>
  <c r="BK325" i="1"/>
  <c r="BK410" i="1" s="1"/>
  <c r="BK242" i="1"/>
  <c r="BN326" i="1"/>
  <c r="BN411" i="1" s="1"/>
  <c r="BN243" i="1"/>
  <c r="AK325" i="1"/>
  <c r="AK410" i="1" s="1"/>
  <c r="AK242" i="1"/>
  <c r="Q325" i="1"/>
  <c r="Q410" i="1" s="1"/>
  <c r="Q242" i="1"/>
  <c r="BQ326" i="1"/>
  <c r="BQ411" i="1" s="1"/>
  <c r="BQ243" i="1"/>
  <c r="AH326" i="1"/>
  <c r="AH411" i="1" s="1"/>
  <c r="AH243" i="1"/>
  <c r="AO325" i="1"/>
  <c r="AO410" i="1" s="1"/>
  <c r="AO242" i="1"/>
  <c r="BJ326" i="1"/>
  <c r="BJ411" i="1" s="1"/>
  <c r="BJ243" i="1"/>
  <c r="BH326" i="1"/>
  <c r="BH411" i="1" s="1"/>
  <c r="BH243" i="1"/>
  <c r="S325" i="1"/>
  <c r="S410" i="1" s="1"/>
  <c r="S242" i="1"/>
  <c r="AT326" i="1"/>
  <c r="AT411" i="1" s="1"/>
  <c r="AT243" i="1"/>
  <c r="BI325" i="1"/>
  <c r="BI410" i="1" s="1"/>
  <c r="BI242" i="1"/>
  <c r="AX326" i="1"/>
  <c r="AX411" i="1" s="1"/>
  <c r="AX243" i="1"/>
  <c r="AF326" i="1"/>
  <c r="AF411" i="1" s="1"/>
  <c r="AF243" i="1"/>
  <c r="AV326" i="1"/>
  <c r="AV411" i="1" s="1"/>
  <c r="AV243" i="1"/>
  <c r="X326" i="1"/>
  <c r="X411" i="1" s="1"/>
  <c r="X243" i="1"/>
  <c r="BY325" i="1"/>
  <c r="BY410" i="1" s="1"/>
  <c r="BY242" i="1"/>
  <c r="CB326" i="1"/>
  <c r="CB411" i="1" s="1"/>
  <c r="CB243" i="1"/>
  <c r="AY326" i="1"/>
  <c r="AY411" i="1" s="1"/>
  <c r="AY243" i="1"/>
  <c r="BG325" i="1"/>
  <c r="BG410" i="1" s="1"/>
  <c r="BG242" i="1"/>
  <c r="BU325" i="1"/>
  <c r="BU410" i="1" s="1"/>
  <c r="BU242" i="1"/>
  <c r="AU325" i="1"/>
  <c r="AU410" i="1" s="1"/>
  <c r="AU242" i="1"/>
  <c r="AW325" i="1"/>
  <c r="AW410" i="1" s="1"/>
  <c r="AW242" i="1"/>
  <c r="BT326" i="1"/>
  <c r="BT411" i="1" s="1"/>
  <c r="BT243" i="1"/>
  <c r="AL326" i="1"/>
  <c r="AL411" i="1" s="1"/>
  <c r="AL243" i="1"/>
  <c r="AC325" i="1"/>
  <c r="AC410" i="1" s="1"/>
  <c r="AC242" i="1"/>
  <c r="AI325" i="1"/>
  <c r="AI410" i="1" s="1"/>
  <c r="AI242" i="1"/>
  <c r="AS325" i="1"/>
  <c r="AS410" i="1" s="1"/>
  <c r="AS242" i="1"/>
  <c r="AQ325" i="1"/>
  <c r="AQ410" i="1" s="1"/>
  <c r="AQ242" i="1"/>
  <c r="AR326" i="1"/>
  <c r="AR411" i="1" s="1"/>
  <c r="AR243" i="1"/>
  <c r="BW325" i="1"/>
  <c r="BW410" i="1" s="1"/>
  <c r="BW242" i="1"/>
  <c r="BE325" i="1"/>
  <c r="BE410" i="1" s="1"/>
  <c r="BE242" i="1"/>
  <c r="R326" i="1"/>
  <c r="R411" i="1" s="1"/>
  <c r="R243" i="1"/>
  <c r="AP326" i="1"/>
  <c r="AP411" i="1" s="1"/>
  <c r="AP243" i="1"/>
  <c r="BX326" i="1"/>
  <c r="BX411" i="1" s="1"/>
  <c r="BX243" i="1"/>
  <c r="AA325" i="1"/>
  <c r="AA410" i="1" s="1"/>
  <c r="AA242" i="1"/>
  <c r="Z326" i="1"/>
  <c r="Z411" i="1" s="1"/>
  <c r="Z243" i="1"/>
  <c r="CA325" i="1"/>
  <c r="CA410" i="1" s="1"/>
  <c r="CA242" i="1"/>
  <c r="BS325" i="1"/>
  <c r="BS410" i="1" s="1"/>
  <c r="BS242" i="1"/>
  <c r="BB326" i="1"/>
  <c r="BB411" i="1" s="1"/>
  <c r="BB243" i="1"/>
  <c r="BF326" i="1"/>
  <c r="BF411" i="1" s="1"/>
  <c r="BF243" i="1"/>
  <c r="Y325" i="1"/>
  <c r="Y410" i="1" s="1"/>
  <c r="Y242" i="1"/>
  <c r="BL326" i="1"/>
  <c r="BL411" i="1" s="1"/>
  <c r="BL243" i="1"/>
  <c r="U325" i="1"/>
  <c r="U410" i="1" s="1"/>
  <c r="U242" i="1"/>
  <c r="AG326" i="1"/>
  <c r="AG411" i="1" s="1"/>
  <c r="AG243" i="1"/>
  <c r="BA325" i="1"/>
  <c r="BA410" i="1" s="1"/>
  <c r="BA242" i="1"/>
  <c r="W325" i="1"/>
  <c r="W410" i="1" s="1"/>
  <c r="W242" i="1"/>
  <c r="AD326" i="1"/>
  <c r="AD411" i="1" s="1"/>
  <c r="AD243" i="1"/>
  <c r="W326" i="1" l="1"/>
  <c r="W411" i="1" s="1"/>
  <c r="W243" i="1"/>
  <c r="U326" i="1"/>
  <c r="U411" i="1" s="1"/>
  <c r="U243" i="1"/>
  <c r="BF327" i="1"/>
  <c r="BF412" i="1" s="1"/>
  <c r="BF244" i="1"/>
  <c r="CA326" i="1"/>
  <c r="CA411" i="1" s="1"/>
  <c r="CA243" i="1"/>
  <c r="BX327" i="1"/>
  <c r="BX412" i="1" s="1"/>
  <c r="BX244" i="1"/>
  <c r="BE326" i="1"/>
  <c r="BE411" i="1" s="1"/>
  <c r="BE243" i="1"/>
  <c r="AQ326" i="1"/>
  <c r="AQ411" i="1" s="1"/>
  <c r="AQ243" i="1"/>
  <c r="AC326" i="1"/>
  <c r="AC411" i="1" s="1"/>
  <c r="AC243" i="1"/>
  <c r="AW326" i="1"/>
  <c r="AW411" i="1" s="1"/>
  <c r="AW243" i="1"/>
  <c r="BG326" i="1"/>
  <c r="BG411" i="1" s="1"/>
  <c r="BG243" i="1"/>
  <c r="BY326" i="1"/>
  <c r="BY411" i="1" s="1"/>
  <c r="BY243" i="1"/>
  <c r="AF327" i="1"/>
  <c r="AF412" i="1" s="1"/>
  <c r="AF244" i="1"/>
  <c r="AT327" i="1"/>
  <c r="AT412" i="1" s="1"/>
  <c r="AT244" i="1"/>
  <c r="BJ327" i="1"/>
  <c r="BJ412" i="1" s="1"/>
  <c r="BJ244" i="1"/>
  <c r="BQ327" i="1"/>
  <c r="BQ412" i="1" s="1"/>
  <c r="BQ244" i="1"/>
  <c r="BN327" i="1"/>
  <c r="BN412" i="1" s="1"/>
  <c r="BN244" i="1"/>
  <c r="V327" i="1"/>
  <c r="V412" i="1" s="1"/>
  <c r="V244" i="1"/>
  <c r="AZ327" i="1"/>
  <c r="AZ412" i="1" s="1"/>
  <c r="AZ244" i="1"/>
  <c r="BD327" i="1"/>
  <c r="BD412" i="1" s="1"/>
  <c r="BD244" i="1"/>
  <c r="AM326" i="1"/>
  <c r="AM411" i="1" s="1"/>
  <c r="AM243" i="1"/>
  <c r="AE326" i="1"/>
  <c r="AE411" i="1" s="1"/>
  <c r="AE243" i="1"/>
  <c r="BA326" i="1"/>
  <c r="BA411" i="1" s="1"/>
  <c r="BA243" i="1"/>
  <c r="BL327" i="1"/>
  <c r="BL412" i="1" s="1"/>
  <c r="BL244" i="1"/>
  <c r="BB327" i="1"/>
  <c r="BB412" i="1" s="1"/>
  <c r="BB244" i="1"/>
  <c r="Z327" i="1"/>
  <c r="Z412" i="1" s="1"/>
  <c r="Z244" i="1"/>
  <c r="AP327" i="1"/>
  <c r="AP412" i="1" s="1"/>
  <c r="AP244" i="1"/>
  <c r="BW326" i="1"/>
  <c r="BW411" i="1" s="1"/>
  <c r="BW243" i="1"/>
  <c r="AS326" i="1"/>
  <c r="AS411" i="1" s="1"/>
  <c r="AS243" i="1"/>
  <c r="AL327" i="1"/>
  <c r="AL412" i="1" s="1"/>
  <c r="AL244" i="1"/>
  <c r="AU326" i="1"/>
  <c r="AU411" i="1" s="1"/>
  <c r="AU243" i="1"/>
  <c r="AY327" i="1"/>
  <c r="AY412" i="1" s="1"/>
  <c r="AY244" i="1"/>
  <c r="X327" i="1"/>
  <c r="X412" i="1" s="1"/>
  <c r="X244" i="1"/>
  <c r="AX327" i="1"/>
  <c r="AX412" i="1" s="1"/>
  <c r="AX244" i="1"/>
  <c r="S326" i="1"/>
  <c r="S411" i="1" s="1"/>
  <c r="S243" i="1"/>
  <c r="AO326" i="1"/>
  <c r="AO411" i="1" s="1"/>
  <c r="AO243" i="1"/>
  <c r="Q326" i="1"/>
  <c r="Q411" i="1" s="1"/>
  <c r="Q243" i="1"/>
  <c r="BK326" i="1"/>
  <c r="BK411" i="1" s="1"/>
  <c r="BK243" i="1"/>
  <c r="AJ327" i="1"/>
  <c r="AJ412" i="1" s="1"/>
  <c r="AJ244" i="1"/>
  <c r="AB327" i="1"/>
  <c r="AB412" i="1" s="1"/>
  <c r="AB244" i="1"/>
  <c r="T327" i="1"/>
  <c r="T412" i="1" s="1"/>
  <c r="T244" i="1"/>
  <c r="BZ327" i="1"/>
  <c r="BZ412" i="1" s="1"/>
  <c r="BZ244" i="1"/>
  <c r="BM326" i="1"/>
  <c r="BM411" i="1" s="1"/>
  <c r="BM243" i="1"/>
  <c r="AD244" i="1"/>
  <c r="AD327" i="1"/>
  <c r="AD412" i="1" s="1"/>
  <c r="AG327" i="1"/>
  <c r="AG412" i="1" s="1"/>
  <c r="AG244" i="1"/>
  <c r="Y326" i="1"/>
  <c r="Y411" i="1" s="1"/>
  <c r="Y243" i="1"/>
  <c r="BS326" i="1"/>
  <c r="BS411" i="1" s="1"/>
  <c r="BS243" i="1"/>
  <c r="AA326" i="1"/>
  <c r="AA411" i="1" s="1"/>
  <c r="AA243" i="1"/>
  <c r="R327" i="1"/>
  <c r="R412" i="1" s="1"/>
  <c r="R244" i="1"/>
  <c r="AR327" i="1"/>
  <c r="AR412" i="1" s="1"/>
  <c r="AR244" i="1"/>
  <c r="AI326" i="1"/>
  <c r="AI411" i="1" s="1"/>
  <c r="AI243" i="1"/>
  <c r="BT327" i="1"/>
  <c r="BT412" i="1" s="1"/>
  <c r="BT244" i="1"/>
  <c r="BU326" i="1"/>
  <c r="BU411" i="1" s="1"/>
  <c r="BU243" i="1"/>
  <c r="CB327" i="1"/>
  <c r="CB412" i="1" s="1"/>
  <c r="CB244" i="1"/>
  <c r="AV327" i="1"/>
  <c r="AV412" i="1" s="1"/>
  <c r="AV244" i="1"/>
  <c r="BI326" i="1"/>
  <c r="BI411" i="1" s="1"/>
  <c r="BI243" i="1"/>
  <c r="BH327" i="1"/>
  <c r="BH412" i="1" s="1"/>
  <c r="BH244" i="1"/>
  <c r="AH327" i="1"/>
  <c r="AH412" i="1" s="1"/>
  <c r="AH244" i="1"/>
  <c r="AK326" i="1"/>
  <c r="AK411" i="1" s="1"/>
  <c r="AK243" i="1"/>
  <c r="BP327" i="1"/>
  <c r="BP412" i="1" s="1"/>
  <c r="BP244" i="1"/>
  <c r="BC326" i="1"/>
  <c r="BC411" i="1" s="1"/>
  <c r="BC243" i="1"/>
  <c r="BR327" i="1"/>
  <c r="BR412" i="1" s="1"/>
  <c r="BR244" i="1"/>
  <c r="AN327" i="1"/>
  <c r="AN412" i="1" s="1"/>
  <c r="AN244" i="1"/>
  <c r="BO326" i="1"/>
  <c r="BO411" i="1" s="1"/>
  <c r="BO243" i="1"/>
  <c r="BV327" i="1"/>
  <c r="BV412" i="1" s="1"/>
  <c r="BV244" i="1"/>
  <c r="BO327" i="1" l="1"/>
  <c r="BO412" i="1" s="1"/>
  <c r="BO244" i="1"/>
  <c r="BC327" i="1"/>
  <c r="BC412" i="1" s="1"/>
  <c r="BC244" i="1"/>
  <c r="AH328" i="1"/>
  <c r="AH413" i="1" s="1"/>
  <c r="AH245" i="1"/>
  <c r="AV328" i="1"/>
  <c r="AV413" i="1" s="1"/>
  <c r="AV245" i="1"/>
  <c r="BT328" i="1"/>
  <c r="BT413" i="1" s="1"/>
  <c r="BT245" i="1"/>
  <c r="Y327" i="1"/>
  <c r="Y412" i="1" s="1"/>
  <c r="Y244" i="1"/>
  <c r="BM327" i="1"/>
  <c r="BM412" i="1" s="1"/>
  <c r="BM244" i="1"/>
  <c r="AB328" i="1"/>
  <c r="AB413" i="1" s="1"/>
  <c r="AB245" i="1"/>
  <c r="AX328" i="1"/>
  <c r="AX413" i="1" s="1"/>
  <c r="AX245" i="1"/>
  <c r="AU327" i="1"/>
  <c r="AU412" i="1" s="1"/>
  <c r="AU244" i="1"/>
  <c r="BW327" i="1"/>
  <c r="BW412" i="1" s="1"/>
  <c r="BW244" i="1"/>
  <c r="BB328" i="1"/>
  <c r="BB413" i="1" s="1"/>
  <c r="BB245" i="1"/>
  <c r="AE327" i="1"/>
  <c r="AE412" i="1" s="1"/>
  <c r="AE244" i="1"/>
  <c r="AZ328" i="1"/>
  <c r="AZ413" i="1" s="1"/>
  <c r="AZ245" i="1"/>
  <c r="BQ328" i="1"/>
  <c r="BQ413" i="1" s="1"/>
  <c r="BQ245" i="1"/>
  <c r="AF328" i="1"/>
  <c r="AF413" i="1" s="1"/>
  <c r="AF245" i="1"/>
  <c r="AW327" i="1"/>
  <c r="AW412" i="1" s="1"/>
  <c r="AW244" i="1"/>
  <c r="BE327" i="1"/>
  <c r="BE412" i="1" s="1"/>
  <c r="BE244" i="1"/>
  <c r="BF328" i="1"/>
  <c r="BF413" i="1" s="1"/>
  <c r="BF245" i="1"/>
  <c r="AN328" i="1"/>
  <c r="AN413" i="1" s="1"/>
  <c r="AN245" i="1"/>
  <c r="BP328" i="1"/>
  <c r="BP413" i="1" s="1"/>
  <c r="BP245" i="1"/>
  <c r="BH328" i="1"/>
  <c r="BH413" i="1" s="1"/>
  <c r="BH245" i="1"/>
  <c r="CB328" i="1"/>
  <c r="CB413" i="1" s="1"/>
  <c r="CB245" i="1"/>
  <c r="AI327" i="1"/>
  <c r="AI412" i="1" s="1"/>
  <c r="AI244" i="1"/>
  <c r="AA327" i="1"/>
  <c r="AA412" i="1" s="1"/>
  <c r="AA244" i="1"/>
  <c r="AG328" i="1"/>
  <c r="AG413" i="1" s="1"/>
  <c r="AG245" i="1"/>
  <c r="BZ328" i="1"/>
  <c r="BZ413" i="1" s="1"/>
  <c r="BZ245" i="1"/>
  <c r="AJ328" i="1"/>
  <c r="AJ413" i="1" s="1"/>
  <c r="AJ245" i="1"/>
  <c r="AO327" i="1"/>
  <c r="AO412" i="1" s="1"/>
  <c r="AO244" i="1"/>
  <c r="X328" i="1"/>
  <c r="X413" i="1" s="1"/>
  <c r="X245" i="1"/>
  <c r="AL328" i="1"/>
  <c r="AL413" i="1" s="1"/>
  <c r="AL245" i="1"/>
  <c r="AP328" i="1"/>
  <c r="AP413" i="1" s="1"/>
  <c r="AP245" i="1"/>
  <c r="BL328" i="1"/>
  <c r="BL413" i="1" s="1"/>
  <c r="BL245" i="1"/>
  <c r="AM327" i="1"/>
  <c r="AM412" i="1" s="1"/>
  <c r="AM244" i="1"/>
  <c r="V328" i="1"/>
  <c r="V413" i="1" s="1"/>
  <c r="V245" i="1"/>
  <c r="BJ328" i="1"/>
  <c r="BJ413" i="1" s="1"/>
  <c r="BJ245" i="1"/>
  <c r="BY327" i="1"/>
  <c r="BY412" i="1" s="1"/>
  <c r="BY244" i="1"/>
  <c r="AC327" i="1"/>
  <c r="AC412" i="1" s="1"/>
  <c r="AC244" i="1"/>
  <c r="BX328" i="1"/>
  <c r="BX413" i="1" s="1"/>
  <c r="BX245" i="1"/>
  <c r="U327" i="1"/>
  <c r="U412" i="1" s="1"/>
  <c r="U244" i="1"/>
  <c r="BV328" i="1"/>
  <c r="BV413" i="1" s="1"/>
  <c r="BV245" i="1"/>
  <c r="BR328" i="1"/>
  <c r="BR413" i="1" s="1"/>
  <c r="BR245" i="1"/>
  <c r="AK327" i="1"/>
  <c r="AK412" i="1" s="1"/>
  <c r="AK244" i="1"/>
  <c r="BI327" i="1"/>
  <c r="BI412" i="1" s="1"/>
  <c r="BI244" i="1"/>
  <c r="BU327" i="1"/>
  <c r="BU412" i="1" s="1"/>
  <c r="BU244" i="1"/>
  <c r="AR328" i="1"/>
  <c r="AR413" i="1" s="1"/>
  <c r="AR245" i="1"/>
  <c r="BS327" i="1"/>
  <c r="BS412" i="1" s="1"/>
  <c r="BS244" i="1"/>
  <c r="T328" i="1"/>
  <c r="T413" i="1" s="1"/>
  <c r="T245" i="1"/>
  <c r="BK327" i="1"/>
  <c r="BK412" i="1" s="1"/>
  <c r="BK244" i="1"/>
  <c r="S327" i="1"/>
  <c r="S412" i="1" s="1"/>
  <c r="S244" i="1"/>
  <c r="AY328" i="1"/>
  <c r="AY413" i="1" s="1"/>
  <c r="AY245" i="1"/>
  <c r="AS327" i="1"/>
  <c r="AS412" i="1" s="1"/>
  <c r="AS244" i="1"/>
  <c r="Z328" i="1"/>
  <c r="Z413" i="1" s="1"/>
  <c r="Z245" i="1"/>
  <c r="BA327" i="1"/>
  <c r="BA412" i="1" s="1"/>
  <c r="BA244" i="1"/>
  <c r="BD328" i="1"/>
  <c r="BD413" i="1" s="1"/>
  <c r="BD245" i="1"/>
  <c r="BN328" i="1"/>
  <c r="BN413" i="1" s="1"/>
  <c r="BN245" i="1"/>
  <c r="AT328" i="1"/>
  <c r="AT413" i="1" s="1"/>
  <c r="AT245" i="1"/>
  <c r="BG327" i="1"/>
  <c r="BG412" i="1" s="1"/>
  <c r="BG244" i="1"/>
  <c r="AQ327" i="1"/>
  <c r="AQ412" i="1" s="1"/>
  <c r="AQ244" i="1"/>
  <c r="CA327" i="1"/>
  <c r="CA412" i="1" s="1"/>
  <c r="CA244" i="1"/>
  <c r="W327" i="1"/>
  <c r="W412" i="1" s="1"/>
  <c r="W244" i="1"/>
  <c r="AD328" i="1"/>
  <c r="AD413" i="1" s="1"/>
  <c r="AD245" i="1"/>
  <c r="CA328" i="1" l="1"/>
  <c r="CA413" i="1" s="1"/>
  <c r="CA245" i="1"/>
  <c r="AT329" i="1"/>
  <c r="AT414" i="1" s="1"/>
  <c r="AT246" i="1"/>
  <c r="BA328" i="1"/>
  <c r="BA413" i="1" s="1"/>
  <c r="BA245" i="1"/>
  <c r="AY329" i="1"/>
  <c r="AY414" i="1" s="1"/>
  <c r="AY246" i="1"/>
  <c r="T329" i="1"/>
  <c r="T414" i="1" s="1"/>
  <c r="T246" i="1"/>
  <c r="BU328" i="1"/>
  <c r="BU413" i="1" s="1"/>
  <c r="BU245" i="1"/>
  <c r="BR329" i="1"/>
  <c r="BR414" i="1" s="1"/>
  <c r="BR246" i="1"/>
  <c r="BX329" i="1"/>
  <c r="BX414" i="1" s="1"/>
  <c r="BX246" i="1"/>
  <c r="BJ329" i="1"/>
  <c r="BJ414" i="1" s="1"/>
  <c r="BJ246" i="1"/>
  <c r="BL329" i="1"/>
  <c r="BL414" i="1" s="1"/>
  <c r="BL246" i="1"/>
  <c r="X329" i="1"/>
  <c r="X414" i="1" s="1"/>
  <c r="X246" i="1"/>
  <c r="BZ329" i="1"/>
  <c r="BZ414" i="1" s="1"/>
  <c r="BZ246" i="1"/>
  <c r="AI328" i="1"/>
  <c r="AI413" i="1" s="1"/>
  <c r="AI245" i="1"/>
  <c r="BP329" i="1"/>
  <c r="BP414" i="1" s="1"/>
  <c r="BP246" i="1"/>
  <c r="BE328" i="1"/>
  <c r="BE413" i="1" s="1"/>
  <c r="BE245" i="1"/>
  <c r="BQ329" i="1"/>
  <c r="BQ414" i="1" s="1"/>
  <c r="BQ246" i="1"/>
  <c r="BB329" i="1"/>
  <c r="BB414" i="1" s="1"/>
  <c r="BB246" i="1"/>
  <c r="AX329" i="1"/>
  <c r="AX414" i="1" s="1"/>
  <c r="AX246" i="1"/>
  <c r="Y328" i="1"/>
  <c r="Y413" i="1" s="1"/>
  <c r="Y245" i="1"/>
  <c r="AH329" i="1"/>
  <c r="AH414" i="1" s="1"/>
  <c r="AH246" i="1"/>
  <c r="AD329" i="1"/>
  <c r="AD414" i="1" s="1"/>
  <c r="AD246" i="1"/>
  <c r="AQ328" i="1"/>
  <c r="AQ413" i="1" s="1"/>
  <c r="AQ245" i="1"/>
  <c r="BN329" i="1"/>
  <c r="BN414" i="1" s="1"/>
  <c r="BN246" i="1"/>
  <c r="Z329" i="1"/>
  <c r="Z414" i="1" s="1"/>
  <c r="Z246" i="1"/>
  <c r="S328" i="1"/>
  <c r="S413" i="1" s="1"/>
  <c r="S245" i="1"/>
  <c r="BS328" i="1"/>
  <c r="BS413" i="1" s="1"/>
  <c r="BS245" i="1"/>
  <c r="BI328" i="1"/>
  <c r="BI413" i="1" s="1"/>
  <c r="BI245" i="1"/>
  <c r="BV329" i="1"/>
  <c r="BV414" i="1" s="1"/>
  <c r="BV246" i="1"/>
  <c r="AC328" i="1"/>
  <c r="AC413" i="1" s="1"/>
  <c r="AC245" i="1"/>
  <c r="V329" i="1"/>
  <c r="V414" i="1" s="1"/>
  <c r="V246" i="1"/>
  <c r="AP329" i="1"/>
  <c r="AP414" i="1" s="1"/>
  <c r="AP246" i="1"/>
  <c r="AO328" i="1"/>
  <c r="AO413" i="1" s="1"/>
  <c r="AO245" i="1"/>
  <c r="AG329" i="1"/>
  <c r="AG414" i="1" s="1"/>
  <c r="AG246" i="1"/>
  <c r="CB329" i="1"/>
  <c r="CB414" i="1" s="1"/>
  <c r="CB246" i="1"/>
  <c r="AN329" i="1"/>
  <c r="AN414" i="1" s="1"/>
  <c r="AN246" i="1"/>
  <c r="AW328" i="1"/>
  <c r="AW413" i="1" s="1"/>
  <c r="AW245" i="1"/>
  <c r="AZ329" i="1"/>
  <c r="AZ414" i="1" s="1"/>
  <c r="AZ246" i="1"/>
  <c r="BW328" i="1"/>
  <c r="BW413" i="1" s="1"/>
  <c r="BW245" i="1"/>
  <c r="AB329" i="1"/>
  <c r="AB414" i="1" s="1"/>
  <c r="AB246" i="1"/>
  <c r="BT329" i="1"/>
  <c r="BT414" i="1" s="1"/>
  <c r="BT246" i="1"/>
  <c r="BC328" i="1"/>
  <c r="BC413" i="1" s="1"/>
  <c r="BC245" i="1"/>
  <c r="W328" i="1"/>
  <c r="W413" i="1" s="1"/>
  <c r="W245" i="1"/>
  <c r="BG328" i="1"/>
  <c r="BG413" i="1" s="1"/>
  <c r="BG245" i="1"/>
  <c r="BD329" i="1"/>
  <c r="BD414" i="1" s="1"/>
  <c r="BD246" i="1"/>
  <c r="AS328" i="1"/>
  <c r="AS413" i="1" s="1"/>
  <c r="AS245" i="1"/>
  <c r="BK328" i="1"/>
  <c r="BK413" i="1" s="1"/>
  <c r="BK245" i="1"/>
  <c r="AR329" i="1"/>
  <c r="AR414" i="1" s="1"/>
  <c r="AR246" i="1"/>
  <c r="AK328" i="1"/>
  <c r="AK413" i="1" s="1"/>
  <c r="AK245" i="1"/>
  <c r="U245" i="1"/>
  <c r="U328" i="1"/>
  <c r="U413" i="1" s="1"/>
  <c r="BY328" i="1"/>
  <c r="BY413" i="1" s="1"/>
  <c r="BY245" i="1"/>
  <c r="AM328" i="1"/>
  <c r="AM413" i="1" s="1"/>
  <c r="AM245" i="1"/>
  <c r="AL329" i="1"/>
  <c r="AL414" i="1" s="1"/>
  <c r="AL246" i="1"/>
  <c r="AJ329" i="1"/>
  <c r="AJ414" i="1" s="1"/>
  <c r="AJ246" i="1"/>
  <c r="AA328" i="1"/>
  <c r="AA413" i="1" s="1"/>
  <c r="AA245" i="1"/>
  <c r="BH329" i="1"/>
  <c r="BH414" i="1" s="1"/>
  <c r="BH246" i="1"/>
  <c r="BF329" i="1"/>
  <c r="BF414" i="1" s="1"/>
  <c r="BF246" i="1"/>
  <c r="AF329" i="1"/>
  <c r="AF414" i="1" s="1"/>
  <c r="AF246" i="1"/>
  <c r="AE328" i="1"/>
  <c r="AE413" i="1" s="1"/>
  <c r="AE245" i="1"/>
  <c r="AU328" i="1"/>
  <c r="AU413" i="1" s="1"/>
  <c r="AU245" i="1"/>
  <c r="BM328" i="1"/>
  <c r="BM413" i="1" s="1"/>
  <c r="BM245" i="1"/>
  <c r="AV329" i="1"/>
  <c r="AV414" i="1" s="1"/>
  <c r="AV246" i="1"/>
  <c r="BO328" i="1"/>
  <c r="BO413" i="1" s="1"/>
  <c r="BO245" i="1"/>
  <c r="BM329" i="1" l="1"/>
  <c r="BM414" i="1" s="1"/>
  <c r="BM246" i="1"/>
  <c r="AF330" i="1"/>
  <c r="AF415" i="1" s="1"/>
  <c r="AF247" i="1"/>
  <c r="AA329" i="1"/>
  <c r="AA414" i="1" s="1"/>
  <c r="AA246" i="1"/>
  <c r="AM329" i="1"/>
  <c r="AM414" i="1" s="1"/>
  <c r="AM246" i="1"/>
  <c r="AK329" i="1"/>
  <c r="AK414" i="1" s="1"/>
  <c r="AK246" i="1"/>
  <c r="AS329" i="1"/>
  <c r="AS414" i="1" s="1"/>
  <c r="AS246" i="1"/>
  <c r="W329" i="1"/>
  <c r="W414" i="1" s="1"/>
  <c r="W246" i="1"/>
  <c r="AB330" i="1"/>
  <c r="AB415" i="1" s="1"/>
  <c r="AB247" i="1"/>
  <c r="AW329" i="1"/>
  <c r="AW414" i="1" s="1"/>
  <c r="AW246" i="1"/>
  <c r="AG330" i="1"/>
  <c r="AG415" i="1" s="1"/>
  <c r="AG247" i="1"/>
  <c r="V330" i="1"/>
  <c r="V415" i="1" s="1"/>
  <c r="V247" i="1"/>
  <c r="BI329" i="1"/>
  <c r="BI414" i="1" s="1"/>
  <c r="BI246" i="1"/>
  <c r="Z330" i="1"/>
  <c r="Z415" i="1" s="1"/>
  <c r="Z247" i="1"/>
  <c r="AD330" i="1"/>
  <c r="AD415" i="1" s="1"/>
  <c r="AD247" i="1"/>
  <c r="AX330" i="1"/>
  <c r="AX415" i="1" s="1"/>
  <c r="AX247" i="1"/>
  <c r="BE329" i="1"/>
  <c r="BE414" i="1" s="1"/>
  <c r="BE246" i="1"/>
  <c r="BZ330" i="1"/>
  <c r="BZ415" i="1" s="1"/>
  <c r="BZ247" i="1"/>
  <c r="BJ330" i="1"/>
  <c r="BJ415" i="1" s="1"/>
  <c r="BJ247" i="1"/>
  <c r="BU329" i="1"/>
  <c r="BU414" i="1" s="1"/>
  <c r="BU246" i="1"/>
  <c r="BA329" i="1"/>
  <c r="BA414" i="1" s="1"/>
  <c r="BA246" i="1"/>
  <c r="BO329" i="1"/>
  <c r="BO414" i="1" s="1"/>
  <c r="BO246" i="1"/>
  <c r="AU329" i="1"/>
  <c r="AU414" i="1" s="1"/>
  <c r="AU246" i="1"/>
  <c r="BF330" i="1"/>
  <c r="BF415" i="1" s="1"/>
  <c r="BF247" i="1"/>
  <c r="AJ330" i="1"/>
  <c r="AJ415" i="1" s="1"/>
  <c r="AJ247" i="1"/>
  <c r="BY329" i="1"/>
  <c r="BY414" i="1" s="1"/>
  <c r="BY246" i="1"/>
  <c r="AR330" i="1"/>
  <c r="AR415" i="1" s="1"/>
  <c r="AR247" i="1"/>
  <c r="BD330" i="1"/>
  <c r="BD415" i="1" s="1"/>
  <c r="BD247" i="1"/>
  <c r="BC329" i="1"/>
  <c r="BC414" i="1" s="1"/>
  <c r="BC246" i="1"/>
  <c r="BW329" i="1"/>
  <c r="BW414" i="1" s="1"/>
  <c r="BW246" i="1"/>
  <c r="AN247" i="1"/>
  <c r="AN330" i="1"/>
  <c r="AN415" i="1" s="1"/>
  <c r="AO329" i="1"/>
  <c r="AO414" i="1" s="1"/>
  <c r="AO246" i="1"/>
  <c r="AC246" i="1"/>
  <c r="AC329" i="1"/>
  <c r="AC414" i="1" s="1"/>
  <c r="BS329" i="1"/>
  <c r="BS414" i="1" s="1"/>
  <c r="BS246" i="1"/>
  <c r="BN330" i="1"/>
  <c r="BN415" i="1" s="1"/>
  <c r="BN247" i="1"/>
  <c r="AH330" i="1"/>
  <c r="AH415" i="1" s="1"/>
  <c r="AH247" i="1"/>
  <c r="BB330" i="1"/>
  <c r="BB415" i="1" s="1"/>
  <c r="BB247" i="1"/>
  <c r="BP330" i="1"/>
  <c r="BP415" i="1" s="1"/>
  <c r="BP247" i="1"/>
  <c r="X330" i="1"/>
  <c r="X415" i="1" s="1"/>
  <c r="X247" i="1"/>
  <c r="BX330" i="1"/>
  <c r="BX415" i="1" s="1"/>
  <c r="BX247" i="1"/>
  <c r="AT330" i="1"/>
  <c r="AT415" i="1" s="1"/>
  <c r="AT247" i="1"/>
  <c r="AV330" i="1"/>
  <c r="AV415" i="1" s="1"/>
  <c r="AV247" i="1"/>
  <c r="AE329" i="1"/>
  <c r="AE414" i="1" s="1"/>
  <c r="AE246" i="1"/>
  <c r="BH330" i="1"/>
  <c r="BH415" i="1" s="1"/>
  <c r="BH247" i="1"/>
  <c r="AL330" i="1"/>
  <c r="AL415" i="1" s="1"/>
  <c r="AL247" i="1"/>
  <c r="BK329" i="1"/>
  <c r="BK414" i="1" s="1"/>
  <c r="BK246" i="1"/>
  <c r="BG329" i="1"/>
  <c r="BG414" i="1" s="1"/>
  <c r="BG246" i="1"/>
  <c r="BT330" i="1"/>
  <c r="BT415" i="1" s="1"/>
  <c r="BT247" i="1"/>
  <c r="AZ330" i="1"/>
  <c r="AZ415" i="1" s="1"/>
  <c r="AZ247" i="1"/>
  <c r="CB330" i="1"/>
  <c r="CB415" i="1" s="1"/>
  <c r="CB247" i="1"/>
  <c r="AP330" i="1"/>
  <c r="AP415" i="1" s="1"/>
  <c r="AP247" i="1"/>
  <c r="BV330" i="1"/>
  <c r="BV415" i="1" s="1"/>
  <c r="BV247" i="1"/>
  <c r="AQ329" i="1"/>
  <c r="AQ414" i="1" s="1"/>
  <c r="AQ246" i="1"/>
  <c r="Y329" i="1"/>
  <c r="Y414" i="1" s="1"/>
  <c r="Y246" i="1"/>
  <c r="BQ330" i="1"/>
  <c r="BQ415" i="1" s="1"/>
  <c r="BQ247" i="1"/>
  <c r="AI329" i="1"/>
  <c r="AI414" i="1" s="1"/>
  <c r="AI246" i="1"/>
  <c r="BL330" i="1"/>
  <c r="BL415" i="1" s="1"/>
  <c r="BL247" i="1"/>
  <c r="BR330" i="1"/>
  <c r="BR415" i="1" s="1"/>
  <c r="BR247" i="1"/>
  <c r="AY330" i="1"/>
  <c r="AY415" i="1" s="1"/>
  <c r="AY247" i="1"/>
  <c r="CA329" i="1"/>
  <c r="CA414" i="1" s="1"/>
  <c r="CA246" i="1"/>
  <c r="U329" i="1"/>
  <c r="U414" i="1" s="1"/>
  <c r="U246" i="1"/>
  <c r="U330" i="1" l="1"/>
  <c r="U415" i="1" s="1"/>
  <c r="U247" i="1"/>
  <c r="BR331" i="1"/>
  <c r="BR416" i="1" s="1"/>
  <c r="BR248" i="1"/>
  <c r="BQ331" i="1"/>
  <c r="BQ416" i="1" s="1"/>
  <c r="BQ248" i="1"/>
  <c r="BV331" i="1"/>
  <c r="BV416" i="1" s="1"/>
  <c r="BV248" i="1"/>
  <c r="AZ331" i="1"/>
  <c r="AZ416" i="1" s="1"/>
  <c r="AZ248" i="1"/>
  <c r="BK330" i="1"/>
  <c r="BK415" i="1" s="1"/>
  <c r="BK247" i="1"/>
  <c r="AE330" i="1"/>
  <c r="AE415" i="1" s="1"/>
  <c r="AE247" i="1"/>
  <c r="BX331" i="1"/>
  <c r="BX416" i="1" s="1"/>
  <c r="BX248" i="1"/>
  <c r="BB331" i="1"/>
  <c r="BB416" i="1" s="1"/>
  <c r="BB248" i="1"/>
  <c r="BS330" i="1"/>
  <c r="BS415" i="1" s="1"/>
  <c r="BS247" i="1"/>
  <c r="BD331" i="1"/>
  <c r="BD416" i="1" s="1"/>
  <c r="BD248" i="1"/>
  <c r="AJ331" i="1"/>
  <c r="AJ416" i="1" s="1"/>
  <c r="AJ248" i="1"/>
  <c r="BO330" i="1"/>
  <c r="BO415" i="1" s="1"/>
  <c r="BO247" i="1"/>
  <c r="BJ331" i="1"/>
  <c r="BJ416" i="1" s="1"/>
  <c r="BJ248" i="1"/>
  <c r="AX331" i="1"/>
  <c r="AX416" i="1" s="1"/>
  <c r="AX248" i="1"/>
  <c r="BI330" i="1"/>
  <c r="BI415" i="1" s="1"/>
  <c r="BI247" i="1"/>
  <c r="AW330" i="1"/>
  <c r="AW415" i="1" s="1"/>
  <c r="AW247" i="1"/>
  <c r="AS330" i="1"/>
  <c r="AS415" i="1" s="1"/>
  <c r="AS247" i="1"/>
  <c r="AA330" i="1"/>
  <c r="AA415" i="1" s="1"/>
  <c r="AA247" i="1"/>
  <c r="CA330" i="1"/>
  <c r="CA415" i="1" s="1"/>
  <c r="CA247" i="1"/>
  <c r="BL331" i="1"/>
  <c r="BL416" i="1" s="1"/>
  <c r="BL248" i="1"/>
  <c r="Y330" i="1"/>
  <c r="Y415" i="1" s="1"/>
  <c r="Y247" i="1"/>
  <c r="AP331" i="1"/>
  <c r="AP416" i="1" s="1"/>
  <c r="AP248" i="1"/>
  <c r="BT331" i="1"/>
  <c r="BT416" i="1" s="1"/>
  <c r="BT248" i="1"/>
  <c r="AL331" i="1"/>
  <c r="AL416" i="1" s="1"/>
  <c r="AL248" i="1"/>
  <c r="AV331" i="1"/>
  <c r="AV416" i="1" s="1"/>
  <c r="AV248" i="1"/>
  <c r="X331" i="1"/>
  <c r="X416" i="1" s="1"/>
  <c r="X248" i="1"/>
  <c r="AH331" i="1"/>
  <c r="AH416" i="1" s="1"/>
  <c r="AH248" i="1"/>
  <c r="BW330" i="1"/>
  <c r="BW415" i="1" s="1"/>
  <c r="BW247" i="1"/>
  <c r="AR331" i="1"/>
  <c r="AR416" i="1" s="1"/>
  <c r="AR248" i="1"/>
  <c r="BF331" i="1"/>
  <c r="BF416" i="1" s="1"/>
  <c r="BF248" i="1"/>
  <c r="BA330" i="1"/>
  <c r="BA415" i="1" s="1"/>
  <c r="BA247" i="1"/>
  <c r="BZ331" i="1"/>
  <c r="BZ416" i="1" s="1"/>
  <c r="BZ248" i="1"/>
  <c r="AD331" i="1"/>
  <c r="AD416" i="1" s="1"/>
  <c r="AD248" i="1"/>
  <c r="V331" i="1"/>
  <c r="V416" i="1" s="1"/>
  <c r="V248" i="1"/>
  <c r="AB331" i="1"/>
  <c r="AB416" i="1" s="1"/>
  <c r="AB248" i="1"/>
  <c r="AK330" i="1"/>
  <c r="AK415" i="1" s="1"/>
  <c r="AK247" i="1"/>
  <c r="AF331" i="1"/>
  <c r="AF416" i="1" s="1"/>
  <c r="AF248" i="1"/>
  <c r="AC330" i="1"/>
  <c r="AC415" i="1" s="1"/>
  <c r="AC247" i="1"/>
  <c r="AN331" i="1"/>
  <c r="AN416" i="1" s="1"/>
  <c r="AN248" i="1"/>
  <c r="AY331" i="1"/>
  <c r="AY416" i="1" s="1"/>
  <c r="AY248" i="1"/>
  <c r="AI330" i="1"/>
  <c r="AI415" i="1" s="1"/>
  <c r="AI247" i="1"/>
  <c r="AQ330" i="1"/>
  <c r="AQ415" i="1" s="1"/>
  <c r="AQ247" i="1"/>
  <c r="CB331" i="1"/>
  <c r="CB416" i="1" s="1"/>
  <c r="CB248" i="1"/>
  <c r="BG330" i="1"/>
  <c r="BG415" i="1" s="1"/>
  <c r="BG247" i="1"/>
  <c r="BH331" i="1"/>
  <c r="BH416" i="1" s="1"/>
  <c r="BH248" i="1"/>
  <c r="AT331" i="1"/>
  <c r="AT416" i="1" s="1"/>
  <c r="AT248" i="1"/>
  <c r="BP331" i="1"/>
  <c r="BP416" i="1" s="1"/>
  <c r="BP248" i="1"/>
  <c r="BN331" i="1"/>
  <c r="BN416" i="1" s="1"/>
  <c r="BN248" i="1"/>
  <c r="AO330" i="1"/>
  <c r="AO415" i="1" s="1"/>
  <c r="AO247" i="1"/>
  <c r="BC330" i="1"/>
  <c r="BC415" i="1" s="1"/>
  <c r="BC247" i="1"/>
  <c r="BY330" i="1"/>
  <c r="BY415" i="1" s="1"/>
  <c r="BY247" i="1"/>
  <c r="AU330" i="1"/>
  <c r="AU415" i="1" s="1"/>
  <c r="AU247" i="1"/>
  <c r="BU330" i="1"/>
  <c r="BU415" i="1" s="1"/>
  <c r="BU247" i="1"/>
  <c r="BE330" i="1"/>
  <c r="BE415" i="1" s="1"/>
  <c r="BE247" i="1"/>
  <c r="Z331" i="1"/>
  <c r="Z416" i="1" s="1"/>
  <c r="Z248" i="1"/>
  <c r="AG331" i="1"/>
  <c r="AG416" i="1" s="1"/>
  <c r="AG248" i="1"/>
  <c r="W330" i="1"/>
  <c r="W415" i="1" s="1"/>
  <c r="W247" i="1"/>
  <c r="AM330" i="1"/>
  <c r="AM415" i="1" s="1"/>
  <c r="AM247" i="1"/>
  <c r="BM330" i="1"/>
  <c r="BM415" i="1" s="1"/>
  <c r="BM247" i="1"/>
  <c r="BM331" i="1" l="1"/>
  <c r="BM416" i="1" s="1"/>
  <c r="BM248" i="1"/>
  <c r="AG332" i="1"/>
  <c r="AG417" i="1" s="1"/>
  <c r="AG249" i="1"/>
  <c r="BU331" i="1"/>
  <c r="BU416" i="1" s="1"/>
  <c r="BU248" i="1"/>
  <c r="BC331" i="1"/>
  <c r="BC416" i="1" s="1"/>
  <c r="BC248" i="1"/>
  <c r="BP332" i="1"/>
  <c r="BP417" i="1" s="1"/>
  <c r="BP249" i="1"/>
  <c r="BG331" i="1"/>
  <c r="BG416" i="1" s="1"/>
  <c r="BG248" i="1"/>
  <c r="AI331" i="1"/>
  <c r="AI416" i="1" s="1"/>
  <c r="AI248" i="1"/>
  <c r="AC331" i="1"/>
  <c r="AC416" i="1" s="1"/>
  <c r="AC248" i="1"/>
  <c r="AB332" i="1"/>
  <c r="AB417" i="1" s="1"/>
  <c r="AB249" i="1"/>
  <c r="BZ332" i="1"/>
  <c r="BZ417" i="1" s="1"/>
  <c r="BZ249" i="1"/>
  <c r="AR332" i="1"/>
  <c r="AR417" i="1" s="1"/>
  <c r="AR249" i="1"/>
  <c r="X332" i="1"/>
  <c r="X417" i="1" s="1"/>
  <c r="X249" i="1"/>
  <c r="BT332" i="1"/>
  <c r="BT417" i="1" s="1"/>
  <c r="BT249" i="1"/>
  <c r="BL332" i="1"/>
  <c r="BL417" i="1" s="1"/>
  <c r="BL249" i="1"/>
  <c r="AS331" i="1"/>
  <c r="AS416" i="1" s="1"/>
  <c r="AS248" i="1"/>
  <c r="AX332" i="1"/>
  <c r="AX417" i="1" s="1"/>
  <c r="AX249" i="1"/>
  <c r="AJ332" i="1"/>
  <c r="AJ417" i="1" s="1"/>
  <c r="AJ249" i="1"/>
  <c r="BB332" i="1"/>
  <c r="BB417" i="1" s="1"/>
  <c r="BB249" i="1"/>
  <c r="BK331" i="1"/>
  <c r="BK416" i="1" s="1"/>
  <c r="BK248" i="1"/>
  <c r="BQ332" i="1"/>
  <c r="BQ417" i="1" s="1"/>
  <c r="BQ249" i="1"/>
  <c r="AM331" i="1"/>
  <c r="AM416" i="1" s="1"/>
  <c r="AM248" i="1"/>
  <c r="Z332" i="1"/>
  <c r="Z417" i="1" s="1"/>
  <c r="Z249" i="1"/>
  <c r="AU331" i="1"/>
  <c r="AU416" i="1" s="1"/>
  <c r="AU248" i="1"/>
  <c r="AO331" i="1"/>
  <c r="AO416" i="1" s="1"/>
  <c r="AO248" i="1"/>
  <c r="AT332" i="1"/>
  <c r="AT417" i="1" s="1"/>
  <c r="AT249" i="1"/>
  <c r="CB332" i="1"/>
  <c r="CB417" i="1" s="1"/>
  <c r="CB249" i="1"/>
  <c r="AY332" i="1"/>
  <c r="AY417" i="1" s="1"/>
  <c r="AY249" i="1"/>
  <c r="AF332" i="1"/>
  <c r="AF417" i="1" s="1"/>
  <c r="AF249" i="1"/>
  <c r="BA331" i="1"/>
  <c r="BA416" i="1" s="1"/>
  <c r="BA248" i="1"/>
  <c r="BW331" i="1"/>
  <c r="BW416" i="1" s="1"/>
  <c r="BW248" i="1"/>
  <c r="AV332" i="1"/>
  <c r="AV417" i="1" s="1"/>
  <c r="AV249" i="1"/>
  <c r="AP332" i="1"/>
  <c r="AP417" i="1" s="1"/>
  <c r="AP249" i="1"/>
  <c r="CA331" i="1"/>
  <c r="CA416" i="1" s="1"/>
  <c r="CA248" i="1"/>
  <c r="AW331" i="1"/>
  <c r="AW416" i="1" s="1"/>
  <c r="AW248" i="1"/>
  <c r="BJ332" i="1"/>
  <c r="BJ417" i="1" s="1"/>
  <c r="BJ249" i="1"/>
  <c r="BD332" i="1"/>
  <c r="BD417" i="1" s="1"/>
  <c r="BD249" i="1"/>
  <c r="BX332" i="1"/>
  <c r="BX417" i="1" s="1"/>
  <c r="BX249" i="1"/>
  <c r="AZ332" i="1"/>
  <c r="AZ417" i="1" s="1"/>
  <c r="AZ249" i="1"/>
  <c r="BR332" i="1"/>
  <c r="BR417" i="1" s="1"/>
  <c r="BR249" i="1"/>
  <c r="W331" i="1"/>
  <c r="W416" i="1" s="1"/>
  <c r="W248" i="1"/>
  <c r="BE331" i="1"/>
  <c r="BE416" i="1" s="1"/>
  <c r="BE248" i="1"/>
  <c r="BY331" i="1"/>
  <c r="BY416" i="1" s="1"/>
  <c r="BY248" i="1"/>
  <c r="BN332" i="1"/>
  <c r="BN417" i="1" s="1"/>
  <c r="BN249" i="1"/>
  <c r="BH332" i="1"/>
  <c r="BH417" i="1" s="1"/>
  <c r="BH249" i="1"/>
  <c r="AQ331" i="1"/>
  <c r="AQ416" i="1" s="1"/>
  <c r="AQ248" i="1"/>
  <c r="AN332" i="1"/>
  <c r="AN417" i="1" s="1"/>
  <c r="AN249" i="1"/>
  <c r="AK331" i="1"/>
  <c r="AK416" i="1" s="1"/>
  <c r="AK248" i="1"/>
  <c r="AD332" i="1"/>
  <c r="AD417" i="1" s="1"/>
  <c r="AD249" i="1"/>
  <c r="BF332" i="1"/>
  <c r="BF417" i="1" s="1"/>
  <c r="BF249" i="1"/>
  <c r="AH332" i="1"/>
  <c r="AH417" i="1" s="1"/>
  <c r="AH249" i="1"/>
  <c r="AL332" i="1"/>
  <c r="AL417" i="1" s="1"/>
  <c r="AL249" i="1"/>
  <c r="Y331" i="1"/>
  <c r="Y416" i="1" s="1"/>
  <c r="Y248" i="1"/>
  <c r="AA331" i="1"/>
  <c r="AA416" i="1" s="1"/>
  <c r="AA248" i="1"/>
  <c r="BI331" i="1"/>
  <c r="BI416" i="1" s="1"/>
  <c r="BI248" i="1"/>
  <c r="BO331" i="1"/>
  <c r="BO416" i="1" s="1"/>
  <c r="BO248" i="1"/>
  <c r="BS331" i="1"/>
  <c r="BS416" i="1" s="1"/>
  <c r="BS248" i="1"/>
  <c r="AE331" i="1"/>
  <c r="AE416" i="1" s="1"/>
  <c r="AE248" i="1"/>
  <c r="BV332" i="1"/>
  <c r="BV417" i="1" s="1"/>
  <c r="BV249" i="1"/>
  <c r="AE332" i="1" l="1"/>
  <c r="AE417" i="1" s="1"/>
  <c r="AE249" i="1"/>
  <c r="BI332" i="1"/>
  <c r="BI417" i="1" s="1"/>
  <c r="BI249" i="1"/>
  <c r="AL333" i="1"/>
  <c r="AL418" i="1" s="1"/>
  <c r="AL250" i="1"/>
  <c r="AD333" i="1"/>
  <c r="AD418" i="1" s="1"/>
  <c r="AD250" i="1"/>
  <c r="AQ332" i="1"/>
  <c r="AQ417" i="1" s="1"/>
  <c r="AQ249" i="1"/>
  <c r="BY332" i="1"/>
  <c r="BY417" i="1" s="1"/>
  <c r="BY249" i="1"/>
  <c r="BR333" i="1"/>
  <c r="BR418" i="1" s="1"/>
  <c r="BR250" i="1"/>
  <c r="BD333" i="1"/>
  <c r="BD418" i="1" s="1"/>
  <c r="BD250" i="1"/>
  <c r="CA332" i="1"/>
  <c r="CA417" i="1" s="1"/>
  <c r="CA249" i="1"/>
  <c r="BW332" i="1"/>
  <c r="BW417" i="1" s="1"/>
  <c r="BW249" i="1"/>
  <c r="AY333" i="1"/>
  <c r="AY418" i="1" s="1"/>
  <c r="AY250" i="1"/>
  <c r="AO332" i="1"/>
  <c r="AO417" i="1" s="1"/>
  <c r="AO249" i="1"/>
  <c r="AM332" i="1"/>
  <c r="AM417" i="1" s="1"/>
  <c r="AM249" i="1"/>
  <c r="BB333" i="1"/>
  <c r="BB418" i="1" s="1"/>
  <c r="BB250" i="1"/>
  <c r="AS332" i="1"/>
  <c r="AS417" i="1" s="1"/>
  <c r="AS249" i="1"/>
  <c r="X333" i="1"/>
  <c r="X418" i="1" s="1"/>
  <c r="X250" i="1"/>
  <c r="AB333" i="1"/>
  <c r="AB418" i="1" s="1"/>
  <c r="AB250" i="1"/>
  <c r="BG332" i="1"/>
  <c r="BG417" i="1" s="1"/>
  <c r="BG249" i="1"/>
  <c r="BU332" i="1"/>
  <c r="BU417" i="1" s="1"/>
  <c r="BU249" i="1"/>
  <c r="BS332" i="1"/>
  <c r="BS417" i="1" s="1"/>
  <c r="BS249" i="1"/>
  <c r="AA332" i="1"/>
  <c r="AA417" i="1" s="1"/>
  <c r="AA249" i="1"/>
  <c r="AH333" i="1"/>
  <c r="AH418" i="1" s="1"/>
  <c r="AH250" i="1"/>
  <c r="AK332" i="1"/>
  <c r="AK417" i="1" s="1"/>
  <c r="AK249" i="1"/>
  <c r="BH333" i="1"/>
  <c r="BH418" i="1" s="1"/>
  <c r="BH250" i="1"/>
  <c r="BE332" i="1"/>
  <c r="BE417" i="1" s="1"/>
  <c r="BE249" i="1"/>
  <c r="AZ333" i="1"/>
  <c r="AZ418" i="1" s="1"/>
  <c r="AZ250" i="1"/>
  <c r="BJ333" i="1"/>
  <c r="BJ418" i="1" s="1"/>
  <c r="BJ250" i="1"/>
  <c r="AP333" i="1"/>
  <c r="AP418" i="1" s="1"/>
  <c r="AP250" i="1"/>
  <c r="BA332" i="1"/>
  <c r="BA417" i="1" s="1"/>
  <c r="BA249" i="1"/>
  <c r="CB333" i="1"/>
  <c r="CB418" i="1" s="1"/>
  <c r="CB250" i="1"/>
  <c r="AU332" i="1"/>
  <c r="AU417" i="1" s="1"/>
  <c r="AU249" i="1"/>
  <c r="BQ333" i="1"/>
  <c r="BQ418" i="1" s="1"/>
  <c r="BQ250" i="1"/>
  <c r="AJ333" i="1"/>
  <c r="AJ418" i="1" s="1"/>
  <c r="AJ250" i="1"/>
  <c r="BL333" i="1"/>
  <c r="BL418" i="1" s="1"/>
  <c r="BL250" i="1"/>
  <c r="AR333" i="1"/>
  <c r="AR418" i="1" s="1"/>
  <c r="AR250" i="1"/>
  <c r="AC332" i="1"/>
  <c r="AC417" i="1" s="1"/>
  <c r="AC249" i="1"/>
  <c r="BP333" i="1"/>
  <c r="BP418" i="1" s="1"/>
  <c r="BP250" i="1"/>
  <c r="AG333" i="1"/>
  <c r="AG418" i="1" s="1"/>
  <c r="AG250" i="1"/>
  <c r="BV333" i="1"/>
  <c r="BV418" i="1" s="1"/>
  <c r="BV250" i="1"/>
  <c r="BO332" i="1"/>
  <c r="BO417" i="1" s="1"/>
  <c r="BO249" i="1"/>
  <c r="Y332" i="1"/>
  <c r="Y417" i="1" s="1"/>
  <c r="Y249" i="1"/>
  <c r="BF333" i="1"/>
  <c r="BF418" i="1" s="1"/>
  <c r="BF250" i="1"/>
  <c r="AN333" i="1"/>
  <c r="AN418" i="1" s="1"/>
  <c r="AN250" i="1"/>
  <c r="BN333" i="1"/>
  <c r="BN418" i="1" s="1"/>
  <c r="BN250" i="1"/>
  <c r="W332" i="1"/>
  <c r="W417" i="1" s="1"/>
  <c r="W249" i="1"/>
  <c r="BX333" i="1"/>
  <c r="BX418" i="1" s="1"/>
  <c r="BX250" i="1"/>
  <c r="AW332" i="1"/>
  <c r="AW417" i="1" s="1"/>
  <c r="AW249" i="1"/>
  <c r="AV333" i="1"/>
  <c r="AV418" i="1" s="1"/>
  <c r="AV250" i="1"/>
  <c r="AF333" i="1"/>
  <c r="AF418" i="1" s="1"/>
  <c r="AF250" i="1"/>
  <c r="AT333" i="1"/>
  <c r="AT418" i="1" s="1"/>
  <c r="AT250" i="1"/>
  <c r="Z333" i="1"/>
  <c r="Z418" i="1" s="1"/>
  <c r="Z250" i="1"/>
  <c r="BK332" i="1"/>
  <c r="BK417" i="1" s="1"/>
  <c r="BK249" i="1"/>
  <c r="AX333" i="1"/>
  <c r="AX418" i="1" s="1"/>
  <c r="AX250" i="1"/>
  <c r="BT333" i="1"/>
  <c r="BT418" i="1" s="1"/>
  <c r="BT250" i="1"/>
  <c r="BZ333" i="1"/>
  <c r="BZ418" i="1" s="1"/>
  <c r="BZ250" i="1"/>
  <c r="AI332" i="1"/>
  <c r="AI417" i="1" s="1"/>
  <c r="AI249" i="1"/>
  <c r="BC332" i="1"/>
  <c r="BC417" i="1" s="1"/>
  <c r="BC249" i="1"/>
  <c r="BM332" i="1"/>
  <c r="BM417" i="1" s="1"/>
  <c r="BM249" i="1"/>
  <c r="BC333" i="1" l="1"/>
  <c r="BC418" i="1" s="1"/>
  <c r="BC250" i="1"/>
  <c r="BT334" i="1"/>
  <c r="BT419" i="1" s="1"/>
  <c r="BT251" i="1"/>
  <c r="Z334" i="1"/>
  <c r="Z419" i="1" s="1"/>
  <c r="Z251" i="1"/>
  <c r="AV334" i="1"/>
  <c r="AV419" i="1" s="1"/>
  <c r="AV251" i="1"/>
  <c r="BF334" i="1"/>
  <c r="BF419" i="1" s="1"/>
  <c r="BF251" i="1"/>
  <c r="BV334" i="1"/>
  <c r="BV419" i="1" s="1"/>
  <c r="BV251" i="1"/>
  <c r="AC333" i="1"/>
  <c r="AC418" i="1" s="1"/>
  <c r="AC250" i="1"/>
  <c r="AJ334" i="1"/>
  <c r="AJ419" i="1" s="1"/>
  <c r="AJ251" i="1"/>
  <c r="CB334" i="1"/>
  <c r="CB419" i="1" s="1"/>
  <c r="CB251" i="1"/>
  <c r="BJ334" i="1"/>
  <c r="BJ419" i="1" s="1"/>
  <c r="BJ251" i="1"/>
  <c r="BH334" i="1"/>
  <c r="BH419" i="1" s="1"/>
  <c r="BH251" i="1"/>
  <c r="AA333" i="1"/>
  <c r="AA418" i="1" s="1"/>
  <c r="AA250" i="1"/>
  <c r="BG333" i="1"/>
  <c r="BG418" i="1" s="1"/>
  <c r="BG250" i="1"/>
  <c r="AS333" i="1"/>
  <c r="AS418" i="1" s="1"/>
  <c r="AS250" i="1"/>
  <c r="AO333" i="1"/>
  <c r="AO418" i="1" s="1"/>
  <c r="AO250" i="1"/>
  <c r="CA333" i="1"/>
  <c r="CA418" i="1" s="1"/>
  <c r="CA250" i="1"/>
  <c r="BY333" i="1"/>
  <c r="BY418" i="1" s="1"/>
  <c r="BY250" i="1"/>
  <c r="AL334" i="1"/>
  <c r="AL419" i="1" s="1"/>
  <c r="AL251" i="1"/>
  <c r="AI333" i="1"/>
  <c r="AI418" i="1" s="1"/>
  <c r="AI250" i="1"/>
  <c r="AX334" i="1"/>
  <c r="AX419" i="1" s="1"/>
  <c r="AX251" i="1"/>
  <c r="AT334" i="1"/>
  <c r="AT419" i="1" s="1"/>
  <c r="AT251" i="1"/>
  <c r="AW333" i="1"/>
  <c r="AW418" i="1" s="1"/>
  <c r="AW250" i="1"/>
  <c r="BN334" i="1"/>
  <c r="BN419" i="1" s="1"/>
  <c r="BN251" i="1"/>
  <c r="Y333" i="1"/>
  <c r="Y418" i="1" s="1"/>
  <c r="Y250" i="1"/>
  <c r="AG334" i="1"/>
  <c r="AG419" i="1" s="1"/>
  <c r="AG251" i="1"/>
  <c r="AR334" i="1"/>
  <c r="AR419" i="1" s="1"/>
  <c r="AR251" i="1"/>
  <c r="BQ334" i="1"/>
  <c r="BQ419" i="1" s="1"/>
  <c r="BQ251" i="1"/>
  <c r="BA333" i="1"/>
  <c r="BA418" i="1" s="1"/>
  <c r="BA250" i="1"/>
  <c r="AZ334" i="1"/>
  <c r="AZ419" i="1" s="1"/>
  <c r="AZ251" i="1"/>
  <c r="AK333" i="1"/>
  <c r="AK418" i="1" s="1"/>
  <c r="AK250" i="1"/>
  <c r="BS333" i="1"/>
  <c r="BS418" i="1" s="1"/>
  <c r="BS250" i="1"/>
  <c r="AB334" i="1"/>
  <c r="AB419" i="1" s="1"/>
  <c r="AB251" i="1"/>
  <c r="BB334" i="1"/>
  <c r="BB419" i="1" s="1"/>
  <c r="BB251" i="1"/>
  <c r="AY334" i="1"/>
  <c r="AY419" i="1" s="1"/>
  <c r="AY251" i="1"/>
  <c r="BD334" i="1"/>
  <c r="BD419" i="1" s="1"/>
  <c r="BD251" i="1"/>
  <c r="AQ333" i="1"/>
  <c r="AQ418" i="1" s="1"/>
  <c r="AQ250" i="1"/>
  <c r="BI333" i="1"/>
  <c r="BI418" i="1" s="1"/>
  <c r="BI250" i="1"/>
  <c r="BM333" i="1"/>
  <c r="BM418" i="1" s="1"/>
  <c r="BM250" i="1"/>
  <c r="BZ334" i="1"/>
  <c r="BZ419" i="1" s="1"/>
  <c r="BZ251" i="1"/>
  <c r="BK333" i="1"/>
  <c r="BK418" i="1" s="1"/>
  <c r="BK250" i="1"/>
  <c r="AF334" i="1"/>
  <c r="AF419" i="1" s="1"/>
  <c r="AF251" i="1"/>
  <c r="BX334" i="1"/>
  <c r="BX419" i="1" s="1"/>
  <c r="BX251" i="1"/>
  <c r="AN334" i="1"/>
  <c r="AN419" i="1" s="1"/>
  <c r="AN251" i="1"/>
  <c r="BO333" i="1"/>
  <c r="BO418" i="1" s="1"/>
  <c r="BO250" i="1"/>
  <c r="BP334" i="1"/>
  <c r="BP419" i="1" s="1"/>
  <c r="BP251" i="1"/>
  <c r="BL334" i="1"/>
  <c r="BL419" i="1" s="1"/>
  <c r="BL251" i="1"/>
  <c r="AU333" i="1"/>
  <c r="AU418" i="1" s="1"/>
  <c r="AU250" i="1"/>
  <c r="AP334" i="1"/>
  <c r="AP419" i="1" s="1"/>
  <c r="AP251" i="1"/>
  <c r="BE333" i="1"/>
  <c r="BE418" i="1" s="1"/>
  <c r="BE250" i="1"/>
  <c r="AH334" i="1"/>
  <c r="AH419" i="1" s="1"/>
  <c r="AH251" i="1"/>
  <c r="BU333" i="1"/>
  <c r="BU418" i="1" s="1"/>
  <c r="BU250" i="1"/>
  <c r="AM333" i="1"/>
  <c r="AM418" i="1" s="1"/>
  <c r="AM250" i="1"/>
  <c r="BW333" i="1"/>
  <c r="BW418" i="1" s="1"/>
  <c r="BW250" i="1"/>
  <c r="BR334" i="1"/>
  <c r="BR419" i="1" s="1"/>
  <c r="BR251" i="1"/>
  <c r="AD334" i="1"/>
  <c r="AD419" i="1" s="1"/>
  <c r="AD251" i="1"/>
  <c r="AE333" i="1"/>
  <c r="AE418" i="1" s="1"/>
  <c r="AE250" i="1"/>
  <c r="BR335" i="1" l="1"/>
  <c r="BR420" i="1" s="1"/>
  <c r="BR252" i="1"/>
  <c r="BU334" i="1"/>
  <c r="BU419" i="1" s="1"/>
  <c r="BU251" i="1"/>
  <c r="AP335" i="1"/>
  <c r="AP420" i="1" s="1"/>
  <c r="AP252" i="1"/>
  <c r="BP335" i="1"/>
  <c r="BP420" i="1" s="1"/>
  <c r="BP252" i="1"/>
  <c r="BX335" i="1"/>
  <c r="BX420" i="1" s="1"/>
  <c r="BX252" i="1"/>
  <c r="BZ335" i="1"/>
  <c r="BZ420" i="1" s="1"/>
  <c r="BZ252" i="1"/>
  <c r="AQ334" i="1"/>
  <c r="AQ419" i="1" s="1"/>
  <c r="AQ251" i="1"/>
  <c r="BB335" i="1"/>
  <c r="BB420" i="1" s="1"/>
  <c r="BB252" i="1"/>
  <c r="AK334" i="1"/>
  <c r="AK419" i="1" s="1"/>
  <c r="AK251" i="1"/>
  <c r="BQ335" i="1"/>
  <c r="BQ420" i="1" s="1"/>
  <c r="BQ252" i="1"/>
  <c r="Y334" i="1"/>
  <c r="Y419" i="1" s="1"/>
  <c r="Y251" i="1"/>
  <c r="AT335" i="1"/>
  <c r="AT420" i="1" s="1"/>
  <c r="AT252" i="1"/>
  <c r="AL335" i="1"/>
  <c r="AL420" i="1" s="1"/>
  <c r="AL252" i="1"/>
  <c r="AO334" i="1"/>
  <c r="AO419" i="1" s="1"/>
  <c r="AO251" i="1"/>
  <c r="AA334" i="1"/>
  <c r="AA419" i="1" s="1"/>
  <c r="AA251" i="1"/>
  <c r="CB335" i="1"/>
  <c r="CB420" i="1" s="1"/>
  <c r="CB252" i="1"/>
  <c r="BV335" i="1"/>
  <c r="BV420" i="1" s="1"/>
  <c r="BV252" i="1"/>
  <c r="Z335" i="1"/>
  <c r="Z420" i="1" s="1"/>
  <c r="Z252" i="1"/>
  <c r="AE334" i="1"/>
  <c r="AE419" i="1" s="1"/>
  <c r="AE251" i="1"/>
  <c r="BW334" i="1"/>
  <c r="BW419" i="1" s="1"/>
  <c r="BW251" i="1"/>
  <c r="AH335" i="1"/>
  <c r="AH420" i="1" s="1"/>
  <c r="AH252" i="1"/>
  <c r="AU334" i="1"/>
  <c r="AU419" i="1" s="1"/>
  <c r="AU251" i="1"/>
  <c r="BO334" i="1"/>
  <c r="BO419" i="1" s="1"/>
  <c r="BO251" i="1"/>
  <c r="AF335" i="1"/>
  <c r="AF420" i="1" s="1"/>
  <c r="AF252" i="1"/>
  <c r="BM334" i="1"/>
  <c r="BM419" i="1" s="1"/>
  <c r="BM251" i="1"/>
  <c r="BD335" i="1"/>
  <c r="BD420" i="1" s="1"/>
  <c r="BD252" i="1"/>
  <c r="AB335" i="1"/>
  <c r="AB420" i="1" s="1"/>
  <c r="AB252" i="1"/>
  <c r="AZ335" i="1"/>
  <c r="AZ420" i="1" s="1"/>
  <c r="AZ252" i="1"/>
  <c r="AR335" i="1"/>
  <c r="AR420" i="1" s="1"/>
  <c r="AR252" i="1"/>
  <c r="BN335" i="1"/>
  <c r="BN420" i="1" s="1"/>
  <c r="BN252" i="1"/>
  <c r="AX335" i="1"/>
  <c r="AX420" i="1" s="1"/>
  <c r="AX252" i="1"/>
  <c r="BY334" i="1"/>
  <c r="BY419" i="1" s="1"/>
  <c r="BY251" i="1"/>
  <c r="AS334" i="1"/>
  <c r="AS419" i="1" s="1"/>
  <c r="AS251" i="1"/>
  <c r="BH252" i="1"/>
  <c r="BH335" i="1"/>
  <c r="BH420" i="1" s="1"/>
  <c r="AJ335" i="1"/>
  <c r="AJ420" i="1" s="1"/>
  <c r="AJ252" i="1"/>
  <c r="BF335" i="1"/>
  <c r="BF420" i="1" s="1"/>
  <c r="BF252" i="1"/>
  <c r="BT335" i="1"/>
  <c r="BT420" i="1" s="1"/>
  <c r="BT252" i="1"/>
  <c r="AD335" i="1"/>
  <c r="AD420" i="1" s="1"/>
  <c r="AD252" i="1"/>
  <c r="AM334" i="1"/>
  <c r="AM419" i="1" s="1"/>
  <c r="AM251" i="1"/>
  <c r="BE334" i="1"/>
  <c r="BE419" i="1" s="1"/>
  <c r="BE251" i="1"/>
  <c r="BL335" i="1"/>
  <c r="BL420" i="1" s="1"/>
  <c r="BL252" i="1"/>
  <c r="AN335" i="1"/>
  <c r="AN420" i="1" s="1"/>
  <c r="AN252" i="1"/>
  <c r="BK334" i="1"/>
  <c r="BK419" i="1" s="1"/>
  <c r="BK251" i="1"/>
  <c r="BI334" i="1"/>
  <c r="BI419" i="1" s="1"/>
  <c r="BI251" i="1"/>
  <c r="AY335" i="1"/>
  <c r="AY420" i="1" s="1"/>
  <c r="AY252" i="1"/>
  <c r="BS334" i="1"/>
  <c r="BS419" i="1" s="1"/>
  <c r="BS251" i="1"/>
  <c r="BA334" i="1"/>
  <c r="BA419" i="1" s="1"/>
  <c r="BA251" i="1"/>
  <c r="AG335" i="1"/>
  <c r="AG420" i="1" s="1"/>
  <c r="AG252" i="1"/>
  <c r="AW334" i="1"/>
  <c r="AW419" i="1" s="1"/>
  <c r="AW251" i="1"/>
  <c r="AI334" i="1"/>
  <c r="AI419" i="1" s="1"/>
  <c r="AI251" i="1"/>
  <c r="CA334" i="1"/>
  <c r="CA419" i="1" s="1"/>
  <c r="CA251" i="1"/>
  <c r="BG334" i="1"/>
  <c r="BG419" i="1" s="1"/>
  <c r="BG251" i="1"/>
  <c r="BJ335" i="1"/>
  <c r="BJ420" i="1" s="1"/>
  <c r="BJ252" i="1"/>
  <c r="AC334" i="1"/>
  <c r="AC419" i="1" s="1"/>
  <c r="AC251" i="1"/>
  <c r="AV335" i="1"/>
  <c r="AV420" i="1" s="1"/>
  <c r="AV252" i="1"/>
  <c r="BC334" i="1"/>
  <c r="BC419" i="1" s="1"/>
  <c r="BC251" i="1"/>
  <c r="AG336" i="1" l="1"/>
  <c r="AG421" i="1" s="1"/>
  <c r="AG253" i="1"/>
  <c r="AS335" i="1"/>
  <c r="AS420" i="1" s="1"/>
  <c r="AS252" i="1"/>
  <c r="AA335" i="1"/>
  <c r="AA420" i="1" s="1"/>
  <c r="AA252" i="1"/>
  <c r="CA335" i="1"/>
  <c r="CA420" i="1" s="1"/>
  <c r="CA252" i="1"/>
  <c r="BF336" i="1"/>
  <c r="BF421" i="1" s="1"/>
  <c r="BF253" i="1"/>
  <c r="AH336" i="1"/>
  <c r="AH421" i="1" s="1"/>
  <c r="AH253" i="1"/>
  <c r="BZ336" i="1"/>
  <c r="BZ421" i="1" s="1"/>
  <c r="BZ253" i="1"/>
  <c r="BC335" i="1"/>
  <c r="BC420" i="1" s="1"/>
  <c r="BC252" i="1"/>
  <c r="BJ336" i="1"/>
  <c r="BJ421" i="1" s="1"/>
  <c r="BJ253" i="1"/>
  <c r="AI335" i="1"/>
  <c r="AI420" i="1" s="1"/>
  <c r="AI252" i="1"/>
  <c r="BA335" i="1"/>
  <c r="BA420" i="1" s="1"/>
  <c r="BA252" i="1"/>
  <c r="BI335" i="1"/>
  <c r="BI420" i="1" s="1"/>
  <c r="BI252" i="1"/>
  <c r="BL336" i="1"/>
  <c r="BL421" i="1" s="1"/>
  <c r="BL253" i="1"/>
  <c r="AD336" i="1"/>
  <c r="AD421" i="1" s="1"/>
  <c r="AD253" i="1"/>
  <c r="AJ336" i="1"/>
  <c r="AJ421" i="1" s="1"/>
  <c r="AJ253" i="1"/>
  <c r="BY335" i="1"/>
  <c r="BY420" i="1" s="1"/>
  <c r="BY252" i="1"/>
  <c r="AR336" i="1"/>
  <c r="AR421" i="1" s="1"/>
  <c r="AR253" i="1"/>
  <c r="BD336" i="1"/>
  <c r="BD421" i="1" s="1"/>
  <c r="BD253" i="1"/>
  <c r="BO335" i="1"/>
  <c r="BO420" i="1" s="1"/>
  <c r="BO252" i="1"/>
  <c r="BW335" i="1"/>
  <c r="BW420" i="1" s="1"/>
  <c r="BW252" i="1"/>
  <c r="BV336" i="1"/>
  <c r="BV421" i="1" s="1"/>
  <c r="BV253" i="1"/>
  <c r="AO335" i="1"/>
  <c r="AO420" i="1" s="1"/>
  <c r="AO252" i="1"/>
  <c r="BB336" i="1"/>
  <c r="BB421" i="1" s="1"/>
  <c r="BB253" i="1"/>
  <c r="BX336" i="1"/>
  <c r="BX421" i="1" s="1"/>
  <c r="BX253" i="1"/>
  <c r="BU335" i="1"/>
  <c r="BU420" i="1" s="1"/>
  <c r="BU252" i="1"/>
  <c r="AY336" i="1"/>
  <c r="AY421" i="1" s="1"/>
  <c r="AY253" i="1"/>
  <c r="AB336" i="1"/>
  <c r="AB421" i="1" s="1"/>
  <c r="AB253" i="1"/>
  <c r="AT336" i="1"/>
  <c r="AT421" i="1" s="1"/>
  <c r="AT253" i="1"/>
  <c r="AC335" i="1"/>
  <c r="AC420" i="1" s="1"/>
  <c r="AC252" i="1"/>
  <c r="AM335" i="1"/>
  <c r="AM420" i="1" s="1"/>
  <c r="AM252" i="1"/>
  <c r="AP336" i="1"/>
  <c r="AP421" i="1" s="1"/>
  <c r="AP253" i="1"/>
  <c r="AV336" i="1"/>
  <c r="AV421" i="1" s="1"/>
  <c r="AV253" i="1"/>
  <c r="BG335" i="1"/>
  <c r="BG420" i="1" s="1"/>
  <c r="BG252" i="1"/>
  <c r="AW335" i="1"/>
  <c r="AW420" i="1" s="1"/>
  <c r="AW252" i="1"/>
  <c r="BS335" i="1"/>
  <c r="BS420" i="1" s="1"/>
  <c r="BS252" i="1"/>
  <c r="BK335" i="1"/>
  <c r="BK420" i="1" s="1"/>
  <c r="BK252" i="1"/>
  <c r="BE335" i="1"/>
  <c r="BE420" i="1" s="1"/>
  <c r="BE252" i="1"/>
  <c r="BT336" i="1"/>
  <c r="BT421" i="1" s="1"/>
  <c r="BT253" i="1"/>
  <c r="AX336" i="1"/>
  <c r="AX421" i="1" s="1"/>
  <c r="AX253" i="1"/>
  <c r="AZ336" i="1"/>
  <c r="AZ421" i="1" s="1"/>
  <c r="AZ253" i="1"/>
  <c r="BM335" i="1"/>
  <c r="BM420" i="1" s="1"/>
  <c r="BM252" i="1"/>
  <c r="AU335" i="1"/>
  <c r="AU420" i="1" s="1"/>
  <c r="AU252" i="1"/>
  <c r="AE335" i="1"/>
  <c r="AE420" i="1" s="1"/>
  <c r="AE252" i="1"/>
  <c r="CB336" i="1"/>
  <c r="CB421" i="1" s="1"/>
  <c r="CB253" i="1"/>
  <c r="AL336" i="1"/>
  <c r="AL421" i="1" s="1"/>
  <c r="AL253" i="1"/>
  <c r="BQ336" i="1"/>
  <c r="BQ421" i="1" s="1"/>
  <c r="BQ253" i="1"/>
  <c r="AQ335" i="1"/>
  <c r="AQ420" i="1" s="1"/>
  <c r="AQ252" i="1"/>
  <c r="BP336" i="1"/>
  <c r="BP421" i="1" s="1"/>
  <c r="BP253" i="1"/>
  <c r="BR336" i="1"/>
  <c r="BR421" i="1" s="1"/>
  <c r="BR253" i="1"/>
  <c r="AN336" i="1"/>
  <c r="AN421" i="1" s="1"/>
  <c r="AN253" i="1"/>
  <c r="BN336" i="1"/>
  <c r="BN421" i="1" s="1"/>
  <c r="BN253" i="1"/>
  <c r="AF336" i="1"/>
  <c r="AF421" i="1" s="1"/>
  <c r="AF253" i="1"/>
  <c r="AK335" i="1"/>
  <c r="AK420" i="1" s="1"/>
  <c r="AK252" i="1"/>
  <c r="BH336" i="1"/>
  <c r="BH421" i="1" s="1"/>
  <c r="BH253" i="1"/>
  <c r="BH337" i="1" l="1"/>
  <c r="BH422" i="1" s="1"/>
  <c r="BH254" i="1"/>
  <c r="BN337" i="1"/>
  <c r="BN422" i="1" s="1"/>
  <c r="BN254" i="1"/>
  <c r="BP337" i="1"/>
  <c r="BP422" i="1" s="1"/>
  <c r="BP254" i="1"/>
  <c r="AL337" i="1"/>
  <c r="AL422" i="1" s="1"/>
  <c r="AL254" i="1"/>
  <c r="AU336" i="1"/>
  <c r="AU421" i="1" s="1"/>
  <c r="AU253" i="1"/>
  <c r="AX337" i="1"/>
  <c r="AX422" i="1" s="1"/>
  <c r="AX254" i="1"/>
  <c r="BK336" i="1"/>
  <c r="BK421" i="1" s="1"/>
  <c r="BK253" i="1"/>
  <c r="BG336" i="1"/>
  <c r="BG421" i="1" s="1"/>
  <c r="BG253" i="1"/>
  <c r="AM336" i="1"/>
  <c r="AM421" i="1" s="1"/>
  <c r="AM253" i="1"/>
  <c r="AB337" i="1"/>
  <c r="AB422" i="1" s="1"/>
  <c r="AB254" i="1"/>
  <c r="BX254" i="1"/>
  <c r="BX337" i="1"/>
  <c r="BX422" i="1" s="1"/>
  <c r="BV337" i="1"/>
  <c r="BV422" i="1" s="1"/>
  <c r="BV254" i="1"/>
  <c r="BD337" i="1"/>
  <c r="BD422" i="1" s="1"/>
  <c r="BD254" i="1"/>
  <c r="AJ337" i="1"/>
  <c r="AJ422" i="1" s="1"/>
  <c r="AJ254" i="1"/>
  <c r="BI336" i="1"/>
  <c r="BI421" i="1" s="1"/>
  <c r="BI253" i="1"/>
  <c r="BJ337" i="1"/>
  <c r="BJ422" i="1" s="1"/>
  <c r="BJ254" i="1"/>
  <c r="AH337" i="1"/>
  <c r="AH422" i="1" s="1"/>
  <c r="AH254" i="1"/>
  <c r="AA336" i="1"/>
  <c r="AA421" i="1" s="1"/>
  <c r="AA253" i="1"/>
  <c r="AK336" i="1"/>
  <c r="AK421" i="1" s="1"/>
  <c r="AK253" i="1"/>
  <c r="AN337" i="1"/>
  <c r="AN422" i="1" s="1"/>
  <c r="AN254" i="1"/>
  <c r="AQ336" i="1"/>
  <c r="AQ421" i="1" s="1"/>
  <c r="AQ253" i="1"/>
  <c r="CB337" i="1"/>
  <c r="CB422" i="1" s="1"/>
  <c r="CB254" i="1"/>
  <c r="BM336" i="1"/>
  <c r="BM421" i="1" s="1"/>
  <c r="BM253" i="1"/>
  <c r="BT337" i="1"/>
  <c r="BT422" i="1" s="1"/>
  <c r="BT254" i="1"/>
  <c r="BS336" i="1"/>
  <c r="BS421" i="1" s="1"/>
  <c r="BS253" i="1"/>
  <c r="AV337" i="1"/>
  <c r="AV422" i="1" s="1"/>
  <c r="AV254" i="1"/>
  <c r="AC253" i="1"/>
  <c r="AC336" i="1"/>
  <c r="AC421" i="1" s="1"/>
  <c r="AY337" i="1"/>
  <c r="AY422" i="1" s="1"/>
  <c r="AY254" i="1"/>
  <c r="BB337" i="1"/>
  <c r="BB422" i="1" s="1"/>
  <c r="BB254" i="1"/>
  <c r="BW336" i="1"/>
  <c r="BW421" i="1" s="1"/>
  <c r="BW253" i="1"/>
  <c r="AR337" i="1"/>
  <c r="AR422" i="1" s="1"/>
  <c r="AR254" i="1"/>
  <c r="AD337" i="1"/>
  <c r="AD422" i="1" s="1"/>
  <c r="AD254" i="1"/>
  <c r="BA253" i="1"/>
  <c r="BA336" i="1"/>
  <c r="BA421" i="1" s="1"/>
  <c r="BC336" i="1"/>
  <c r="BC421" i="1" s="1"/>
  <c r="BC253" i="1"/>
  <c r="BF337" i="1"/>
  <c r="BF422" i="1" s="1"/>
  <c r="BF254" i="1"/>
  <c r="AS336" i="1"/>
  <c r="AS421" i="1" s="1"/>
  <c r="AS253" i="1"/>
  <c r="AF337" i="1"/>
  <c r="AF422" i="1" s="1"/>
  <c r="AF254" i="1"/>
  <c r="BR337" i="1"/>
  <c r="BR422" i="1" s="1"/>
  <c r="BR254" i="1"/>
  <c r="BQ337" i="1"/>
  <c r="BQ422" i="1" s="1"/>
  <c r="BQ254" i="1"/>
  <c r="AE336" i="1"/>
  <c r="AE421" i="1" s="1"/>
  <c r="AE253" i="1"/>
  <c r="AZ337" i="1"/>
  <c r="AZ422" i="1" s="1"/>
  <c r="AZ254" i="1"/>
  <c r="BE336" i="1"/>
  <c r="BE421" i="1" s="1"/>
  <c r="BE253" i="1"/>
  <c r="AW336" i="1"/>
  <c r="AW421" i="1" s="1"/>
  <c r="AW253" i="1"/>
  <c r="AP337" i="1"/>
  <c r="AP422" i="1" s="1"/>
  <c r="AP254" i="1"/>
  <c r="AT337" i="1"/>
  <c r="AT422" i="1" s="1"/>
  <c r="AT254" i="1"/>
  <c r="BU336" i="1"/>
  <c r="BU421" i="1" s="1"/>
  <c r="BU253" i="1"/>
  <c r="AO336" i="1"/>
  <c r="AO421" i="1" s="1"/>
  <c r="AO253" i="1"/>
  <c r="BO336" i="1"/>
  <c r="BO421" i="1" s="1"/>
  <c r="BO253" i="1"/>
  <c r="BY336" i="1"/>
  <c r="BY421" i="1" s="1"/>
  <c r="BY253" i="1"/>
  <c r="BL337" i="1"/>
  <c r="BL422" i="1" s="1"/>
  <c r="BL254" i="1"/>
  <c r="AI336" i="1"/>
  <c r="AI421" i="1" s="1"/>
  <c r="AI253" i="1"/>
  <c r="BZ337" i="1"/>
  <c r="BZ422" i="1" s="1"/>
  <c r="BZ254" i="1"/>
  <c r="CA336" i="1"/>
  <c r="CA421" i="1" s="1"/>
  <c r="CA253" i="1"/>
  <c r="AG337" i="1"/>
  <c r="AG422" i="1" s="1"/>
  <c r="AG254" i="1"/>
  <c r="AG338" i="1" l="1"/>
  <c r="AG423" i="1" s="1"/>
  <c r="AG255" i="1"/>
  <c r="AI337" i="1"/>
  <c r="AI422" i="1" s="1"/>
  <c r="AI254" i="1"/>
  <c r="BO337" i="1"/>
  <c r="BO422" i="1" s="1"/>
  <c r="BO254" i="1"/>
  <c r="AT338" i="1"/>
  <c r="AT423" i="1" s="1"/>
  <c r="AT255" i="1"/>
  <c r="BE337" i="1"/>
  <c r="BE422" i="1" s="1"/>
  <c r="BE254" i="1"/>
  <c r="BQ338" i="1"/>
  <c r="BQ423" i="1" s="1"/>
  <c r="BQ255" i="1"/>
  <c r="AS337" i="1"/>
  <c r="AS422" i="1" s="1"/>
  <c r="AS254" i="1"/>
  <c r="BW337" i="1"/>
  <c r="BW422" i="1" s="1"/>
  <c r="BW254" i="1"/>
  <c r="BT338" i="1"/>
  <c r="BT423" i="1" s="1"/>
  <c r="BT255" i="1"/>
  <c r="AQ337" i="1"/>
  <c r="AQ422" i="1" s="1"/>
  <c r="AQ254" i="1"/>
  <c r="BI337" i="1"/>
  <c r="BI422" i="1" s="1"/>
  <c r="BI254" i="1"/>
  <c r="BV338" i="1"/>
  <c r="BV423" i="1" s="1"/>
  <c r="BV255" i="1"/>
  <c r="AM337" i="1"/>
  <c r="AM422" i="1" s="1"/>
  <c r="AM254" i="1"/>
  <c r="AX338" i="1"/>
  <c r="AX423" i="1" s="1"/>
  <c r="AX255" i="1"/>
  <c r="BP338" i="1"/>
  <c r="BP423" i="1" s="1"/>
  <c r="BP255" i="1"/>
  <c r="BA337" i="1"/>
  <c r="BA422" i="1" s="1"/>
  <c r="BA254" i="1"/>
  <c r="AC337" i="1"/>
  <c r="AC422" i="1" s="1"/>
  <c r="AC254" i="1"/>
  <c r="CA337" i="1"/>
  <c r="CA422" i="1" s="1"/>
  <c r="CA254" i="1"/>
  <c r="BL338" i="1"/>
  <c r="BL423" i="1" s="1"/>
  <c r="BL255" i="1"/>
  <c r="AO337" i="1"/>
  <c r="AO422" i="1" s="1"/>
  <c r="AO254" i="1"/>
  <c r="AP338" i="1"/>
  <c r="AP423" i="1" s="1"/>
  <c r="AP255" i="1"/>
  <c r="AZ338" i="1"/>
  <c r="AZ423" i="1" s="1"/>
  <c r="AZ255" i="1"/>
  <c r="BR338" i="1"/>
  <c r="BR423" i="1" s="1"/>
  <c r="BR255" i="1"/>
  <c r="BF338" i="1"/>
  <c r="BF423" i="1" s="1"/>
  <c r="BF255" i="1"/>
  <c r="AD338" i="1"/>
  <c r="AD423" i="1" s="1"/>
  <c r="AD255" i="1"/>
  <c r="BB338" i="1"/>
  <c r="BB423" i="1" s="1"/>
  <c r="BB255" i="1"/>
  <c r="AV338" i="1"/>
  <c r="AV423" i="1" s="1"/>
  <c r="AV255" i="1"/>
  <c r="BM337" i="1"/>
  <c r="BM422" i="1" s="1"/>
  <c r="BM254" i="1"/>
  <c r="AN338" i="1"/>
  <c r="AN423" i="1" s="1"/>
  <c r="AN255" i="1"/>
  <c r="AH338" i="1"/>
  <c r="AH423" i="1" s="1"/>
  <c r="AH255" i="1"/>
  <c r="AJ338" i="1"/>
  <c r="AJ423" i="1" s="1"/>
  <c r="AJ255" i="1"/>
  <c r="BG337" i="1"/>
  <c r="BG422" i="1" s="1"/>
  <c r="BG254" i="1"/>
  <c r="AU337" i="1"/>
  <c r="AU422" i="1" s="1"/>
  <c r="AU254" i="1"/>
  <c r="BN338" i="1"/>
  <c r="BN423" i="1" s="1"/>
  <c r="BN255" i="1"/>
  <c r="BX338" i="1"/>
  <c r="BX423" i="1" s="1"/>
  <c r="BX255" i="1"/>
  <c r="BZ338" i="1"/>
  <c r="BZ423" i="1" s="1"/>
  <c r="BZ255" i="1"/>
  <c r="BY337" i="1"/>
  <c r="BY422" i="1" s="1"/>
  <c r="BY254" i="1"/>
  <c r="BU337" i="1"/>
  <c r="BU422" i="1" s="1"/>
  <c r="BU254" i="1"/>
  <c r="AW337" i="1"/>
  <c r="AW422" i="1" s="1"/>
  <c r="AW254" i="1"/>
  <c r="AE337" i="1"/>
  <c r="AE422" i="1" s="1"/>
  <c r="AE254" i="1"/>
  <c r="AF338" i="1"/>
  <c r="AF423" i="1" s="1"/>
  <c r="AF255" i="1"/>
  <c r="BC337" i="1"/>
  <c r="BC422" i="1" s="1"/>
  <c r="BC254" i="1"/>
  <c r="AR338" i="1"/>
  <c r="AR423" i="1" s="1"/>
  <c r="AR255" i="1"/>
  <c r="AY338" i="1"/>
  <c r="AY423" i="1" s="1"/>
  <c r="AY255" i="1"/>
  <c r="BS337" i="1"/>
  <c r="BS422" i="1" s="1"/>
  <c r="BS254" i="1"/>
  <c r="CB338" i="1"/>
  <c r="CB423" i="1" s="1"/>
  <c r="CB255" i="1"/>
  <c r="AK337" i="1"/>
  <c r="AK422" i="1" s="1"/>
  <c r="AK254" i="1"/>
  <c r="BJ338" i="1"/>
  <c r="BJ423" i="1" s="1"/>
  <c r="BJ255" i="1"/>
  <c r="BD338" i="1"/>
  <c r="BD423" i="1" s="1"/>
  <c r="BD255" i="1"/>
  <c r="BK337" i="1"/>
  <c r="BK422" i="1" s="1"/>
  <c r="BK254" i="1"/>
  <c r="AL338" i="1"/>
  <c r="AL423" i="1" s="1"/>
  <c r="AL255" i="1"/>
  <c r="BH338" i="1"/>
  <c r="BH423" i="1" s="1"/>
  <c r="BH255" i="1"/>
  <c r="AL339" i="1" l="1"/>
  <c r="AL424" i="1" s="1"/>
  <c r="AL256" i="1"/>
  <c r="BJ339" i="1"/>
  <c r="BJ424" i="1" s="1"/>
  <c r="BJ256" i="1"/>
  <c r="BS338" i="1"/>
  <c r="BS423" i="1" s="1"/>
  <c r="BS255" i="1"/>
  <c r="BC338" i="1"/>
  <c r="BC423" i="1" s="1"/>
  <c r="BC255" i="1"/>
  <c r="AW338" i="1"/>
  <c r="AW423" i="1" s="1"/>
  <c r="AW255" i="1"/>
  <c r="BZ339" i="1"/>
  <c r="BZ424" i="1" s="1"/>
  <c r="BZ256" i="1"/>
  <c r="AU338" i="1"/>
  <c r="AU423" i="1" s="1"/>
  <c r="AU255" i="1"/>
  <c r="AH339" i="1"/>
  <c r="AH424" i="1" s="1"/>
  <c r="AH256" i="1"/>
  <c r="AV339" i="1"/>
  <c r="AV424" i="1" s="1"/>
  <c r="AV256" i="1"/>
  <c r="BF339" i="1"/>
  <c r="BF424" i="1" s="1"/>
  <c r="BF256" i="1"/>
  <c r="AP339" i="1"/>
  <c r="AP424" i="1" s="1"/>
  <c r="AP256" i="1"/>
  <c r="CA338" i="1"/>
  <c r="CA423" i="1" s="1"/>
  <c r="CA255" i="1"/>
  <c r="BP339" i="1"/>
  <c r="BP424" i="1" s="1"/>
  <c r="BP256" i="1"/>
  <c r="BV339" i="1"/>
  <c r="BV424" i="1" s="1"/>
  <c r="BV256" i="1"/>
  <c r="BT339" i="1"/>
  <c r="BT424" i="1" s="1"/>
  <c r="BT256" i="1"/>
  <c r="BQ339" i="1"/>
  <c r="BQ424" i="1" s="1"/>
  <c r="BQ256" i="1"/>
  <c r="BO338" i="1"/>
  <c r="BO423" i="1" s="1"/>
  <c r="BO255" i="1"/>
  <c r="BK338" i="1"/>
  <c r="BK423" i="1" s="1"/>
  <c r="BK255" i="1"/>
  <c r="AK338" i="1"/>
  <c r="AK423" i="1" s="1"/>
  <c r="AK255" i="1"/>
  <c r="AY339" i="1"/>
  <c r="AY424" i="1" s="1"/>
  <c r="AY256" i="1"/>
  <c r="AF339" i="1"/>
  <c r="AF424" i="1" s="1"/>
  <c r="AF256" i="1"/>
  <c r="BU338" i="1"/>
  <c r="BU423" i="1" s="1"/>
  <c r="BU255" i="1"/>
  <c r="BX339" i="1"/>
  <c r="BX424" i="1" s="1"/>
  <c r="BX256" i="1"/>
  <c r="BG338" i="1"/>
  <c r="BG423" i="1" s="1"/>
  <c r="BG255" i="1"/>
  <c r="AN339" i="1"/>
  <c r="AN424" i="1" s="1"/>
  <c r="AN256" i="1"/>
  <c r="BB339" i="1"/>
  <c r="BB424" i="1" s="1"/>
  <c r="BB256" i="1"/>
  <c r="BR339" i="1"/>
  <c r="BR424" i="1" s="1"/>
  <c r="BR256" i="1"/>
  <c r="AO338" i="1"/>
  <c r="AO423" i="1" s="1"/>
  <c r="AO255" i="1"/>
  <c r="AC338" i="1"/>
  <c r="AC423" i="1" s="1"/>
  <c r="AC255" i="1"/>
  <c r="AX339" i="1"/>
  <c r="AX424" i="1" s="1"/>
  <c r="AX256" i="1"/>
  <c r="BI338" i="1"/>
  <c r="BI423" i="1" s="1"/>
  <c r="BI255" i="1"/>
  <c r="BW338" i="1"/>
  <c r="BW423" i="1" s="1"/>
  <c r="BW255" i="1"/>
  <c r="BE338" i="1"/>
  <c r="BE423" i="1" s="1"/>
  <c r="BE255" i="1"/>
  <c r="AI338" i="1"/>
  <c r="AI423" i="1" s="1"/>
  <c r="AI255" i="1"/>
  <c r="BH339" i="1"/>
  <c r="BH424" i="1" s="1"/>
  <c r="BH256" i="1"/>
  <c r="BD339" i="1"/>
  <c r="BD424" i="1" s="1"/>
  <c r="BD256" i="1"/>
  <c r="CB339" i="1"/>
  <c r="CB424" i="1" s="1"/>
  <c r="CB256" i="1"/>
  <c r="AR339" i="1"/>
  <c r="AR424" i="1" s="1"/>
  <c r="AR256" i="1"/>
  <c r="AE338" i="1"/>
  <c r="AE423" i="1" s="1"/>
  <c r="AE255" i="1"/>
  <c r="BY338" i="1"/>
  <c r="BY423" i="1" s="1"/>
  <c r="BY255" i="1"/>
  <c r="BN339" i="1"/>
  <c r="BN424" i="1" s="1"/>
  <c r="BN256" i="1"/>
  <c r="AJ339" i="1"/>
  <c r="AJ424" i="1" s="1"/>
  <c r="AJ256" i="1"/>
  <c r="BM338" i="1"/>
  <c r="BM423" i="1" s="1"/>
  <c r="BM255" i="1"/>
  <c r="AD339" i="1"/>
  <c r="AD424" i="1" s="1"/>
  <c r="AD256" i="1"/>
  <c r="AZ339" i="1"/>
  <c r="AZ424" i="1" s="1"/>
  <c r="AZ256" i="1"/>
  <c r="BL339" i="1"/>
  <c r="BL424" i="1" s="1"/>
  <c r="BL256" i="1"/>
  <c r="BA338" i="1"/>
  <c r="BA423" i="1" s="1"/>
  <c r="BA255" i="1"/>
  <c r="AM338" i="1"/>
  <c r="AM423" i="1" s="1"/>
  <c r="AM255" i="1"/>
  <c r="AQ338" i="1"/>
  <c r="AQ423" i="1" s="1"/>
  <c r="AQ255" i="1"/>
  <c r="AS338" i="1"/>
  <c r="AS423" i="1" s="1"/>
  <c r="AS255" i="1"/>
  <c r="AT339" i="1"/>
  <c r="AT424" i="1" s="1"/>
  <c r="AT256" i="1"/>
  <c r="AG339" i="1"/>
  <c r="AG424" i="1" s="1"/>
  <c r="AG256" i="1"/>
  <c r="AT340" i="1" l="1"/>
  <c r="AT425" i="1" s="1"/>
  <c r="AT257" i="1"/>
  <c r="AM339" i="1"/>
  <c r="AM424" i="1" s="1"/>
  <c r="AM256" i="1"/>
  <c r="AZ340" i="1"/>
  <c r="AZ425" i="1" s="1"/>
  <c r="AZ257" i="1"/>
  <c r="AJ340" i="1"/>
  <c r="AJ425" i="1" s="1"/>
  <c r="AJ257" i="1"/>
  <c r="AE339" i="1"/>
  <c r="AE424" i="1" s="1"/>
  <c r="AE256" i="1"/>
  <c r="BD340" i="1"/>
  <c r="BD425" i="1" s="1"/>
  <c r="BD257" i="1"/>
  <c r="BE339" i="1"/>
  <c r="BE424" i="1" s="1"/>
  <c r="BE256" i="1"/>
  <c r="AX340" i="1"/>
  <c r="AX425" i="1" s="1"/>
  <c r="AX257" i="1"/>
  <c r="BR340" i="1"/>
  <c r="BR425" i="1" s="1"/>
  <c r="BR257" i="1"/>
  <c r="BG339" i="1"/>
  <c r="BG424" i="1" s="1"/>
  <c r="BG256" i="1"/>
  <c r="AF340" i="1"/>
  <c r="AF425" i="1" s="1"/>
  <c r="AF257" i="1"/>
  <c r="BK339" i="1"/>
  <c r="BK424" i="1" s="1"/>
  <c r="BK256" i="1"/>
  <c r="BT340" i="1"/>
  <c r="BT425" i="1" s="1"/>
  <c r="BT257" i="1"/>
  <c r="CA339" i="1"/>
  <c r="CA424" i="1" s="1"/>
  <c r="CA256" i="1"/>
  <c r="AV340" i="1"/>
  <c r="AV425" i="1" s="1"/>
  <c r="AV257" i="1"/>
  <c r="BZ340" i="1"/>
  <c r="BZ425" i="1" s="1"/>
  <c r="BZ257" i="1"/>
  <c r="BS339" i="1"/>
  <c r="BS424" i="1" s="1"/>
  <c r="BS256" i="1"/>
  <c r="AS339" i="1"/>
  <c r="AS424" i="1" s="1"/>
  <c r="AS256" i="1"/>
  <c r="BA339" i="1"/>
  <c r="BA424" i="1" s="1"/>
  <c r="BA256" i="1"/>
  <c r="BN340" i="1"/>
  <c r="BN425" i="1" s="1"/>
  <c r="BN257" i="1"/>
  <c r="AR340" i="1"/>
  <c r="AR425" i="1" s="1"/>
  <c r="AR257" i="1"/>
  <c r="BH340" i="1"/>
  <c r="BH425" i="1" s="1"/>
  <c r="BH257" i="1"/>
  <c r="BW339" i="1"/>
  <c r="BW424" i="1" s="1"/>
  <c r="BW256" i="1"/>
  <c r="BB340" i="1"/>
  <c r="BB425" i="1" s="1"/>
  <c r="BB257" i="1"/>
  <c r="BX340" i="1"/>
  <c r="BX425" i="1" s="1"/>
  <c r="BX257" i="1"/>
  <c r="AY340" i="1"/>
  <c r="AY425" i="1" s="1"/>
  <c r="AY257" i="1"/>
  <c r="BO339" i="1"/>
  <c r="BO424" i="1" s="1"/>
  <c r="BO256" i="1"/>
  <c r="BV340" i="1"/>
  <c r="BV425" i="1" s="1"/>
  <c r="BV257" i="1"/>
  <c r="AP340" i="1"/>
  <c r="AP425" i="1" s="1"/>
  <c r="AP257" i="1"/>
  <c r="AH340" i="1"/>
  <c r="AH425" i="1" s="1"/>
  <c r="AH257" i="1"/>
  <c r="AW339" i="1"/>
  <c r="AW424" i="1" s="1"/>
  <c r="AW256" i="1"/>
  <c r="BJ340" i="1"/>
  <c r="BJ425" i="1" s="1"/>
  <c r="BJ257" i="1"/>
  <c r="AG340" i="1"/>
  <c r="AG425" i="1" s="1"/>
  <c r="AG257" i="1"/>
  <c r="AQ339" i="1"/>
  <c r="AQ424" i="1" s="1"/>
  <c r="AQ256" i="1"/>
  <c r="BL340" i="1"/>
  <c r="BL425" i="1" s="1"/>
  <c r="BL257" i="1"/>
  <c r="BM339" i="1"/>
  <c r="BM424" i="1" s="1"/>
  <c r="BM256" i="1"/>
  <c r="BY339" i="1"/>
  <c r="BY424" i="1" s="1"/>
  <c r="BY256" i="1"/>
  <c r="CB340" i="1"/>
  <c r="CB425" i="1" s="1"/>
  <c r="CB257" i="1"/>
  <c r="AI339" i="1"/>
  <c r="AI424" i="1" s="1"/>
  <c r="AI256" i="1"/>
  <c r="BI339" i="1"/>
  <c r="BI424" i="1" s="1"/>
  <c r="BI256" i="1"/>
  <c r="AO339" i="1"/>
  <c r="AO424" i="1" s="1"/>
  <c r="AO256" i="1"/>
  <c r="AN340" i="1"/>
  <c r="AN425" i="1" s="1"/>
  <c r="AN257" i="1"/>
  <c r="BU339" i="1"/>
  <c r="BU424" i="1" s="1"/>
  <c r="BU256" i="1"/>
  <c r="AK339" i="1"/>
  <c r="AK424" i="1" s="1"/>
  <c r="AK256" i="1"/>
  <c r="BQ340" i="1"/>
  <c r="BQ425" i="1" s="1"/>
  <c r="BQ257" i="1"/>
  <c r="BP340" i="1"/>
  <c r="BP425" i="1" s="1"/>
  <c r="BP257" i="1"/>
  <c r="BF340" i="1"/>
  <c r="BF425" i="1" s="1"/>
  <c r="BF257" i="1"/>
  <c r="AU339" i="1"/>
  <c r="AU424" i="1" s="1"/>
  <c r="AU256" i="1"/>
  <c r="BC339" i="1"/>
  <c r="BC424" i="1" s="1"/>
  <c r="BC256" i="1"/>
  <c r="AL340" i="1"/>
  <c r="AL425" i="1" s="1"/>
  <c r="AL257" i="1"/>
  <c r="AU340" i="1" l="1"/>
  <c r="AU425" i="1" s="1"/>
  <c r="AU257" i="1"/>
  <c r="BQ341" i="1"/>
  <c r="BQ426" i="1" s="1"/>
  <c r="BQ258" i="1"/>
  <c r="AN341" i="1"/>
  <c r="AN426" i="1" s="1"/>
  <c r="AN258" i="1"/>
  <c r="AI340" i="1"/>
  <c r="AI425" i="1" s="1"/>
  <c r="AI257" i="1"/>
  <c r="BM340" i="1"/>
  <c r="BM425" i="1" s="1"/>
  <c r="BM257" i="1"/>
  <c r="AG341" i="1"/>
  <c r="AG426" i="1" s="1"/>
  <c r="AG258" i="1"/>
  <c r="AH341" i="1"/>
  <c r="AH426" i="1" s="1"/>
  <c r="AH258" i="1"/>
  <c r="BO340" i="1"/>
  <c r="BO425" i="1" s="1"/>
  <c r="BO257" i="1"/>
  <c r="BB341" i="1"/>
  <c r="BB426" i="1" s="1"/>
  <c r="BB258" i="1"/>
  <c r="AR341" i="1"/>
  <c r="AR426" i="1" s="1"/>
  <c r="AR258" i="1"/>
  <c r="AS340" i="1"/>
  <c r="AS425" i="1" s="1"/>
  <c r="AS257" i="1"/>
  <c r="AV341" i="1"/>
  <c r="AV426" i="1" s="1"/>
  <c r="AV258" i="1"/>
  <c r="BK340" i="1"/>
  <c r="BK425" i="1" s="1"/>
  <c r="BK257" i="1"/>
  <c r="BR341" i="1"/>
  <c r="BR426" i="1" s="1"/>
  <c r="BR258" i="1"/>
  <c r="BD341" i="1"/>
  <c r="BD426" i="1" s="1"/>
  <c r="BD258" i="1"/>
  <c r="AZ341" i="1"/>
  <c r="AZ426" i="1" s="1"/>
  <c r="AZ258" i="1"/>
  <c r="AL341" i="1"/>
  <c r="AL426" i="1" s="1"/>
  <c r="AL258" i="1"/>
  <c r="BF341" i="1"/>
  <c r="BF426" i="1" s="1"/>
  <c r="BF258" i="1"/>
  <c r="AK340" i="1"/>
  <c r="AK425" i="1" s="1"/>
  <c r="AK257" i="1"/>
  <c r="AO340" i="1"/>
  <c r="AO425" i="1" s="1"/>
  <c r="AO257" i="1"/>
  <c r="CB341" i="1"/>
  <c r="CB426" i="1" s="1"/>
  <c r="CB258" i="1"/>
  <c r="BL341" i="1"/>
  <c r="BL426" i="1" s="1"/>
  <c r="BL258" i="1"/>
  <c r="BJ341" i="1"/>
  <c r="BJ426" i="1" s="1"/>
  <c r="BJ258" i="1"/>
  <c r="AP341" i="1"/>
  <c r="AP426" i="1" s="1"/>
  <c r="AP258" i="1"/>
  <c r="AY341" i="1"/>
  <c r="AY426" i="1" s="1"/>
  <c r="AY258" i="1"/>
  <c r="BW340" i="1"/>
  <c r="BW425" i="1" s="1"/>
  <c r="BW257" i="1"/>
  <c r="BN341" i="1"/>
  <c r="BN426" i="1" s="1"/>
  <c r="BN258" i="1"/>
  <c r="BS340" i="1"/>
  <c r="BS425" i="1" s="1"/>
  <c r="BS257" i="1"/>
  <c r="CA340" i="1"/>
  <c r="CA425" i="1" s="1"/>
  <c r="CA257" i="1"/>
  <c r="AF341" i="1"/>
  <c r="AF426" i="1" s="1"/>
  <c r="AF258" i="1"/>
  <c r="AF342" i="1" s="1"/>
  <c r="AX341" i="1"/>
  <c r="AX426" i="1" s="1"/>
  <c r="AX258" i="1"/>
  <c r="AE340" i="1"/>
  <c r="AE425" i="1" s="1"/>
  <c r="AE257" i="1"/>
  <c r="AE341" i="1" s="1"/>
  <c r="AM340" i="1"/>
  <c r="AM425" i="1" s="1"/>
  <c r="AM257" i="1"/>
  <c r="BC340" i="1"/>
  <c r="BC425" i="1" s="1"/>
  <c r="BC257" i="1"/>
  <c r="BP341" i="1"/>
  <c r="BP426" i="1" s="1"/>
  <c r="BP258" i="1"/>
  <c r="BU340" i="1"/>
  <c r="BU425" i="1" s="1"/>
  <c r="BU257" i="1"/>
  <c r="BI340" i="1"/>
  <c r="BI425" i="1" s="1"/>
  <c r="BI257" i="1"/>
  <c r="BY340" i="1"/>
  <c r="BY425" i="1" s="1"/>
  <c r="BY257" i="1"/>
  <c r="AQ340" i="1"/>
  <c r="AQ425" i="1" s="1"/>
  <c r="AQ257" i="1"/>
  <c r="AW340" i="1"/>
  <c r="AW425" i="1" s="1"/>
  <c r="AW257" i="1"/>
  <c r="BV341" i="1"/>
  <c r="BV426" i="1" s="1"/>
  <c r="BV258" i="1"/>
  <c r="BX341" i="1"/>
  <c r="BX426" i="1" s="1"/>
  <c r="BX258" i="1"/>
  <c r="BH341" i="1"/>
  <c r="BH426" i="1" s="1"/>
  <c r="BH258" i="1"/>
  <c r="BA340" i="1"/>
  <c r="BA425" i="1" s="1"/>
  <c r="BA257" i="1"/>
  <c r="BZ341" i="1"/>
  <c r="BZ426" i="1" s="1"/>
  <c r="BZ258" i="1"/>
  <c r="BT341" i="1"/>
  <c r="BT426" i="1" s="1"/>
  <c r="BT258" i="1"/>
  <c r="BG340" i="1"/>
  <c r="BG425" i="1" s="1"/>
  <c r="BG257" i="1"/>
  <c r="BE340" i="1"/>
  <c r="BE425" i="1" s="1"/>
  <c r="BE257" i="1"/>
  <c r="AJ341" i="1"/>
  <c r="AJ426" i="1" s="1"/>
  <c r="AJ258" i="1"/>
  <c r="AT341" i="1"/>
  <c r="AT426" i="1" s="1"/>
  <c r="AT258" i="1"/>
  <c r="BE341" i="1" l="1"/>
  <c r="BE426" i="1" s="1"/>
  <c r="BE258" i="1"/>
  <c r="BZ342" i="1"/>
  <c r="BZ427" i="1" s="1"/>
  <c r="BZ259" i="1"/>
  <c r="BX342" i="1"/>
  <c r="BX427" i="1" s="1"/>
  <c r="BX259" i="1"/>
  <c r="AQ341" i="1"/>
  <c r="AQ426" i="1" s="1"/>
  <c r="AQ258" i="1"/>
  <c r="BU341" i="1"/>
  <c r="BU426" i="1" s="1"/>
  <c r="BU258" i="1"/>
  <c r="AM341" i="1"/>
  <c r="AM426" i="1" s="1"/>
  <c r="AM258" i="1"/>
  <c r="BN342" i="1"/>
  <c r="BN427" i="1" s="1"/>
  <c r="BN259" i="1"/>
  <c r="AP342" i="1"/>
  <c r="AP427" i="1" s="1"/>
  <c r="AP259" i="1"/>
  <c r="CB259" i="1"/>
  <c r="CB342" i="1"/>
  <c r="CB427" i="1" s="1"/>
  <c r="BF342" i="1"/>
  <c r="BF427" i="1" s="1"/>
  <c r="BF259" i="1"/>
  <c r="BD342" i="1"/>
  <c r="BD427" i="1" s="1"/>
  <c r="BD259" i="1"/>
  <c r="AV342" i="1"/>
  <c r="AV427" i="1" s="1"/>
  <c r="AV259" i="1"/>
  <c r="BB342" i="1"/>
  <c r="BB427" i="1" s="1"/>
  <c r="BB259" i="1"/>
  <c r="AG342" i="1"/>
  <c r="AG427" i="1" s="1"/>
  <c r="AG259" i="1"/>
  <c r="AG343" i="1" s="1"/>
  <c r="AN342" i="1"/>
  <c r="AN427" i="1" s="1"/>
  <c r="AN259" i="1"/>
  <c r="AT342" i="1"/>
  <c r="AT427" i="1" s="1"/>
  <c r="AT259" i="1"/>
  <c r="BG341" i="1"/>
  <c r="BG426" i="1" s="1"/>
  <c r="BG258" i="1"/>
  <c r="BA341" i="1"/>
  <c r="BA426" i="1" s="1"/>
  <c r="BA258" i="1"/>
  <c r="BV342" i="1"/>
  <c r="BV427" i="1" s="1"/>
  <c r="BV259" i="1"/>
  <c r="BY341" i="1"/>
  <c r="BY426" i="1" s="1"/>
  <c r="BY258" i="1"/>
  <c r="BP342" i="1"/>
  <c r="BP427" i="1" s="1"/>
  <c r="BP259" i="1"/>
  <c r="CA341" i="1"/>
  <c r="CA426" i="1" s="1"/>
  <c r="CA258" i="1"/>
  <c r="BW341" i="1"/>
  <c r="BW426" i="1" s="1"/>
  <c r="BW258" i="1"/>
  <c r="BJ342" i="1"/>
  <c r="BJ427" i="1" s="1"/>
  <c r="BJ259" i="1"/>
  <c r="AO341" i="1"/>
  <c r="AO426" i="1" s="1"/>
  <c r="AO258" i="1"/>
  <c r="AL342" i="1"/>
  <c r="AL427" i="1" s="1"/>
  <c r="AL259" i="1"/>
  <c r="BR342" i="1"/>
  <c r="BR427" i="1" s="1"/>
  <c r="BR259" i="1"/>
  <c r="AS341" i="1"/>
  <c r="AS426" i="1" s="1"/>
  <c r="AS258" i="1"/>
  <c r="BO341" i="1"/>
  <c r="BO426" i="1" s="1"/>
  <c r="BO258" i="1"/>
  <c r="BM341" i="1"/>
  <c r="BM426" i="1" s="1"/>
  <c r="BM258" i="1"/>
  <c r="BQ342" i="1"/>
  <c r="BQ427" i="1" s="1"/>
  <c r="BQ259" i="1"/>
  <c r="AJ342" i="1"/>
  <c r="AJ427" i="1" s="1"/>
  <c r="AJ259" i="1"/>
  <c r="BT342" i="1"/>
  <c r="BT427" i="1" s="1"/>
  <c r="BT259" i="1"/>
  <c r="BH342" i="1"/>
  <c r="BH427" i="1" s="1"/>
  <c r="BH259" i="1"/>
  <c r="AW341" i="1"/>
  <c r="AW426" i="1" s="1"/>
  <c r="AW258" i="1"/>
  <c r="BI341" i="1"/>
  <c r="BI426" i="1" s="1"/>
  <c r="BI258" i="1"/>
  <c r="BC341" i="1"/>
  <c r="BC426" i="1" s="1"/>
  <c r="BC258" i="1"/>
  <c r="AX342" i="1"/>
  <c r="AX427" i="1" s="1"/>
  <c r="AX259" i="1"/>
  <c r="BS341" i="1"/>
  <c r="BS426" i="1" s="1"/>
  <c r="BS258" i="1"/>
  <c r="AY342" i="1"/>
  <c r="AY427" i="1" s="1"/>
  <c r="AY259" i="1"/>
  <c r="BL342" i="1"/>
  <c r="BL427" i="1" s="1"/>
  <c r="BL259" i="1"/>
  <c r="AK341" i="1"/>
  <c r="AK426" i="1" s="1"/>
  <c r="AK258" i="1"/>
  <c r="AZ342" i="1"/>
  <c r="AZ427" i="1" s="1"/>
  <c r="AZ259" i="1"/>
  <c r="BK341" i="1"/>
  <c r="BK426" i="1" s="1"/>
  <c r="BK258" i="1"/>
  <c r="AR342" i="1"/>
  <c r="AR427" i="1" s="1"/>
  <c r="AR259" i="1"/>
  <c r="AH342" i="1"/>
  <c r="AH427" i="1" s="1"/>
  <c r="AH259" i="1"/>
  <c r="AI341" i="1"/>
  <c r="AI426" i="1" s="1"/>
  <c r="AI258" i="1"/>
  <c r="AU341" i="1"/>
  <c r="AU426" i="1" s="1"/>
  <c r="AU258" i="1"/>
  <c r="CB343" i="1" l="1"/>
  <c r="CB428" i="1" s="1"/>
  <c r="CB260" i="1"/>
  <c r="AU342" i="1"/>
  <c r="AU427" i="1" s="1"/>
  <c r="AU259" i="1"/>
  <c r="AR343" i="1"/>
  <c r="AR428" i="1" s="1"/>
  <c r="AR260" i="1"/>
  <c r="AK342" i="1"/>
  <c r="AK427" i="1" s="1"/>
  <c r="AK259" i="1"/>
  <c r="BS342" i="1"/>
  <c r="BS427" i="1" s="1"/>
  <c r="BS259" i="1"/>
  <c r="BI342" i="1"/>
  <c r="BI427" i="1" s="1"/>
  <c r="BI259" i="1"/>
  <c r="BT343" i="1"/>
  <c r="BT428" i="1" s="1"/>
  <c r="BT260" i="1"/>
  <c r="BM342" i="1"/>
  <c r="BM427" i="1" s="1"/>
  <c r="BM259" i="1"/>
  <c r="BR343" i="1"/>
  <c r="BR428" i="1" s="1"/>
  <c r="BR260" i="1"/>
  <c r="BJ343" i="1"/>
  <c r="BJ428" i="1" s="1"/>
  <c r="BJ260" i="1"/>
  <c r="BP343" i="1"/>
  <c r="BP428" i="1" s="1"/>
  <c r="BP260" i="1"/>
  <c r="BA342" i="1"/>
  <c r="BA427" i="1" s="1"/>
  <c r="BA259" i="1"/>
  <c r="AN343" i="1"/>
  <c r="AN428" i="1" s="1"/>
  <c r="AN260" i="1"/>
  <c r="AV343" i="1"/>
  <c r="AV428" i="1" s="1"/>
  <c r="AV260" i="1"/>
  <c r="AM342" i="1"/>
  <c r="AM427" i="1" s="1"/>
  <c r="AM259" i="1"/>
  <c r="BX343" i="1"/>
  <c r="BX428" i="1" s="1"/>
  <c r="BX260" i="1"/>
  <c r="AI342" i="1"/>
  <c r="AI427" i="1" s="1"/>
  <c r="AI259" i="1"/>
  <c r="BK342" i="1"/>
  <c r="BK427" i="1" s="1"/>
  <c r="BK259" i="1"/>
  <c r="BL343" i="1"/>
  <c r="BL428" i="1" s="1"/>
  <c r="BL260" i="1"/>
  <c r="AX343" i="1"/>
  <c r="AX428" i="1" s="1"/>
  <c r="AX260" i="1"/>
  <c r="AW342" i="1"/>
  <c r="AW427" i="1" s="1"/>
  <c r="AW259" i="1"/>
  <c r="AJ343" i="1"/>
  <c r="AJ428" i="1" s="1"/>
  <c r="AJ260" i="1"/>
  <c r="BO342" i="1"/>
  <c r="BO427" i="1" s="1"/>
  <c r="BO259" i="1"/>
  <c r="AL343" i="1"/>
  <c r="AL428" i="1" s="1"/>
  <c r="AL260" i="1"/>
  <c r="BW342" i="1"/>
  <c r="BW427" i="1" s="1"/>
  <c r="BW259" i="1"/>
  <c r="BY342" i="1"/>
  <c r="BY427" i="1" s="1"/>
  <c r="BY259" i="1"/>
  <c r="BG342" i="1"/>
  <c r="BG427" i="1" s="1"/>
  <c r="BG259" i="1"/>
  <c r="BD343" i="1"/>
  <c r="BD428" i="1" s="1"/>
  <c r="BD260" i="1"/>
  <c r="AP343" i="1"/>
  <c r="AP428" i="1" s="1"/>
  <c r="AP260" i="1"/>
  <c r="BU342" i="1"/>
  <c r="BU427" i="1" s="1"/>
  <c r="BU259" i="1"/>
  <c r="BZ343" i="1"/>
  <c r="BZ428" i="1" s="1"/>
  <c r="BZ260" i="1"/>
  <c r="AH343" i="1"/>
  <c r="AH428" i="1" s="1"/>
  <c r="AH260" i="1"/>
  <c r="AH344" i="1" s="1"/>
  <c r="AZ343" i="1"/>
  <c r="AZ428" i="1" s="1"/>
  <c r="AZ260" i="1"/>
  <c r="AY343" i="1"/>
  <c r="AY428" i="1" s="1"/>
  <c r="AY260" i="1"/>
  <c r="BC342" i="1"/>
  <c r="BC427" i="1" s="1"/>
  <c r="BC259" i="1"/>
  <c r="BH343" i="1"/>
  <c r="BH428" i="1" s="1"/>
  <c r="BH260" i="1"/>
  <c r="BQ343" i="1"/>
  <c r="BQ428" i="1" s="1"/>
  <c r="BQ260" i="1"/>
  <c r="AS342" i="1"/>
  <c r="AS427" i="1" s="1"/>
  <c r="AS259" i="1"/>
  <c r="AO342" i="1"/>
  <c r="AO427" i="1" s="1"/>
  <c r="AO259" i="1"/>
  <c r="CA342" i="1"/>
  <c r="CA427" i="1" s="1"/>
  <c r="CA259" i="1"/>
  <c r="BV343" i="1"/>
  <c r="BV428" i="1" s="1"/>
  <c r="BV260" i="1"/>
  <c r="AT343" i="1"/>
  <c r="AT428" i="1" s="1"/>
  <c r="AT260" i="1"/>
  <c r="BB343" i="1"/>
  <c r="BB428" i="1" s="1"/>
  <c r="BB260" i="1"/>
  <c r="BF343" i="1"/>
  <c r="BF428" i="1" s="1"/>
  <c r="BF260" i="1"/>
  <c r="BN343" i="1"/>
  <c r="BN428" i="1" s="1"/>
  <c r="BN260" i="1"/>
  <c r="AQ342" i="1"/>
  <c r="AQ427" i="1" s="1"/>
  <c r="AQ259" i="1"/>
  <c r="BE342" i="1"/>
  <c r="BE427" i="1" s="1"/>
  <c r="BE259" i="1"/>
  <c r="BN344" i="1" l="1"/>
  <c r="BN429" i="1" s="1"/>
  <c r="BN261" i="1"/>
  <c r="AT344" i="1"/>
  <c r="AT429" i="1" s="1"/>
  <c r="AT261" i="1"/>
  <c r="AO343" i="1"/>
  <c r="AO428" i="1" s="1"/>
  <c r="AO260" i="1"/>
  <c r="BH344" i="1"/>
  <c r="BH429" i="1" s="1"/>
  <c r="BH261" i="1"/>
  <c r="AZ344" i="1"/>
  <c r="AZ429" i="1" s="1"/>
  <c r="AZ261" i="1"/>
  <c r="BU343" i="1"/>
  <c r="BU428" i="1" s="1"/>
  <c r="BU260" i="1"/>
  <c r="BG343" i="1"/>
  <c r="BG428" i="1" s="1"/>
  <c r="BG260" i="1"/>
  <c r="AL344" i="1"/>
  <c r="AL429" i="1" s="1"/>
  <c r="AL261" i="1"/>
  <c r="AW343" i="1"/>
  <c r="AW428" i="1" s="1"/>
  <c r="AW260" i="1"/>
  <c r="BK343" i="1"/>
  <c r="BK428" i="1" s="1"/>
  <c r="BK260" i="1"/>
  <c r="AM343" i="1"/>
  <c r="AM428" i="1" s="1"/>
  <c r="AM260" i="1"/>
  <c r="BA343" i="1"/>
  <c r="BA428" i="1" s="1"/>
  <c r="BA260" i="1"/>
  <c r="BR344" i="1"/>
  <c r="BR429" i="1" s="1"/>
  <c r="BR261" i="1"/>
  <c r="BI343" i="1"/>
  <c r="BI428" i="1" s="1"/>
  <c r="BI260" i="1"/>
  <c r="AR344" i="1"/>
  <c r="AR429" i="1" s="1"/>
  <c r="AR261" i="1"/>
  <c r="BE343" i="1"/>
  <c r="BE428" i="1" s="1"/>
  <c r="BE260" i="1"/>
  <c r="BF344" i="1"/>
  <c r="BF429" i="1" s="1"/>
  <c r="BF261" i="1"/>
  <c r="BV344" i="1"/>
  <c r="BV429" i="1" s="1"/>
  <c r="BV261" i="1"/>
  <c r="AS343" i="1"/>
  <c r="AS428" i="1" s="1"/>
  <c r="AS260" i="1"/>
  <c r="BC343" i="1"/>
  <c r="BC428" i="1" s="1"/>
  <c r="BC260" i="1"/>
  <c r="AP344" i="1"/>
  <c r="AP429" i="1" s="1"/>
  <c r="AP261" i="1"/>
  <c r="BY343" i="1"/>
  <c r="BY428" i="1" s="1"/>
  <c r="BY260" i="1"/>
  <c r="BO343" i="1"/>
  <c r="BO428" i="1" s="1"/>
  <c r="BO260" i="1"/>
  <c r="AX344" i="1"/>
  <c r="AX429" i="1" s="1"/>
  <c r="AX261" i="1"/>
  <c r="AI343" i="1"/>
  <c r="AI428" i="1" s="1"/>
  <c r="AI260" i="1"/>
  <c r="AV344" i="1"/>
  <c r="AV429" i="1" s="1"/>
  <c r="AV261" i="1"/>
  <c r="BP344" i="1"/>
  <c r="BP429" i="1" s="1"/>
  <c r="BP261" i="1"/>
  <c r="BM343" i="1"/>
  <c r="BM428" i="1" s="1"/>
  <c r="BM260" i="1"/>
  <c r="BS343" i="1"/>
  <c r="BS428" i="1" s="1"/>
  <c r="BS260" i="1"/>
  <c r="AU343" i="1"/>
  <c r="AU428" i="1" s="1"/>
  <c r="AU260" i="1"/>
  <c r="AQ343" i="1"/>
  <c r="AQ428" i="1" s="1"/>
  <c r="AQ260" i="1"/>
  <c r="BB344" i="1"/>
  <c r="BB429" i="1" s="1"/>
  <c r="BB261" i="1"/>
  <c r="CA343" i="1"/>
  <c r="CA428" i="1" s="1"/>
  <c r="CA260" i="1"/>
  <c r="BQ344" i="1"/>
  <c r="BQ429" i="1" s="1"/>
  <c r="BQ261" i="1"/>
  <c r="AY344" i="1"/>
  <c r="AY429" i="1" s="1"/>
  <c r="AY261" i="1"/>
  <c r="BZ344" i="1"/>
  <c r="BZ429" i="1" s="1"/>
  <c r="BZ261" i="1"/>
  <c r="BD344" i="1"/>
  <c r="BD429" i="1" s="1"/>
  <c r="BD261" i="1"/>
  <c r="BW343" i="1"/>
  <c r="BW428" i="1" s="1"/>
  <c r="BW260" i="1"/>
  <c r="AJ344" i="1"/>
  <c r="AJ429" i="1" s="1"/>
  <c r="AJ261" i="1"/>
  <c r="AJ345" i="1" s="1"/>
  <c r="AJ430" i="1" s="1"/>
  <c r="BL344" i="1"/>
  <c r="BL429" i="1" s="1"/>
  <c r="BL261" i="1"/>
  <c r="BX344" i="1"/>
  <c r="BX429" i="1" s="1"/>
  <c r="BX261" i="1"/>
  <c r="AN344" i="1"/>
  <c r="AN429" i="1" s="1"/>
  <c r="AN261" i="1"/>
  <c r="BJ344" i="1"/>
  <c r="BJ429" i="1" s="1"/>
  <c r="BJ261" i="1"/>
  <c r="BT344" i="1"/>
  <c r="BT429" i="1" s="1"/>
  <c r="BT261" i="1"/>
  <c r="AK343" i="1"/>
  <c r="AK428" i="1" s="1"/>
  <c r="AK260" i="1"/>
  <c r="CB344" i="1"/>
  <c r="CB429" i="1" s="1"/>
  <c r="CB261" i="1"/>
  <c r="AK261" i="1" l="1"/>
  <c r="AK344" i="1"/>
  <c r="AK429" i="1" s="1"/>
  <c r="AN345" i="1"/>
  <c r="AN430" i="1" s="1"/>
  <c r="AN262" i="1"/>
  <c r="BZ345" i="1"/>
  <c r="BZ430" i="1" s="1"/>
  <c r="BZ262" i="1"/>
  <c r="CA344" i="1"/>
  <c r="CA429" i="1" s="1"/>
  <c r="CA261" i="1"/>
  <c r="AU344" i="1"/>
  <c r="AU429" i="1" s="1"/>
  <c r="AU261" i="1"/>
  <c r="BP345" i="1"/>
  <c r="BP430" i="1" s="1"/>
  <c r="BP262" i="1"/>
  <c r="AX345" i="1"/>
  <c r="AX430" i="1" s="1"/>
  <c r="AX262" i="1"/>
  <c r="AP345" i="1"/>
  <c r="AP430" i="1" s="1"/>
  <c r="AP262" i="1"/>
  <c r="BV345" i="1"/>
  <c r="BV430" i="1" s="1"/>
  <c r="BV262" i="1"/>
  <c r="AR345" i="1"/>
  <c r="AR430" i="1" s="1"/>
  <c r="AR262" i="1"/>
  <c r="BA344" i="1"/>
  <c r="BA429" i="1" s="1"/>
  <c r="BA261" i="1"/>
  <c r="AW344" i="1"/>
  <c r="AW429" i="1" s="1"/>
  <c r="AW261" i="1"/>
  <c r="BU344" i="1"/>
  <c r="BU429" i="1" s="1"/>
  <c r="BU261" i="1"/>
  <c r="AO344" i="1"/>
  <c r="AO429" i="1" s="1"/>
  <c r="AO261" i="1"/>
  <c r="BT345" i="1"/>
  <c r="BT430" i="1" s="1"/>
  <c r="BT262" i="1"/>
  <c r="BX345" i="1"/>
  <c r="BX430" i="1" s="1"/>
  <c r="BX262" i="1"/>
  <c r="BW344" i="1"/>
  <c r="BW429" i="1" s="1"/>
  <c r="BW261" i="1"/>
  <c r="AY345" i="1"/>
  <c r="AY430" i="1" s="1"/>
  <c r="AY262" i="1"/>
  <c r="BB345" i="1"/>
  <c r="BB430" i="1" s="1"/>
  <c r="BB262" i="1"/>
  <c r="BS344" i="1"/>
  <c r="BS429" i="1" s="1"/>
  <c r="BS261" i="1"/>
  <c r="AV345" i="1"/>
  <c r="AV430" i="1" s="1"/>
  <c r="AV262" i="1"/>
  <c r="BO344" i="1"/>
  <c r="BO429" i="1" s="1"/>
  <c r="BO261" i="1"/>
  <c r="BC344" i="1"/>
  <c r="BC429" i="1" s="1"/>
  <c r="BC261" i="1"/>
  <c r="BF345" i="1"/>
  <c r="BF430" i="1" s="1"/>
  <c r="BF262" i="1"/>
  <c r="BI344" i="1"/>
  <c r="BI429" i="1" s="1"/>
  <c r="BI261" i="1"/>
  <c r="AM344" i="1"/>
  <c r="AM429" i="1" s="1"/>
  <c r="AM261" i="1"/>
  <c r="AL345" i="1"/>
  <c r="AL430" i="1" s="1"/>
  <c r="AL262" i="1"/>
  <c r="AZ345" i="1"/>
  <c r="AZ430" i="1" s="1"/>
  <c r="AZ262" i="1"/>
  <c r="AT345" i="1"/>
  <c r="AT430" i="1" s="1"/>
  <c r="AT262" i="1"/>
  <c r="CB345" i="1"/>
  <c r="CB430" i="1" s="1"/>
  <c r="CB262" i="1"/>
  <c r="BJ345" i="1"/>
  <c r="BJ430" i="1" s="1"/>
  <c r="BJ262" i="1"/>
  <c r="BL345" i="1"/>
  <c r="BL430" i="1" s="1"/>
  <c r="BL262" i="1"/>
  <c r="BD345" i="1"/>
  <c r="BD430" i="1" s="1"/>
  <c r="BD262" i="1"/>
  <c r="BQ345" i="1"/>
  <c r="BQ430" i="1" s="1"/>
  <c r="BQ262" i="1"/>
  <c r="AQ344" i="1"/>
  <c r="AQ429" i="1" s="1"/>
  <c r="AQ261" i="1"/>
  <c r="BM344" i="1"/>
  <c r="BM429" i="1" s="1"/>
  <c r="BM261" i="1"/>
  <c r="AI344" i="1"/>
  <c r="AI429" i="1" s="1"/>
  <c r="AI261" i="1"/>
  <c r="AI345" i="1" s="1"/>
  <c r="BY344" i="1"/>
  <c r="BY429" i="1" s="1"/>
  <c r="BY261" i="1"/>
  <c r="AS344" i="1"/>
  <c r="AS429" i="1" s="1"/>
  <c r="AS261" i="1"/>
  <c r="BE344" i="1"/>
  <c r="BE429" i="1" s="1"/>
  <c r="BE261" i="1"/>
  <c r="BR345" i="1"/>
  <c r="BR430" i="1" s="1"/>
  <c r="BR262" i="1"/>
  <c r="BK344" i="1"/>
  <c r="BK429" i="1" s="1"/>
  <c r="BK261" i="1"/>
  <c r="BG344" i="1"/>
  <c r="BG429" i="1" s="1"/>
  <c r="BG261" i="1"/>
  <c r="BH345" i="1"/>
  <c r="BH430" i="1" s="1"/>
  <c r="BH262" i="1"/>
  <c r="BN345" i="1"/>
  <c r="BN430" i="1" s="1"/>
  <c r="BN262" i="1"/>
  <c r="BN346" i="1" l="1"/>
  <c r="BN431" i="1" s="1"/>
  <c r="BN263" i="1"/>
  <c r="BK345" i="1"/>
  <c r="BK430" i="1" s="1"/>
  <c r="BK262" i="1"/>
  <c r="AS345" i="1"/>
  <c r="AS430" i="1" s="1"/>
  <c r="AS262" i="1"/>
  <c r="BM345" i="1"/>
  <c r="BM430" i="1" s="1"/>
  <c r="BM262" i="1"/>
  <c r="BD346" i="1"/>
  <c r="BD431" i="1" s="1"/>
  <c r="BD263" i="1"/>
  <c r="CB346" i="1"/>
  <c r="CB431" i="1" s="1"/>
  <c r="CB263" i="1"/>
  <c r="AL346" i="1"/>
  <c r="AL431" i="1" s="1"/>
  <c r="AL263" i="1"/>
  <c r="AL347" i="1" s="1"/>
  <c r="AL432" i="1" s="1"/>
  <c r="BF346" i="1"/>
  <c r="BF431" i="1" s="1"/>
  <c r="BF263" i="1"/>
  <c r="AV346" i="1"/>
  <c r="AV431" i="1" s="1"/>
  <c r="AV263" i="1"/>
  <c r="AY346" i="1"/>
  <c r="AY431" i="1" s="1"/>
  <c r="AY263" i="1"/>
  <c r="BT346" i="1"/>
  <c r="BT431" i="1" s="1"/>
  <c r="BT263" i="1"/>
  <c r="AW345" i="1"/>
  <c r="AW430" i="1" s="1"/>
  <c r="AW262" i="1"/>
  <c r="BV346" i="1"/>
  <c r="BV431" i="1" s="1"/>
  <c r="BV263" i="1"/>
  <c r="BP346" i="1"/>
  <c r="BP431" i="1" s="1"/>
  <c r="BP263" i="1"/>
  <c r="BZ346" i="1"/>
  <c r="BZ431" i="1" s="1"/>
  <c r="BZ263" i="1"/>
  <c r="BH346" i="1"/>
  <c r="BH431" i="1" s="1"/>
  <c r="BH263" i="1"/>
  <c r="BR346" i="1"/>
  <c r="BR431" i="1" s="1"/>
  <c r="BR263" i="1"/>
  <c r="BY345" i="1"/>
  <c r="BY430" i="1" s="1"/>
  <c r="BY262" i="1"/>
  <c r="AQ345" i="1"/>
  <c r="AQ430" i="1" s="1"/>
  <c r="AQ262" i="1"/>
  <c r="BL346" i="1"/>
  <c r="BL431" i="1" s="1"/>
  <c r="BL263" i="1"/>
  <c r="AT346" i="1"/>
  <c r="AT431" i="1" s="1"/>
  <c r="AT263" i="1"/>
  <c r="AM345" i="1"/>
  <c r="AM430" i="1" s="1"/>
  <c r="AM262" i="1"/>
  <c r="BC345" i="1"/>
  <c r="BC430" i="1" s="1"/>
  <c r="BC262" i="1"/>
  <c r="BS345" i="1"/>
  <c r="BS430" i="1" s="1"/>
  <c r="BS262" i="1"/>
  <c r="BW345" i="1"/>
  <c r="BW430" i="1" s="1"/>
  <c r="BW262" i="1"/>
  <c r="AO345" i="1"/>
  <c r="AO430" i="1" s="1"/>
  <c r="AO262" i="1"/>
  <c r="BA345" i="1"/>
  <c r="BA430" i="1" s="1"/>
  <c r="BA262" i="1"/>
  <c r="AP346" i="1"/>
  <c r="AP431" i="1" s="1"/>
  <c r="AP263" i="1"/>
  <c r="AU345" i="1"/>
  <c r="AU430" i="1" s="1"/>
  <c r="AU262" i="1"/>
  <c r="AN346" i="1"/>
  <c r="AN431" i="1" s="1"/>
  <c r="AN263" i="1"/>
  <c r="BG345" i="1"/>
  <c r="BG430" i="1" s="1"/>
  <c r="BG262" i="1"/>
  <c r="BE345" i="1"/>
  <c r="BE430" i="1" s="1"/>
  <c r="BE262" i="1"/>
  <c r="BQ346" i="1"/>
  <c r="BQ431" i="1" s="1"/>
  <c r="BQ263" i="1"/>
  <c r="BJ346" i="1"/>
  <c r="BJ431" i="1" s="1"/>
  <c r="BJ263" i="1"/>
  <c r="AZ346" i="1"/>
  <c r="AZ431" i="1" s="1"/>
  <c r="AZ263" i="1"/>
  <c r="BI345" i="1"/>
  <c r="BI430" i="1" s="1"/>
  <c r="BI262" i="1"/>
  <c r="BO345" i="1"/>
  <c r="BO430" i="1" s="1"/>
  <c r="BO262" i="1"/>
  <c r="BB346" i="1"/>
  <c r="BB431" i="1" s="1"/>
  <c r="BB263" i="1"/>
  <c r="BX346" i="1"/>
  <c r="BX431" i="1" s="1"/>
  <c r="BX263" i="1"/>
  <c r="BU345" i="1"/>
  <c r="BU430" i="1" s="1"/>
  <c r="BU262" i="1"/>
  <c r="AR346" i="1"/>
  <c r="AR431" i="1" s="1"/>
  <c r="AR263" i="1"/>
  <c r="AX346" i="1"/>
  <c r="AX431" i="1" s="1"/>
  <c r="AX263" i="1"/>
  <c r="CA345" i="1"/>
  <c r="CA430" i="1" s="1"/>
  <c r="CA262" i="1"/>
  <c r="AK345" i="1"/>
  <c r="AK430" i="1" s="1"/>
  <c r="AK262" i="1"/>
  <c r="AK346" i="1" s="1"/>
  <c r="AK431" i="1" s="1"/>
  <c r="BE346" i="1" l="1"/>
  <c r="BE431" i="1" s="1"/>
  <c r="BE263" i="1"/>
  <c r="BC346" i="1"/>
  <c r="BC431" i="1" s="1"/>
  <c r="BC263" i="1"/>
  <c r="BD347" i="1"/>
  <c r="BD432" i="1" s="1"/>
  <c r="BD264" i="1"/>
  <c r="AX347" i="1"/>
  <c r="AX432" i="1" s="1"/>
  <c r="AX264" i="1"/>
  <c r="BX347" i="1"/>
  <c r="BX432" i="1" s="1"/>
  <c r="BX264" i="1"/>
  <c r="BI346" i="1"/>
  <c r="BI431" i="1" s="1"/>
  <c r="BI263" i="1"/>
  <c r="BQ347" i="1"/>
  <c r="BQ432" i="1" s="1"/>
  <c r="BQ264" i="1"/>
  <c r="AN347" i="1"/>
  <c r="AN432" i="1" s="1"/>
  <c r="AN264" i="1"/>
  <c r="BA346" i="1"/>
  <c r="BA431" i="1" s="1"/>
  <c r="BA263" i="1"/>
  <c r="BS346" i="1"/>
  <c r="BS431" i="1" s="1"/>
  <c r="BS263" i="1"/>
  <c r="AT347" i="1"/>
  <c r="AT432" i="1" s="1"/>
  <c r="AT264" i="1"/>
  <c r="BY346" i="1"/>
  <c r="BY431" i="1" s="1"/>
  <c r="BY263" i="1"/>
  <c r="BZ347" i="1"/>
  <c r="BZ432" i="1" s="1"/>
  <c r="BZ264" i="1"/>
  <c r="AW346" i="1"/>
  <c r="AW431" i="1" s="1"/>
  <c r="AW263" i="1"/>
  <c r="AV347" i="1"/>
  <c r="AV432" i="1" s="1"/>
  <c r="AV264" i="1"/>
  <c r="CB347" i="1"/>
  <c r="CB432" i="1" s="1"/>
  <c r="CB264" i="1"/>
  <c r="AS346" i="1"/>
  <c r="AS431" i="1" s="1"/>
  <c r="AS263" i="1"/>
  <c r="AZ347" i="1"/>
  <c r="AZ432" i="1" s="1"/>
  <c r="AZ264" i="1"/>
  <c r="BL347" i="1"/>
  <c r="BL432" i="1" s="1"/>
  <c r="BL264" i="1"/>
  <c r="BP347" i="1"/>
  <c r="BP432" i="1" s="1"/>
  <c r="BP264" i="1"/>
  <c r="BK346" i="1"/>
  <c r="BK431" i="1" s="1"/>
  <c r="BK263" i="1"/>
  <c r="BR347" i="1"/>
  <c r="BR432" i="1" s="1"/>
  <c r="BR264" i="1"/>
  <c r="BB347" i="1"/>
  <c r="BB432" i="1" s="1"/>
  <c r="BB264" i="1"/>
  <c r="AU346" i="1"/>
  <c r="AU431" i="1" s="1"/>
  <c r="AU263" i="1"/>
  <c r="BT347" i="1"/>
  <c r="BT432" i="1" s="1"/>
  <c r="BT264" i="1"/>
  <c r="CA346" i="1"/>
  <c r="CA431" i="1" s="1"/>
  <c r="CA263" i="1"/>
  <c r="BU346" i="1"/>
  <c r="BU431" i="1" s="1"/>
  <c r="BU263" i="1"/>
  <c r="BO346" i="1"/>
  <c r="BO431" i="1" s="1"/>
  <c r="BO263" i="1"/>
  <c r="BJ347" i="1"/>
  <c r="BJ432" i="1" s="1"/>
  <c r="BJ264" i="1"/>
  <c r="BG346" i="1"/>
  <c r="BG431" i="1" s="1"/>
  <c r="BG263" i="1"/>
  <c r="AP347" i="1"/>
  <c r="AP432" i="1" s="1"/>
  <c r="AP264" i="1"/>
  <c r="BW346" i="1"/>
  <c r="BW431" i="1" s="1"/>
  <c r="BW263" i="1"/>
  <c r="AM346" i="1"/>
  <c r="AM431" i="1" s="1"/>
  <c r="AM263" i="1"/>
  <c r="AQ346" i="1"/>
  <c r="AQ431" i="1" s="1"/>
  <c r="AQ263" i="1"/>
  <c r="BH347" i="1"/>
  <c r="BH432" i="1" s="1"/>
  <c r="BH264" i="1"/>
  <c r="BV347" i="1"/>
  <c r="BV432" i="1" s="1"/>
  <c r="BV264" i="1"/>
  <c r="AY347" i="1"/>
  <c r="AY432" i="1" s="1"/>
  <c r="AY264" i="1"/>
  <c r="BM346" i="1"/>
  <c r="BM431" i="1" s="1"/>
  <c r="BM263" i="1"/>
  <c r="BN347" i="1"/>
  <c r="BN432" i="1" s="1"/>
  <c r="BN264" i="1"/>
  <c r="AR347" i="1"/>
  <c r="AR432" i="1" s="1"/>
  <c r="AR264" i="1"/>
  <c r="AO346" i="1"/>
  <c r="AO431" i="1" s="1"/>
  <c r="AO263" i="1"/>
  <c r="BF347" i="1"/>
  <c r="BF432" i="1" s="1"/>
  <c r="BF264" i="1"/>
  <c r="BF348" i="1" l="1"/>
  <c r="BF433" i="1" s="1"/>
  <c r="BF265" i="1"/>
  <c r="BN348" i="1"/>
  <c r="BN433" i="1" s="1"/>
  <c r="BN265" i="1"/>
  <c r="BV348" i="1"/>
  <c r="BV433" i="1" s="1"/>
  <c r="BV265" i="1"/>
  <c r="AM347" i="1"/>
  <c r="AM432" i="1" s="1"/>
  <c r="AM264" i="1"/>
  <c r="AM348" i="1" s="1"/>
  <c r="AM433" i="1" s="1"/>
  <c r="BG347" i="1"/>
  <c r="BG432" i="1" s="1"/>
  <c r="BG264" i="1"/>
  <c r="BU347" i="1"/>
  <c r="BU432" i="1" s="1"/>
  <c r="BU264" i="1"/>
  <c r="AU347" i="1"/>
  <c r="AU432" i="1" s="1"/>
  <c r="AU264" i="1"/>
  <c r="BK347" i="1"/>
  <c r="BK432" i="1" s="1"/>
  <c r="BK264" i="1"/>
  <c r="AZ348" i="1"/>
  <c r="AZ433" i="1" s="1"/>
  <c r="AZ265" i="1"/>
  <c r="AV348" i="1"/>
  <c r="AV433" i="1" s="1"/>
  <c r="AV265" i="1"/>
  <c r="BY347" i="1"/>
  <c r="BY432" i="1" s="1"/>
  <c r="BY264" i="1"/>
  <c r="BA347" i="1"/>
  <c r="BA432" i="1" s="1"/>
  <c r="BA264" i="1"/>
  <c r="BI347" i="1"/>
  <c r="BI432" i="1" s="1"/>
  <c r="BI264" i="1"/>
  <c r="BD348" i="1"/>
  <c r="BD433" i="1" s="1"/>
  <c r="BD265" i="1"/>
  <c r="AO347" i="1"/>
  <c r="AO432" i="1" s="1"/>
  <c r="AO264" i="1"/>
  <c r="BM347" i="1"/>
  <c r="BM432" i="1" s="1"/>
  <c r="BM264" i="1"/>
  <c r="BH348" i="1"/>
  <c r="BH433" i="1" s="1"/>
  <c r="BH265" i="1"/>
  <c r="BW347" i="1"/>
  <c r="BW432" i="1" s="1"/>
  <c r="BW264" i="1"/>
  <c r="BJ348" i="1"/>
  <c r="BJ433" i="1" s="1"/>
  <c r="BJ265" i="1"/>
  <c r="CA347" i="1"/>
  <c r="CA432" i="1" s="1"/>
  <c r="CA264" i="1"/>
  <c r="BB348" i="1"/>
  <c r="BB433" i="1" s="1"/>
  <c r="BB265" i="1"/>
  <c r="BP348" i="1"/>
  <c r="BP433" i="1" s="1"/>
  <c r="BP265" i="1"/>
  <c r="AS347" i="1"/>
  <c r="AS432" i="1" s="1"/>
  <c r="AS264" i="1"/>
  <c r="AW347" i="1"/>
  <c r="AW432" i="1" s="1"/>
  <c r="AW264" i="1"/>
  <c r="AT348" i="1"/>
  <c r="AT433" i="1" s="1"/>
  <c r="AT265" i="1"/>
  <c r="AN348" i="1"/>
  <c r="AN433" i="1" s="1"/>
  <c r="AN265" i="1"/>
  <c r="AN349" i="1" s="1"/>
  <c r="AN434" i="1" s="1"/>
  <c r="BX348" i="1"/>
  <c r="BX433" i="1" s="1"/>
  <c r="BX265" i="1"/>
  <c r="BC347" i="1"/>
  <c r="BC432" i="1" s="1"/>
  <c r="BC264" i="1"/>
  <c r="AR348" i="1"/>
  <c r="AR433" i="1" s="1"/>
  <c r="AR265" i="1"/>
  <c r="AY348" i="1"/>
  <c r="AY433" i="1" s="1"/>
  <c r="AY265" i="1"/>
  <c r="AQ347" i="1"/>
  <c r="AQ432" i="1" s="1"/>
  <c r="AQ264" i="1"/>
  <c r="AP348" i="1"/>
  <c r="AP433" i="1" s="1"/>
  <c r="AP265" i="1"/>
  <c r="BO347" i="1"/>
  <c r="BO432" i="1" s="1"/>
  <c r="BO264" i="1"/>
  <c r="BT348" i="1"/>
  <c r="BT433" i="1" s="1"/>
  <c r="BT265" i="1"/>
  <c r="BR348" i="1"/>
  <c r="BR433" i="1" s="1"/>
  <c r="BR265" i="1"/>
  <c r="BL348" i="1"/>
  <c r="BL433" i="1" s="1"/>
  <c r="BL265" i="1"/>
  <c r="CB348" i="1"/>
  <c r="CB433" i="1" s="1"/>
  <c r="CB265" i="1"/>
  <c r="BZ348" i="1"/>
  <c r="BZ433" i="1" s="1"/>
  <c r="BZ265" i="1"/>
  <c r="BS347" i="1"/>
  <c r="BS432" i="1" s="1"/>
  <c r="BS264" i="1"/>
  <c r="BQ348" i="1"/>
  <c r="BQ433" i="1" s="1"/>
  <c r="BQ265" i="1"/>
  <c r="AX348" i="1"/>
  <c r="AX433" i="1" s="1"/>
  <c r="AX265" i="1"/>
  <c r="BE347" i="1"/>
  <c r="BE432" i="1" s="1"/>
  <c r="BE264" i="1"/>
  <c r="BE348" i="1" l="1"/>
  <c r="BE433" i="1" s="1"/>
  <c r="BE265" i="1"/>
  <c r="BS348" i="1"/>
  <c r="BS433" i="1" s="1"/>
  <c r="BS265" i="1"/>
  <c r="BL349" i="1"/>
  <c r="BL434" i="1" s="1"/>
  <c r="BL266" i="1"/>
  <c r="BO348" i="1"/>
  <c r="BO433" i="1" s="1"/>
  <c r="BO265" i="1"/>
  <c r="AY349" i="1"/>
  <c r="AY434" i="1" s="1"/>
  <c r="AY266" i="1"/>
  <c r="BX349" i="1"/>
  <c r="BX434" i="1" s="1"/>
  <c r="BX266" i="1"/>
  <c r="AW348" i="1"/>
  <c r="AW433" i="1" s="1"/>
  <c r="AW265" i="1"/>
  <c r="BB349" i="1"/>
  <c r="BB434" i="1" s="1"/>
  <c r="BB266" i="1"/>
  <c r="BW348" i="1"/>
  <c r="BW433" i="1" s="1"/>
  <c r="BW265" i="1"/>
  <c r="AO348" i="1"/>
  <c r="AO433" i="1" s="1"/>
  <c r="AO265" i="1"/>
  <c r="BA348" i="1"/>
  <c r="BA433" i="1" s="1"/>
  <c r="BA265" i="1"/>
  <c r="AZ349" i="1"/>
  <c r="AZ434" i="1" s="1"/>
  <c r="AZ266" i="1"/>
  <c r="BU348" i="1"/>
  <c r="BU433" i="1" s="1"/>
  <c r="BU265" i="1"/>
  <c r="BV349" i="1"/>
  <c r="BV434" i="1" s="1"/>
  <c r="BV266" i="1"/>
  <c r="AX349" i="1"/>
  <c r="AX434" i="1" s="1"/>
  <c r="AX266" i="1"/>
  <c r="BZ349" i="1"/>
  <c r="BZ434" i="1" s="1"/>
  <c r="BZ266" i="1"/>
  <c r="BR349" i="1"/>
  <c r="BR434" i="1" s="1"/>
  <c r="BR266" i="1"/>
  <c r="AP349" i="1"/>
  <c r="AP434" i="1" s="1"/>
  <c r="AP266" i="1"/>
  <c r="AR349" i="1"/>
  <c r="AR434" i="1" s="1"/>
  <c r="AR266" i="1"/>
  <c r="AS348" i="1"/>
  <c r="AS433" i="1" s="1"/>
  <c r="AS265" i="1"/>
  <c r="CA348" i="1"/>
  <c r="CA433" i="1" s="1"/>
  <c r="CA265" i="1"/>
  <c r="BH349" i="1"/>
  <c r="BH434" i="1" s="1"/>
  <c r="BH266" i="1"/>
  <c r="BD349" i="1"/>
  <c r="BD434" i="1" s="1"/>
  <c r="BD266" i="1"/>
  <c r="BY348" i="1"/>
  <c r="BY433" i="1" s="1"/>
  <c r="BY265" i="1"/>
  <c r="BK348" i="1"/>
  <c r="BK433" i="1" s="1"/>
  <c r="BK265" i="1"/>
  <c r="BG348" i="1"/>
  <c r="BG433" i="1" s="1"/>
  <c r="BG265" i="1"/>
  <c r="BN349" i="1"/>
  <c r="BN434" i="1" s="1"/>
  <c r="BN266" i="1"/>
  <c r="BQ349" i="1"/>
  <c r="BQ434" i="1" s="1"/>
  <c r="BQ266" i="1"/>
  <c r="CB349" i="1"/>
  <c r="CB434" i="1" s="1"/>
  <c r="CB266" i="1"/>
  <c r="BT349" i="1"/>
  <c r="BT434" i="1" s="1"/>
  <c r="BT266" i="1"/>
  <c r="AQ348" i="1"/>
  <c r="AQ433" i="1" s="1"/>
  <c r="AQ265" i="1"/>
  <c r="BC348" i="1"/>
  <c r="BC433" i="1" s="1"/>
  <c r="BC265" i="1"/>
  <c r="AT349" i="1"/>
  <c r="AT434" i="1" s="1"/>
  <c r="AT266" i="1"/>
  <c r="BP349" i="1"/>
  <c r="BP434" i="1" s="1"/>
  <c r="BP266" i="1"/>
  <c r="BJ349" i="1"/>
  <c r="BJ434" i="1" s="1"/>
  <c r="BJ266" i="1"/>
  <c r="BM348" i="1"/>
  <c r="BM433" i="1" s="1"/>
  <c r="BM265" i="1"/>
  <c r="BI348" i="1"/>
  <c r="BI433" i="1" s="1"/>
  <c r="BI265" i="1"/>
  <c r="AV349" i="1"/>
  <c r="AV434" i="1" s="1"/>
  <c r="AV266" i="1"/>
  <c r="AU348" i="1"/>
  <c r="AU433" i="1" s="1"/>
  <c r="AU265" i="1"/>
  <c r="BF349" i="1"/>
  <c r="BF434" i="1" s="1"/>
  <c r="BF266" i="1"/>
  <c r="AU349" i="1" l="1"/>
  <c r="AU434" i="1" s="1"/>
  <c r="AU266" i="1"/>
  <c r="BM349" i="1"/>
  <c r="BM434" i="1" s="1"/>
  <c r="BM266" i="1"/>
  <c r="AT350" i="1"/>
  <c r="AT435" i="1" s="1"/>
  <c r="AT267" i="1"/>
  <c r="BT350" i="1"/>
  <c r="BT435" i="1" s="1"/>
  <c r="BT267" i="1"/>
  <c r="BN350" i="1"/>
  <c r="BN435" i="1" s="1"/>
  <c r="BN267" i="1"/>
  <c r="BY349" i="1"/>
  <c r="BY434" i="1" s="1"/>
  <c r="BY266" i="1"/>
  <c r="CA349" i="1"/>
  <c r="CA434" i="1" s="1"/>
  <c r="CA266" i="1"/>
  <c r="AP350" i="1"/>
  <c r="AP435" i="1" s="1"/>
  <c r="AP267" i="1"/>
  <c r="AP351" i="1" s="1"/>
  <c r="AP436" i="1" s="1"/>
  <c r="AX350" i="1"/>
  <c r="AX435" i="1" s="1"/>
  <c r="AX267" i="1"/>
  <c r="AZ350" i="1"/>
  <c r="AZ435" i="1" s="1"/>
  <c r="AZ267" i="1"/>
  <c r="BW349" i="1"/>
  <c r="BW434" i="1" s="1"/>
  <c r="BW266" i="1"/>
  <c r="BX350" i="1"/>
  <c r="BX435" i="1" s="1"/>
  <c r="BX267" i="1"/>
  <c r="BL350" i="1"/>
  <c r="BL435" i="1" s="1"/>
  <c r="BL267" i="1"/>
  <c r="AV350" i="1"/>
  <c r="AV435" i="1" s="1"/>
  <c r="AV267" i="1"/>
  <c r="BJ350" i="1"/>
  <c r="BJ435" i="1" s="1"/>
  <c r="BJ267" i="1"/>
  <c r="BC349" i="1"/>
  <c r="BC434" i="1" s="1"/>
  <c r="BC266" i="1"/>
  <c r="CB350" i="1"/>
  <c r="CB435" i="1" s="1"/>
  <c r="CB267" i="1"/>
  <c r="BG349" i="1"/>
  <c r="BG434" i="1" s="1"/>
  <c r="BG266" i="1"/>
  <c r="BD350" i="1"/>
  <c r="BD435" i="1" s="1"/>
  <c r="BD267" i="1"/>
  <c r="AS349" i="1"/>
  <c r="AS434" i="1" s="1"/>
  <c r="AS266" i="1"/>
  <c r="BR350" i="1"/>
  <c r="BR435" i="1" s="1"/>
  <c r="BR267" i="1"/>
  <c r="BV350" i="1"/>
  <c r="BV435" i="1" s="1"/>
  <c r="BV267" i="1"/>
  <c r="BA349" i="1"/>
  <c r="BA434" i="1" s="1"/>
  <c r="BA266" i="1"/>
  <c r="BB350" i="1"/>
  <c r="BB435" i="1" s="1"/>
  <c r="BB267" i="1"/>
  <c r="AY350" i="1"/>
  <c r="AY435" i="1" s="1"/>
  <c r="AY267" i="1"/>
  <c r="BS349" i="1"/>
  <c r="BS434" i="1" s="1"/>
  <c r="BS266" i="1"/>
  <c r="BF350" i="1"/>
  <c r="BF435" i="1" s="1"/>
  <c r="BF267" i="1"/>
  <c r="BI349" i="1"/>
  <c r="BI434" i="1" s="1"/>
  <c r="BI266" i="1"/>
  <c r="BP350" i="1"/>
  <c r="BP435" i="1" s="1"/>
  <c r="BP267" i="1"/>
  <c r="AQ349" i="1"/>
  <c r="AQ434" i="1" s="1"/>
  <c r="AQ266" i="1"/>
  <c r="BQ350" i="1"/>
  <c r="BQ435" i="1" s="1"/>
  <c r="BQ267" i="1"/>
  <c r="BK349" i="1"/>
  <c r="BK434" i="1" s="1"/>
  <c r="BK266" i="1"/>
  <c r="BH350" i="1"/>
  <c r="BH435" i="1" s="1"/>
  <c r="BH267" i="1"/>
  <c r="AR350" i="1"/>
  <c r="AR435" i="1" s="1"/>
  <c r="AR267" i="1"/>
  <c r="BZ350" i="1"/>
  <c r="BZ435" i="1" s="1"/>
  <c r="BZ267" i="1"/>
  <c r="BU349" i="1"/>
  <c r="BU434" i="1" s="1"/>
  <c r="BU266" i="1"/>
  <c r="AO349" i="1"/>
  <c r="AO434" i="1" s="1"/>
  <c r="AO266" i="1"/>
  <c r="AO350" i="1" s="1"/>
  <c r="AO435" i="1" s="1"/>
  <c r="AW349" i="1"/>
  <c r="AW434" i="1" s="1"/>
  <c r="AW266" i="1"/>
  <c r="BO349" i="1"/>
  <c r="BO434" i="1" s="1"/>
  <c r="BO266" i="1"/>
  <c r="BE349" i="1"/>
  <c r="BE434" i="1" s="1"/>
  <c r="BE266" i="1"/>
  <c r="BO350" i="1" l="1"/>
  <c r="BO435" i="1" s="1"/>
  <c r="BO267" i="1"/>
  <c r="BU350" i="1"/>
  <c r="BU435" i="1" s="1"/>
  <c r="BU267" i="1"/>
  <c r="BH351" i="1"/>
  <c r="BH436" i="1" s="1"/>
  <c r="BH268" i="1"/>
  <c r="AQ350" i="1"/>
  <c r="AQ435" i="1" s="1"/>
  <c r="AQ267" i="1"/>
  <c r="BF351" i="1"/>
  <c r="BF436" i="1" s="1"/>
  <c r="BF268" i="1"/>
  <c r="BB351" i="1"/>
  <c r="BB436" i="1" s="1"/>
  <c r="BB268" i="1"/>
  <c r="BR351" i="1"/>
  <c r="BR436" i="1" s="1"/>
  <c r="BR268" i="1"/>
  <c r="BG350" i="1"/>
  <c r="BG435" i="1" s="1"/>
  <c r="BG267" i="1"/>
  <c r="BJ351" i="1"/>
  <c r="BJ436" i="1" s="1"/>
  <c r="BJ268" i="1"/>
  <c r="BX351" i="1"/>
  <c r="BX436" i="1" s="1"/>
  <c r="BX268" i="1"/>
  <c r="AX351" i="1"/>
  <c r="AX436" i="1" s="1"/>
  <c r="AX268" i="1"/>
  <c r="BY350" i="1"/>
  <c r="BY435" i="1" s="1"/>
  <c r="BY267" i="1"/>
  <c r="AT351" i="1"/>
  <c r="AT436" i="1" s="1"/>
  <c r="AT268" i="1"/>
  <c r="AW350" i="1"/>
  <c r="AW435" i="1" s="1"/>
  <c r="AW267" i="1"/>
  <c r="BZ351" i="1"/>
  <c r="BZ436" i="1" s="1"/>
  <c r="BZ268" i="1"/>
  <c r="BK350" i="1"/>
  <c r="BK435" i="1" s="1"/>
  <c r="BK267" i="1"/>
  <c r="BP351" i="1"/>
  <c r="BP436" i="1" s="1"/>
  <c r="BP268" i="1"/>
  <c r="BS350" i="1"/>
  <c r="BS435" i="1" s="1"/>
  <c r="BS267" i="1"/>
  <c r="BA350" i="1"/>
  <c r="BA435" i="1" s="1"/>
  <c r="BA267" i="1"/>
  <c r="AS350" i="1"/>
  <c r="AS435" i="1" s="1"/>
  <c r="AS267" i="1"/>
  <c r="CB351" i="1"/>
  <c r="CB436" i="1" s="1"/>
  <c r="CB268" i="1"/>
  <c r="AV351" i="1"/>
  <c r="AV436" i="1" s="1"/>
  <c r="AV268" i="1"/>
  <c r="BW350" i="1"/>
  <c r="BW435" i="1" s="1"/>
  <c r="BW267" i="1"/>
  <c r="BN351" i="1"/>
  <c r="BN436" i="1" s="1"/>
  <c r="BN268" i="1"/>
  <c r="BM350" i="1"/>
  <c r="BM435" i="1" s="1"/>
  <c r="BM267" i="1"/>
  <c r="BE350" i="1"/>
  <c r="BE435" i="1" s="1"/>
  <c r="BE267" i="1"/>
  <c r="AR351" i="1"/>
  <c r="AR436" i="1" s="1"/>
  <c r="AR268" i="1"/>
  <c r="BQ351" i="1"/>
  <c r="BQ436" i="1" s="1"/>
  <c r="BQ268" i="1"/>
  <c r="BI350" i="1"/>
  <c r="BI435" i="1" s="1"/>
  <c r="BI267" i="1"/>
  <c r="AY351" i="1"/>
  <c r="AY436" i="1" s="1"/>
  <c r="AY268" i="1"/>
  <c r="BV351" i="1"/>
  <c r="BV436" i="1" s="1"/>
  <c r="BV268" i="1"/>
  <c r="BD351" i="1"/>
  <c r="BD436" i="1" s="1"/>
  <c r="BD268" i="1"/>
  <c r="BC350" i="1"/>
  <c r="BC435" i="1" s="1"/>
  <c r="BC267" i="1"/>
  <c r="BL351" i="1"/>
  <c r="BL436" i="1" s="1"/>
  <c r="BL268" i="1"/>
  <c r="AZ351" i="1"/>
  <c r="AZ436" i="1" s="1"/>
  <c r="AZ268" i="1"/>
  <c r="CA350" i="1"/>
  <c r="CA435" i="1" s="1"/>
  <c r="CA267" i="1"/>
  <c r="BT351" i="1"/>
  <c r="BT436" i="1" s="1"/>
  <c r="BT268" i="1"/>
  <c r="AU350" i="1"/>
  <c r="AU435" i="1" s="1"/>
  <c r="AU267" i="1"/>
  <c r="BC351" i="1" l="1"/>
  <c r="BC436" i="1" s="1"/>
  <c r="BC268" i="1"/>
  <c r="BY351" i="1"/>
  <c r="BY436" i="1" s="1"/>
  <c r="BY268" i="1"/>
  <c r="CA351" i="1"/>
  <c r="CA436" i="1" s="1"/>
  <c r="CA268" i="1"/>
  <c r="AR352" i="1"/>
  <c r="AR437" i="1" s="1"/>
  <c r="AR269" i="1"/>
  <c r="AR353" i="1" s="1"/>
  <c r="AR438" i="1" s="1"/>
  <c r="BS351" i="1"/>
  <c r="BS436" i="1" s="1"/>
  <c r="BS268" i="1"/>
  <c r="BJ352" i="1"/>
  <c r="BJ437" i="1" s="1"/>
  <c r="BJ269" i="1"/>
  <c r="BH352" i="1"/>
  <c r="BH437" i="1" s="1"/>
  <c r="BH269" i="1"/>
  <c r="AU351" i="1"/>
  <c r="AU436" i="1" s="1"/>
  <c r="AU268" i="1"/>
  <c r="AZ352" i="1"/>
  <c r="AZ437" i="1" s="1"/>
  <c r="AZ269" i="1"/>
  <c r="BD352" i="1"/>
  <c r="BD437" i="1" s="1"/>
  <c r="BD269" i="1"/>
  <c r="BI351" i="1"/>
  <c r="BI436" i="1" s="1"/>
  <c r="BI268" i="1"/>
  <c r="BE351" i="1"/>
  <c r="BE436" i="1" s="1"/>
  <c r="BE268" i="1"/>
  <c r="BW351" i="1"/>
  <c r="BW436" i="1" s="1"/>
  <c r="BW268" i="1"/>
  <c r="AS351" i="1"/>
  <c r="AS436" i="1" s="1"/>
  <c r="AS268" i="1"/>
  <c r="BP352" i="1"/>
  <c r="BP437" i="1" s="1"/>
  <c r="BP269" i="1"/>
  <c r="AW351" i="1"/>
  <c r="AW436" i="1" s="1"/>
  <c r="AW268" i="1"/>
  <c r="AX352" i="1"/>
  <c r="AX437" i="1" s="1"/>
  <c r="AX269" i="1"/>
  <c r="BG351" i="1"/>
  <c r="BG436" i="1" s="1"/>
  <c r="BG268" i="1"/>
  <c r="BF352" i="1"/>
  <c r="BF437" i="1" s="1"/>
  <c r="BF269" i="1"/>
  <c r="BU351" i="1"/>
  <c r="BU436" i="1" s="1"/>
  <c r="BU268" i="1"/>
  <c r="AY352" i="1"/>
  <c r="AY437" i="1" s="1"/>
  <c r="AY269" i="1"/>
  <c r="CB352" i="1"/>
  <c r="CB437" i="1" s="1"/>
  <c r="CB269" i="1"/>
  <c r="BZ352" i="1"/>
  <c r="BZ437" i="1" s="1"/>
  <c r="BZ269" i="1"/>
  <c r="BB352" i="1"/>
  <c r="BB437" i="1" s="1"/>
  <c r="BB269" i="1"/>
  <c r="BT352" i="1"/>
  <c r="BT437" i="1" s="1"/>
  <c r="BT269" i="1"/>
  <c r="BV352" i="1"/>
  <c r="BV437" i="1" s="1"/>
  <c r="BV269" i="1"/>
  <c r="BM351" i="1"/>
  <c r="BM436" i="1" s="1"/>
  <c r="BM268" i="1"/>
  <c r="BA351" i="1"/>
  <c r="BA436" i="1" s="1"/>
  <c r="BA268" i="1"/>
  <c r="BK351" i="1"/>
  <c r="BK436" i="1" s="1"/>
  <c r="BK268" i="1"/>
  <c r="BX352" i="1"/>
  <c r="BX437" i="1" s="1"/>
  <c r="BX269" i="1"/>
  <c r="BR352" i="1"/>
  <c r="BR437" i="1" s="1"/>
  <c r="BR269" i="1"/>
  <c r="BO351" i="1"/>
  <c r="BO436" i="1" s="1"/>
  <c r="BO268" i="1"/>
  <c r="BN352" i="1"/>
  <c r="BN437" i="1" s="1"/>
  <c r="BN269" i="1"/>
  <c r="BL352" i="1"/>
  <c r="BL437" i="1" s="1"/>
  <c r="BL269" i="1"/>
  <c r="BQ352" i="1"/>
  <c r="BQ437" i="1" s="1"/>
  <c r="BQ269" i="1"/>
  <c r="AV352" i="1"/>
  <c r="AV437" i="1" s="1"/>
  <c r="AV269" i="1"/>
  <c r="AT352" i="1"/>
  <c r="AT437" i="1" s="1"/>
  <c r="AT269" i="1"/>
  <c r="AQ351" i="1"/>
  <c r="AQ436" i="1" s="1"/>
  <c r="AQ268" i="1"/>
  <c r="AQ352" i="1" s="1"/>
  <c r="AQ437" i="1" s="1"/>
  <c r="BM352" i="1" l="1"/>
  <c r="BM437" i="1" s="1"/>
  <c r="BM269" i="1"/>
  <c r="BG352" i="1"/>
  <c r="BG437" i="1" s="1"/>
  <c r="BG269" i="1"/>
  <c r="BJ353" i="1"/>
  <c r="BJ438" i="1" s="1"/>
  <c r="BJ270" i="1"/>
  <c r="BX353" i="1"/>
  <c r="BX438" i="1" s="1"/>
  <c r="BX270" i="1"/>
  <c r="BP353" i="1"/>
  <c r="BP438" i="1" s="1"/>
  <c r="BP270" i="1"/>
  <c r="CA352" i="1"/>
  <c r="CA437" i="1" s="1"/>
  <c r="CA269" i="1"/>
  <c r="BQ353" i="1"/>
  <c r="BQ438" i="1" s="1"/>
  <c r="BQ270" i="1"/>
  <c r="BO352" i="1"/>
  <c r="BO437" i="1" s="1"/>
  <c r="BO269" i="1"/>
  <c r="BK352" i="1"/>
  <c r="BK437" i="1" s="1"/>
  <c r="BK269" i="1"/>
  <c r="BV353" i="1"/>
  <c r="BV438" i="1" s="1"/>
  <c r="BV270" i="1"/>
  <c r="BZ353" i="1"/>
  <c r="BZ438" i="1" s="1"/>
  <c r="BZ270" i="1"/>
  <c r="BU352" i="1"/>
  <c r="BU437" i="1" s="1"/>
  <c r="BU269" i="1"/>
  <c r="AX353" i="1"/>
  <c r="AX438" i="1" s="1"/>
  <c r="AX270" i="1"/>
  <c r="AS352" i="1"/>
  <c r="AS437" i="1" s="1"/>
  <c r="AS269" i="1"/>
  <c r="BI352" i="1"/>
  <c r="BI437" i="1" s="1"/>
  <c r="BI269" i="1"/>
  <c r="AU352" i="1"/>
  <c r="AU437" i="1" s="1"/>
  <c r="AU269" i="1"/>
  <c r="BS352" i="1"/>
  <c r="BS437" i="1" s="1"/>
  <c r="BS269" i="1"/>
  <c r="BY352" i="1"/>
  <c r="BY437" i="1" s="1"/>
  <c r="BY269" i="1"/>
  <c r="BN353" i="1"/>
  <c r="BN438" i="1" s="1"/>
  <c r="BN270" i="1"/>
  <c r="BE352" i="1"/>
  <c r="BE437" i="1" s="1"/>
  <c r="BE269" i="1"/>
  <c r="AY353" i="1"/>
  <c r="AY438" i="1" s="1"/>
  <c r="AY270" i="1"/>
  <c r="AT353" i="1"/>
  <c r="AT438" i="1" s="1"/>
  <c r="AT270" i="1"/>
  <c r="BL353" i="1"/>
  <c r="BL438" i="1" s="1"/>
  <c r="BL270" i="1"/>
  <c r="BR353" i="1"/>
  <c r="BR438" i="1" s="1"/>
  <c r="BR270" i="1"/>
  <c r="BT353" i="1"/>
  <c r="BT438" i="1" s="1"/>
  <c r="BT270" i="1"/>
  <c r="CB353" i="1"/>
  <c r="CB438" i="1" s="1"/>
  <c r="CB270" i="1"/>
  <c r="BF353" i="1"/>
  <c r="BF438" i="1" s="1"/>
  <c r="BF270" i="1"/>
  <c r="AW352" i="1"/>
  <c r="AW437" i="1" s="1"/>
  <c r="AW269" i="1"/>
  <c r="BW352" i="1"/>
  <c r="BW437" i="1" s="1"/>
  <c r="BW269" i="1"/>
  <c r="BD353" i="1"/>
  <c r="BD438" i="1" s="1"/>
  <c r="BD270" i="1"/>
  <c r="BH353" i="1"/>
  <c r="BH438" i="1" s="1"/>
  <c r="BH270" i="1"/>
  <c r="BC352" i="1"/>
  <c r="BC437" i="1" s="1"/>
  <c r="BC269" i="1"/>
  <c r="AV353" i="1"/>
  <c r="AV438" i="1" s="1"/>
  <c r="AV270" i="1"/>
  <c r="BB270" i="1"/>
  <c r="BB353" i="1"/>
  <c r="BB438" i="1" s="1"/>
  <c r="AZ353" i="1"/>
  <c r="AZ438" i="1" s="1"/>
  <c r="AZ270" i="1"/>
  <c r="BA352" i="1"/>
  <c r="BA437" i="1" s="1"/>
  <c r="BA269" i="1"/>
  <c r="BA353" i="1" l="1"/>
  <c r="BA438" i="1" s="1"/>
  <c r="BA270" i="1"/>
  <c r="AV354" i="1"/>
  <c r="AV439" i="1" s="1"/>
  <c r="AV271" i="1"/>
  <c r="BD354" i="1"/>
  <c r="BD439" i="1" s="1"/>
  <c r="BD271" i="1"/>
  <c r="BF354" i="1"/>
  <c r="BF439" i="1" s="1"/>
  <c r="BF271" i="1"/>
  <c r="BR354" i="1"/>
  <c r="BR439" i="1" s="1"/>
  <c r="BR271" i="1"/>
  <c r="AY354" i="1"/>
  <c r="AY439" i="1" s="1"/>
  <c r="AY271" i="1"/>
  <c r="BY353" i="1"/>
  <c r="BY438" i="1" s="1"/>
  <c r="BY270" i="1"/>
  <c r="BI353" i="1"/>
  <c r="BI438" i="1" s="1"/>
  <c r="BI270" i="1"/>
  <c r="BU353" i="1"/>
  <c r="BU438" i="1" s="1"/>
  <c r="BU270" i="1"/>
  <c r="BK353" i="1"/>
  <c r="BK438" i="1" s="1"/>
  <c r="BK270" i="1"/>
  <c r="CA353" i="1"/>
  <c r="CA438" i="1" s="1"/>
  <c r="CA270" i="1"/>
  <c r="BJ354" i="1"/>
  <c r="BJ439" i="1" s="1"/>
  <c r="BJ271" i="1"/>
  <c r="AZ354" i="1"/>
  <c r="AZ439" i="1" s="1"/>
  <c r="AZ271" i="1"/>
  <c r="BC353" i="1"/>
  <c r="BC438" i="1" s="1"/>
  <c r="BC270" i="1"/>
  <c r="BW353" i="1"/>
  <c r="BW438" i="1" s="1"/>
  <c r="BW270" i="1"/>
  <c r="CB354" i="1"/>
  <c r="CB439" i="1" s="1"/>
  <c r="CB271" i="1"/>
  <c r="BL354" i="1"/>
  <c r="BL439" i="1" s="1"/>
  <c r="BL271" i="1"/>
  <c r="BE353" i="1"/>
  <c r="BE438" i="1" s="1"/>
  <c r="BE270" i="1"/>
  <c r="BS353" i="1"/>
  <c r="BS438" i="1" s="1"/>
  <c r="BS270" i="1"/>
  <c r="AS353" i="1"/>
  <c r="AS438" i="1" s="1"/>
  <c r="AS270" i="1"/>
  <c r="AS354" i="1" s="1"/>
  <c r="AS439" i="1" s="1"/>
  <c r="BZ354" i="1"/>
  <c r="BZ439" i="1" s="1"/>
  <c r="BZ271" i="1"/>
  <c r="BO353" i="1"/>
  <c r="BO438" i="1" s="1"/>
  <c r="BO270" i="1"/>
  <c r="BP354" i="1"/>
  <c r="BP439" i="1" s="1"/>
  <c r="BP271" i="1"/>
  <c r="BG353" i="1"/>
  <c r="BG438" i="1" s="1"/>
  <c r="BG270" i="1"/>
  <c r="BH354" i="1"/>
  <c r="BH439" i="1" s="1"/>
  <c r="BH271" i="1"/>
  <c r="AW353" i="1"/>
  <c r="AW438" i="1" s="1"/>
  <c r="AW270" i="1"/>
  <c r="AT354" i="1"/>
  <c r="AT439" i="1" s="1"/>
  <c r="AT271" i="1"/>
  <c r="AT355" i="1" s="1"/>
  <c r="AT440" i="1" s="1"/>
  <c r="BN354" i="1"/>
  <c r="BN439" i="1" s="1"/>
  <c r="BN271" i="1"/>
  <c r="AU353" i="1"/>
  <c r="AU438" i="1" s="1"/>
  <c r="AU270" i="1"/>
  <c r="AX354" i="1"/>
  <c r="AX439" i="1" s="1"/>
  <c r="AX271" i="1"/>
  <c r="BV354" i="1"/>
  <c r="BV439" i="1" s="1"/>
  <c r="BV271" i="1"/>
  <c r="BQ354" i="1"/>
  <c r="BQ439" i="1" s="1"/>
  <c r="BQ271" i="1"/>
  <c r="BX354" i="1"/>
  <c r="BX439" i="1" s="1"/>
  <c r="BX271" i="1"/>
  <c r="BM353" i="1"/>
  <c r="BM438" i="1" s="1"/>
  <c r="BM270" i="1"/>
  <c r="BT354" i="1"/>
  <c r="BT439" i="1" s="1"/>
  <c r="BT271" i="1"/>
  <c r="BB354" i="1"/>
  <c r="BB439" i="1" s="1"/>
  <c r="BB271" i="1"/>
  <c r="BB355" i="1" l="1"/>
  <c r="BB440" i="1" s="1"/>
  <c r="BB272" i="1"/>
  <c r="BX355" i="1"/>
  <c r="BX440" i="1" s="1"/>
  <c r="BX272" i="1"/>
  <c r="AX355" i="1"/>
  <c r="AX440" i="1" s="1"/>
  <c r="AX272" i="1"/>
  <c r="BG354" i="1"/>
  <c r="BG439" i="1" s="1"/>
  <c r="BG271" i="1"/>
  <c r="BZ355" i="1"/>
  <c r="BZ440" i="1" s="1"/>
  <c r="BZ272" i="1"/>
  <c r="BE354" i="1"/>
  <c r="BE439" i="1" s="1"/>
  <c r="BE271" i="1"/>
  <c r="BW354" i="1"/>
  <c r="BW439" i="1" s="1"/>
  <c r="BW271" i="1"/>
  <c r="BJ355" i="1"/>
  <c r="BJ440" i="1" s="1"/>
  <c r="BJ272" i="1"/>
  <c r="BU354" i="1"/>
  <c r="BU439" i="1" s="1"/>
  <c r="BU271" i="1"/>
  <c r="AY355" i="1"/>
  <c r="AY440" i="1" s="1"/>
  <c r="AY272" i="1"/>
  <c r="BD355" i="1"/>
  <c r="BD440" i="1" s="1"/>
  <c r="BD272" i="1"/>
  <c r="BT355" i="1"/>
  <c r="BT440" i="1" s="1"/>
  <c r="BT272" i="1"/>
  <c r="BQ355" i="1"/>
  <c r="BQ440" i="1" s="1"/>
  <c r="BQ272" i="1"/>
  <c r="AU354" i="1"/>
  <c r="AU439" i="1" s="1"/>
  <c r="AU271" i="1"/>
  <c r="AW354" i="1"/>
  <c r="AW439" i="1" s="1"/>
  <c r="AW271" i="1"/>
  <c r="BP355" i="1"/>
  <c r="BP440" i="1" s="1"/>
  <c r="BP272" i="1"/>
  <c r="BL355" i="1"/>
  <c r="BL440" i="1" s="1"/>
  <c r="BL272" i="1"/>
  <c r="BC354" i="1"/>
  <c r="BC439" i="1" s="1"/>
  <c r="BC271" i="1"/>
  <c r="CA354" i="1"/>
  <c r="CA439" i="1" s="1"/>
  <c r="CA271" i="1"/>
  <c r="BI354" i="1"/>
  <c r="BI439" i="1" s="1"/>
  <c r="BI271" i="1"/>
  <c r="BR355" i="1"/>
  <c r="BR440" i="1" s="1"/>
  <c r="BR272" i="1"/>
  <c r="AV355" i="1"/>
  <c r="AV440" i="1" s="1"/>
  <c r="AV272" i="1"/>
  <c r="BM354" i="1"/>
  <c r="BM439" i="1" s="1"/>
  <c r="BM271" i="1"/>
  <c r="BV355" i="1"/>
  <c r="BV440" i="1" s="1"/>
  <c r="BV272" i="1"/>
  <c r="BN355" i="1"/>
  <c r="BN440" i="1" s="1"/>
  <c r="BN272" i="1"/>
  <c r="BH355" i="1"/>
  <c r="BH440" i="1" s="1"/>
  <c r="BH272" i="1"/>
  <c r="BO354" i="1"/>
  <c r="BO439" i="1" s="1"/>
  <c r="BO271" i="1"/>
  <c r="BS354" i="1"/>
  <c r="BS439" i="1" s="1"/>
  <c r="BS271" i="1"/>
  <c r="CB355" i="1"/>
  <c r="CB440" i="1" s="1"/>
  <c r="CB272" i="1"/>
  <c r="AZ355" i="1"/>
  <c r="AZ440" i="1" s="1"/>
  <c r="AZ272" i="1"/>
  <c r="BK354" i="1"/>
  <c r="BK439" i="1" s="1"/>
  <c r="BK271" i="1"/>
  <c r="BY354" i="1"/>
  <c r="BY439" i="1" s="1"/>
  <c r="BY271" i="1"/>
  <c r="BF355" i="1"/>
  <c r="BF440" i="1" s="1"/>
  <c r="BF272" i="1"/>
  <c r="BA354" i="1"/>
  <c r="BA439" i="1" s="1"/>
  <c r="BA271" i="1"/>
  <c r="BF356" i="1" l="1"/>
  <c r="BF441" i="1" s="1"/>
  <c r="BF273" i="1"/>
  <c r="AZ356" i="1"/>
  <c r="AZ441" i="1" s="1"/>
  <c r="AZ273" i="1"/>
  <c r="BO355" i="1"/>
  <c r="BO440" i="1" s="1"/>
  <c r="BO272" i="1"/>
  <c r="BV356" i="1"/>
  <c r="BV441" i="1" s="1"/>
  <c r="BV273" i="1"/>
  <c r="BR356" i="1"/>
  <c r="BR441" i="1" s="1"/>
  <c r="BR273" i="1"/>
  <c r="BC355" i="1"/>
  <c r="BC440" i="1" s="1"/>
  <c r="BC272" i="1"/>
  <c r="AW355" i="1"/>
  <c r="AW440" i="1" s="1"/>
  <c r="AW272" i="1"/>
  <c r="BT356" i="1"/>
  <c r="BT441" i="1" s="1"/>
  <c r="BT273" i="1"/>
  <c r="BU355" i="1"/>
  <c r="BU440" i="1" s="1"/>
  <c r="BU272" i="1"/>
  <c r="BE355" i="1"/>
  <c r="BE440" i="1" s="1"/>
  <c r="BE272" i="1"/>
  <c r="AX356" i="1"/>
  <c r="AX441" i="1" s="1"/>
  <c r="AX273" i="1"/>
  <c r="BY355" i="1"/>
  <c r="BY440" i="1" s="1"/>
  <c r="BY272" i="1"/>
  <c r="CB356" i="1"/>
  <c r="CB441" i="1" s="1"/>
  <c r="CB273" i="1"/>
  <c r="BH356" i="1"/>
  <c r="BH441" i="1" s="1"/>
  <c r="BH273" i="1"/>
  <c r="BM355" i="1"/>
  <c r="BM440" i="1" s="1"/>
  <c r="BM272" i="1"/>
  <c r="BI355" i="1"/>
  <c r="BI440" i="1" s="1"/>
  <c r="BI272" i="1"/>
  <c r="BL356" i="1"/>
  <c r="BL441" i="1" s="1"/>
  <c r="BL273" i="1"/>
  <c r="AU355" i="1"/>
  <c r="AU440" i="1" s="1"/>
  <c r="AU272" i="1"/>
  <c r="AU356" i="1" s="1"/>
  <c r="AU441" i="1" s="1"/>
  <c r="BD356" i="1"/>
  <c r="BD441" i="1" s="1"/>
  <c r="BD273" i="1"/>
  <c r="BJ356" i="1"/>
  <c r="BJ441" i="1" s="1"/>
  <c r="BJ273" i="1"/>
  <c r="BZ356" i="1"/>
  <c r="BZ441" i="1" s="1"/>
  <c r="BZ273" i="1"/>
  <c r="BX356" i="1"/>
  <c r="BX441" i="1" s="1"/>
  <c r="BX273" i="1"/>
  <c r="BA355" i="1"/>
  <c r="BA440" i="1" s="1"/>
  <c r="BA272" i="1"/>
  <c r="BK355" i="1"/>
  <c r="BK440" i="1" s="1"/>
  <c r="BK272" i="1"/>
  <c r="BS355" i="1"/>
  <c r="BS440" i="1" s="1"/>
  <c r="BS272" i="1"/>
  <c r="BN356" i="1"/>
  <c r="BN441" i="1" s="1"/>
  <c r="BN273" i="1"/>
  <c r="AV356" i="1"/>
  <c r="AV441" i="1" s="1"/>
  <c r="AV273" i="1"/>
  <c r="AV357" i="1" s="1"/>
  <c r="AV442" i="1" s="1"/>
  <c r="CA355" i="1"/>
  <c r="CA440" i="1" s="1"/>
  <c r="CA272" i="1"/>
  <c r="BP356" i="1"/>
  <c r="BP441" i="1" s="1"/>
  <c r="BP273" i="1"/>
  <c r="BQ356" i="1"/>
  <c r="BQ441" i="1" s="1"/>
  <c r="BQ273" i="1"/>
  <c r="AY356" i="1"/>
  <c r="AY441" i="1" s="1"/>
  <c r="AY273" i="1"/>
  <c r="BW355" i="1"/>
  <c r="BW440" i="1" s="1"/>
  <c r="BW272" i="1"/>
  <c r="BG355" i="1"/>
  <c r="BG440" i="1" s="1"/>
  <c r="BG272" i="1"/>
  <c r="BB273" i="1"/>
  <c r="BB356" i="1"/>
  <c r="BB441" i="1" s="1"/>
  <c r="BQ357" i="1" l="1"/>
  <c r="BQ442" i="1" s="1"/>
  <c r="BQ274" i="1"/>
  <c r="BK356" i="1"/>
  <c r="BK441" i="1" s="1"/>
  <c r="BK273" i="1"/>
  <c r="BZ357" i="1"/>
  <c r="BZ442" i="1" s="1"/>
  <c r="BZ274" i="1"/>
  <c r="BM356" i="1"/>
  <c r="BM441" i="1" s="1"/>
  <c r="BM273" i="1"/>
  <c r="BY356" i="1"/>
  <c r="BY441" i="1" s="1"/>
  <c r="BY273" i="1"/>
  <c r="BU356" i="1"/>
  <c r="BU441" i="1" s="1"/>
  <c r="BU273" i="1"/>
  <c r="BC356" i="1"/>
  <c r="BC441" i="1" s="1"/>
  <c r="BC273" i="1"/>
  <c r="BO356" i="1"/>
  <c r="BO441" i="1" s="1"/>
  <c r="BO273" i="1"/>
  <c r="BW356" i="1"/>
  <c r="BW441" i="1" s="1"/>
  <c r="BW273" i="1"/>
  <c r="BP357" i="1"/>
  <c r="BP442" i="1" s="1"/>
  <c r="BP274" i="1"/>
  <c r="BN357" i="1"/>
  <c r="BN442" i="1" s="1"/>
  <c r="BN274" i="1"/>
  <c r="BA356" i="1"/>
  <c r="BA441" i="1" s="1"/>
  <c r="BA273" i="1"/>
  <c r="BJ357" i="1"/>
  <c r="BJ442" i="1" s="1"/>
  <c r="BJ274" i="1"/>
  <c r="BL357" i="1"/>
  <c r="BL442" i="1" s="1"/>
  <c r="BL274" i="1"/>
  <c r="BH357" i="1"/>
  <c r="BH442" i="1" s="1"/>
  <c r="BH274" i="1"/>
  <c r="AX357" i="1"/>
  <c r="AX442" i="1" s="1"/>
  <c r="AX274" i="1"/>
  <c r="BT357" i="1"/>
  <c r="BT442" i="1" s="1"/>
  <c r="BT274" i="1"/>
  <c r="BR357" i="1"/>
  <c r="BR442" i="1" s="1"/>
  <c r="BR274" i="1"/>
  <c r="AZ357" i="1"/>
  <c r="AZ442" i="1" s="1"/>
  <c r="AZ274" i="1"/>
  <c r="AY357" i="1"/>
  <c r="AY442" i="1" s="1"/>
  <c r="AY274" i="1"/>
  <c r="CA356" i="1"/>
  <c r="CA441" i="1" s="1"/>
  <c r="CA273" i="1"/>
  <c r="BS356" i="1"/>
  <c r="BS441" i="1" s="1"/>
  <c r="BS273" i="1"/>
  <c r="BX357" i="1"/>
  <c r="BX442" i="1" s="1"/>
  <c r="BX274" i="1"/>
  <c r="BD357" i="1"/>
  <c r="BD442" i="1" s="1"/>
  <c r="BD274" i="1"/>
  <c r="BI356" i="1"/>
  <c r="BI441" i="1" s="1"/>
  <c r="BI273" i="1"/>
  <c r="CB357" i="1"/>
  <c r="CB442" i="1" s="1"/>
  <c r="CB274" i="1"/>
  <c r="BE356" i="1"/>
  <c r="BE441" i="1" s="1"/>
  <c r="BE273" i="1"/>
  <c r="AW356" i="1"/>
  <c r="AW441" i="1" s="1"/>
  <c r="AW273" i="1"/>
  <c r="BV357" i="1"/>
  <c r="BV442" i="1" s="1"/>
  <c r="BV274" i="1"/>
  <c r="BF357" i="1"/>
  <c r="BF442" i="1" s="1"/>
  <c r="BF274" i="1"/>
  <c r="BG356" i="1"/>
  <c r="BG441" i="1" s="1"/>
  <c r="BG273" i="1"/>
  <c r="BB357" i="1"/>
  <c r="BB442" i="1" s="1"/>
  <c r="BB274" i="1"/>
  <c r="BF358" i="1" l="1"/>
  <c r="BF443" i="1" s="1"/>
  <c r="BF275" i="1"/>
  <c r="BE357" i="1"/>
  <c r="BE442" i="1" s="1"/>
  <c r="BE274" i="1"/>
  <c r="BD358" i="1"/>
  <c r="BD443" i="1" s="1"/>
  <c r="BD275" i="1"/>
  <c r="CA357" i="1"/>
  <c r="CA442" i="1" s="1"/>
  <c r="CA274" i="1"/>
  <c r="BR358" i="1"/>
  <c r="BR443" i="1" s="1"/>
  <c r="BR275" i="1"/>
  <c r="BH358" i="1"/>
  <c r="BH443" i="1" s="1"/>
  <c r="BH275" i="1"/>
  <c r="BA357" i="1"/>
  <c r="BA442" i="1" s="1"/>
  <c r="BA274" i="1"/>
  <c r="BW357" i="1"/>
  <c r="BW442" i="1" s="1"/>
  <c r="BW274" i="1"/>
  <c r="BU357" i="1"/>
  <c r="BU442" i="1" s="1"/>
  <c r="BU274" i="1"/>
  <c r="BZ358" i="1"/>
  <c r="BZ443" i="1" s="1"/>
  <c r="BZ275" i="1"/>
  <c r="BB358" i="1"/>
  <c r="BB443" i="1" s="1"/>
  <c r="BB275" i="1"/>
  <c r="BV358" i="1"/>
  <c r="BV443" i="1" s="1"/>
  <c r="BV275" i="1"/>
  <c r="CB358" i="1"/>
  <c r="CB443" i="1" s="1"/>
  <c r="CB275" i="1"/>
  <c r="BX358" i="1"/>
  <c r="BX443" i="1" s="1"/>
  <c r="BX275" i="1"/>
  <c r="AY358" i="1"/>
  <c r="AY443" i="1" s="1"/>
  <c r="AY275" i="1"/>
  <c r="BT358" i="1"/>
  <c r="BT443" i="1" s="1"/>
  <c r="BT275" i="1"/>
  <c r="BL358" i="1"/>
  <c r="BL443" i="1" s="1"/>
  <c r="BL275" i="1"/>
  <c r="BN358" i="1"/>
  <c r="BN443" i="1" s="1"/>
  <c r="BN275" i="1"/>
  <c r="BO357" i="1"/>
  <c r="BO442" i="1" s="1"/>
  <c r="BO274" i="1"/>
  <c r="BY357" i="1"/>
  <c r="BY442" i="1" s="1"/>
  <c r="BY274" i="1"/>
  <c r="BK357" i="1"/>
  <c r="BK442" i="1" s="1"/>
  <c r="BK274" i="1"/>
  <c r="BG357" i="1"/>
  <c r="BG442" i="1" s="1"/>
  <c r="BG274" i="1"/>
  <c r="AW357" i="1"/>
  <c r="AW442" i="1" s="1"/>
  <c r="AW274" i="1"/>
  <c r="AW358" i="1" s="1"/>
  <c r="AW443" i="1" s="1"/>
  <c r="BI357" i="1"/>
  <c r="BI442" i="1" s="1"/>
  <c r="BI274" i="1"/>
  <c r="BS357" i="1"/>
  <c r="BS442" i="1" s="1"/>
  <c r="BS274" i="1"/>
  <c r="AZ358" i="1"/>
  <c r="AZ443" i="1" s="1"/>
  <c r="AZ275" i="1"/>
  <c r="AX358" i="1"/>
  <c r="AX443" i="1" s="1"/>
  <c r="AX275" i="1"/>
  <c r="AX359" i="1" s="1"/>
  <c r="AX444" i="1" s="1"/>
  <c r="BJ358" i="1"/>
  <c r="BJ443" i="1" s="1"/>
  <c r="BJ275" i="1"/>
  <c r="BP358" i="1"/>
  <c r="BP443" i="1" s="1"/>
  <c r="BP275" i="1"/>
  <c r="BC357" i="1"/>
  <c r="BC442" i="1" s="1"/>
  <c r="BC274" i="1"/>
  <c r="BM357" i="1"/>
  <c r="BM442" i="1" s="1"/>
  <c r="BM274" i="1"/>
  <c r="BQ358" i="1"/>
  <c r="BQ443" i="1" s="1"/>
  <c r="BQ275" i="1"/>
  <c r="BN359" i="1" l="1"/>
  <c r="BN444" i="1" s="1"/>
  <c r="BN276" i="1"/>
  <c r="BH359" i="1"/>
  <c r="BH444" i="1" s="1"/>
  <c r="BH276" i="1"/>
  <c r="BB359" i="1"/>
  <c r="BB444" i="1" s="1"/>
  <c r="BB276" i="1"/>
  <c r="BC358" i="1"/>
  <c r="BC443" i="1" s="1"/>
  <c r="BC275" i="1"/>
  <c r="BK358" i="1"/>
  <c r="BK443" i="1" s="1"/>
  <c r="BK275" i="1"/>
  <c r="BV359" i="1"/>
  <c r="BV444" i="1" s="1"/>
  <c r="BV276" i="1"/>
  <c r="BU358" i="1"/>
  <c r="BU443" i="1" s="1"/>
  <c r="BU275" i="1"/>
  <c r="BQ359" i="1"/>
  <c r="BQ444" i="1" s="1"/>
  <c r="BQ276" i="1"/>
  <c r="BL359" i="1"/>
  <c r="BL444" i="1" s="1"/>
  <c r="BL276" i="1"/>
  <c r="BW358" i="1"/>
  <c r="BW443" i="1" s="1"/>
  <c r="BW275" i="1"/>
  <c r="BE358" i="1"/>
  <c r="BE443" i="1" s="1"/>
  <c r="BE275" i="1"/>
  <c r="BM358" i="1"/>
  <c r="BM443" i="1" s="1"/>
  <c r="BM275" i="1"/>
  <c r="BJ359" i="1"/>
  <c r="BJ444" i="1" s="1"/>
  <c r="BJ276" i="1"/>
  <c r="BS358" i="1"/>
  <c r="BS443" i="1" s="1"/>
  <c r="BS275" i="1"/>
  <c r="BG358" i="1"/>
  <c r="BG443" i="1" s="1"/>
  <c r="BG275" i="1"/>
  <c r="BO358" i="1"/>
  <c r="BO443" i="1" s="1"/>
  <c r="BO275" i="1"/>
  <c r="BT359" i="1"/>
  <c r="BT444" i="1" s="1"/>
  <c r="BT276" i="1"/>
  <c r="CB359" i="1"/>
  <c r="CB444" i="1" s="1"/>
  <c r="CB276" i="1"/>
  <c r="BZ359" i="1"/>
  <c r="BZ444" i="1" s="1"/>
  <c r="BZ276" i="1"/>
  <c r="BA358" i="1"/>
  <c r="BA443" i="1" s="1"/>
  <c r="BA275" i="1"/>
  <c r="CA358" i="1"/>
  <c r="CA443" i="1" s="1"/>
  <c r="CA275" i="1"/>
  <c r="BF359" i="1"/>
  <c r="BF444" i="1" s="1"/>
  <c r="BF276" i="1"/>
  <c r="BI358" i="1"/>
  <c r="BI443" i="1" s="1"/>
  <c r="BI275" i="1"/>
  <c r="AY359" i="1"/>
  <c r="AY444" i="1" s="1"/>
  <c r="AY276" i="1"/>
  <c r="AY360" i="1" s="1"/>
  <c r="AY445" i="1" s="1"/>
  <c r="BD359" i="1"/>
  <c r="BD444" i="1" s="1"/>
  <c r="BD276" i="1"/>
  <c r="BP359" i="1"/>
  <c r="BP444" i="1" s="1"/>
  <c r="BP276" i="1"/>
  <c r="AZ359" i="1"/>
  <c r="AZ444" i="1" s="1"/>
  <c r="AZ276" i="1"/>
  <c r="BY358" i="1"/>
  <c r="BY443" i="1" s="1"/>
  <c r="BY275" i="1"/>
  <c r="BX359" i="1"/>
  <c r="BX444" i="1" s="1"/>
  <c r="BX276" i="1"/>
  <c r="BR359" i="1"/>
  <c r="BR444" i="1" s="1"/>
  <c r="BR276" i="1"/>
  <c r="BR360" i="1" l="1"/>
  <c r="BR445" i="1" s="1"/>
  <c r="BR277" i="1"/>
  <c r="AZ360" i="1"/>
  <c r="AZ445" i="1" s="1"/>
  <c r="AZ277" i="1"/>
  <c r="AZ361" i="1" s="1"/>
  <c r="AZ446" i="1" s="1"/>
  <c r="CA359" i="1"/>
  <c r="CA444" i="1" s="1"/>
  <c r="CA276" i="1"/>
  <c r="CB360" i="1"/>
  <c r="CB445" i="1" s="1"/>
  <c r="CB277" i="1"/>
  <c r="BG359" i="1"/>
  <c r="BG444" i="1" s="1"/>
  <c r="BG276" i="1"/>
  <c r="BM359" i="1"/>
  <c r="BM444" i="1" s="1"/>
  <c r="BM276" i="1"/>
  <c r="BL360" i="1"/>
  <c r="BL445" i="1" s="1"/>
  <c r="BL277" i="1"/>
  <c r="BV360" i="1"/>
  <c r="BV445" i="1" s="1"/>
  <c r="BV277" i="1"/>
  <c r="BB360" i="1"/>
  <c r="BB445" i="1" s="1"/>
  <c r="BB277" i="1"/>
  <c r="BX360" i="1"/>
  <c r="BX445" i="1" s="1"/>
  <c r="BX277" i="1"/>
  <c r="BP360" i="1"/>
  <c r="BP445" i="1" s="1"/>
  <c r="BP277" i="1"/>
  <c r="BI359" i="1"/>
  <c r="BI444" i="1" s="1"/>
  <c r="BI276" i="1"/>
  <c r="BA359" i="1"/>
  <c r="BA444" i="1" s="1"/>
  <c r="BA276" i="1"/>
  <c r="BT360" i="1"/>
  <c r="BT445" i="1" s="1"/>
  <c r="BT277" i="1"/>
  <c r="BS359" i="1"/>
  <c r="BS444" i="1" s="1"/>
  <c r="BS276" i="1"/>
  <c r="BE359" i="1"/>
  <c r="BE444" i="1" s="1"/>
  <c r="BE276" i="1"/>
  <c r="BQ360" i="1"/>
  <c r="BQ445" i="1" s="1"/>
  <c r="BQ277" i="1"/>
  <c r="BK276" i="1"/>
  <c r="BK359" i="1"/>
  <c r="BK444" i="1" s="1"/>
  <c r="BH360" i="1"/>
  <c r="BH445" i="1" s="1"/>
  <c r="BH277" i="1"/>
  <c r="BY359" i="1"/>
  <c r="BY444" i="1" s="1"/>
  <c r="BY276" i="1"/>
  <c r="BD360" i="1"/>
  <c r="BD445" i="1" s="1"/>
  <c r="BD277" i="1"/>
  <c r="BF360" i="1"/>
  <c r="BF445" i="1" s="1"/>
  <c r="BF277" i="1"/>
  <c r="BZ360" i="1"/>
  <c r="BZ445" i="1" s="1"/>
  <c r="BZ277" i="1"/>
  <c r="BO359" i="1"/>
  <c r="BO444" i="1" s="1"/>
  <c r="BO276" i="1"/>
  <c r="BJ360" i="1"/>
  <c r="BJ445" i="1" s="1"/>
  <c r="BJ277" i="1"/>
  <c r="BW359" i="1"/>
  <c r="BW444" i="1" s="1"/>
  <c r="BW276" i="1"/>
  <c r="BU359" i="1"/>
  <c r="BU444" i="1" s="1"/>
  <c r="BU276" i="1"/>
  <c r="BC359" i="1"/>
  <c r="BC444" i="1" s="1"/>
  <c r="BC276" i="1"/>
  <c r="BN360" i="1"/>
  <c r="BN445" i="1" s="1"/>
  <c r="BN277" i="1"/>
  <c r="BU360" i="1" l="1"/>
  <c r="BU445" i="1" s="1"/>
  <c r="BU277" i="1"/>
  <c r="BO360" i="1"/>
  <c r="BO445" i="1" s="1"/>
  <c r="BO277" i="1"/>
  <c r="BD361" i="1"/>
  <c r="BD446" i="1" s="1"/>
  <c r="BD278" i="1"/>
  <c r="BS360" i="1"/>
  <c r="BS445" i="1" s="1"/>
  <c r="BS277" i="1"/>
  <c r="BI360" i="1"/>
  <c r="BI445" i="1" s="1"/>
  <c r="BI277" i="1"/>
  <c r="BB361" i="1"/>
  <c r="BB446" i="1" s="1"/>
  <c r="BB278" i="1"/>
  <c r="BM360" i="1"/>
  <c r="BM445" i="1" s="1"/>
  <c r="BM277" i="1"/>
  <c r="CA360" i="1"/>
  <c r="CA445" i="1" s="1"/>
  <c r="CA277" i="1"/>
  <c r="BW360" i="1"/>
  <c r="BW445" i="1" s="1"/>
  <c r="BW277" i="1"/>
  <c r="BZ361" i="1"/>
  <c r="BZ446" i="1" s="1"/>
  <c r="BZ278" i="1"/>
  <c r="BY360" i="1"/>
  <c r="BY445" i="1" s="1"/>
  <c r="BY277" i="1"/>
  <c r="BQ361" i="1"/>
  <c r="BQ446" i="1" s="1"/>
  <c r="BQ278" i="1"/>
  <c r="BT361" i="1"/>
  <c r="BT446" i="1" s="1"/>
  <c r="BT278" i="1"/>
  <c r="BP361" i="1"/>
  <c r="BP446" i="1" s="1"/>
  <c r="BP278" i="1"/>
  <c r="BV361" i="1"/>
  <c r="BV446" i="1" s="1"/>
  <c r="BV278" i="1"/>
  <c r="BG360" i="1"/>
  <c r="BG445" i="1" s="1"/>
  <c r="BG277" i="1"/>
  <c r="BK360" i="1"/>
  <c r="BK445" i="1" s="1"/>
  <c r="BK277" i="1"/>
  <c r="BC360" i="1"/>
  <c r="BC445" i="1" s="1"/>
  <c r="BC277" i="1"/>
  <c r="BJ361" i="1"/>
  <c r="BJ446" i="1" s="1"/>
  <c r="BJ278" i="1"/>
  <c r="BF361" i="1"/>
  <c r="BF446" i="1" s="1"/>
  <c r="BF278" i="1"/>
  <c r="BH361" i="1"/>
  <c r="BH446" i="1" s="1"/>
  <c r="BH278" i="1"/>
  <c r="BE360" i="1"/>
  <c r="BE445" i="1" s="1"/>
  <c r="BE277" i="1"/>
  <c r="BA360" i="1"/>
  <c r="BA445" i="1" s="1"/>
  <c r="BA277" i="1"/>
  <c r="BX361" i="1"/>
  <c r="BX446" i="1" s="1"/>
  <c r="BX278" i="1"/>
  <c r="BL361" i="1"/>
  <c r="BL446" i="1" s="1"/>
  <c r="BL278" i="1"/>
  <c r="CB361" i="1"/>
  <c r="CB446" i="1" s="1"/>
  <c r="CB278" i="1"/>
  <c r="BR361" i="1"/>
  <c r="BR446" i="1" s="1"/>
  <c r="BR278" i="1"/>
  <c r="BN361" i="1"/>
  <c r="BN446" i="1" s="1"/>
  <c r="BN278" i="1"/>
  <c r="BR362" i="1" l="1"/>
  <c r="BR447" i="1" s="1"/>
  <c r="BR279" i="1"/>
  <c r="BX362" i="1"/>
  <c r="BX447" i="1" s="1"/>
  <c r="BX279" i="1"/>
  <c r="BH362" i="1"/>
  <c r="BH447" i="1" s="1"/>
  <c r="BH279" i="1"/>
  <c r="BC361" i="1"/>
  <c r="BC446" i="1" s="1"/>
  <c r="BC278" i="1"/>
  <c r="BV362" i="1"/>
  <c r="BV447" i="1" s="1"/>
  <c r="BV279" i="1"/>
  <c r="BQ362" i="1"/>
  <c r="BQ447" i="1" s="1"/>
  <c r="BQ279" i="1"/>
  <c r="BW361" i="1"/>
  <c r="BW446" i="1" s="1"/>
  <c r="BW278" i="1"/>
  <c r="BB362" i="1"/>
  <c r="BB447" i="1" s="1"/>
  <c r="BB279" i="1"/>
  <c r="BB363" i="1" s="1"/>
  <c r="BB448" i="1" s="1"/>
  <c r="BD362" i="1"/>
  <c r="BD447" i="1" s="1"/>
  <c r="BD279" i="1"/>
  <c r="CB362" i="1"/>
  <c r="CB447" i="1" s="1"/>
  <c r="CB279" i="1"/>
  <c r="BA361" i="1"/>
  <c r="BA446" i="1" s="1"/>
  <c r="BA278" i="1"/>
  <c r="BA362" i="1" s="1"/>
  <c r="BA447" i="1" s="1"/>
  <c r="BF362" i="1"/>
  <c r="BF447" i="1" s="1"/>
  <c r="BF279" i="1"/>
  <c r="BK361" i="1"/>
  <c r="BK446" i="1" s="1"/>
  <c r="BK278" i="1"/>
  <c r="BP362" i="1"/>
  <c r="BP447" i="1" s="1"/>
  <c r="BP279" i="1"/>
  <c r="BY361" i="1"/>
  <c r="BY446" i="1" s="1"/>
  <c r="BY278" i="1"/>
  <c r="CA361" i="1"/>
  <c r="CA446" i="1" s="1"/>
  <c r="CA278" i="1"/>
  <c r="BI361" i="1"/>
  <c r="BI446" i="1" s="1"/>
  <c r="BI278" i="1"/>
  <c r="BO361" i="1"/>
  <c r="BO446" i="1" s="1"/>
  <c r="BO278" i="1"/>
  <c r="BN362" i="1"/>
  <c r="BN447" i="1" s="1"/>
  <c r="BN279" i="1"/>
  <c r="BL362" i="1"/>
  <c r="BL447" i="1" s="1"/>
  <c r="BL279" i="1"/>
  <c r="BE361" i="1"/>
  <c r="BE446" i="1" s="1"/>
  <c r="BE278" i="1"/>
  <c r="BJ362" i="1"/>
  <c r="BJ447" i="1" s="1"/>
  <c r="BJ279" i="1"/>
  <c r="BG361" i="1"/>
  <c r="BG446" i="1" s="1"/>
  <c r="BG278" i="1"/>
  <c r="BT362" i="1"/>
  <c r="BT447" i="1" s="1"/>
  <c r="BT279" i="1"/>
  <c r="BZ362" i="1"/>
  <c r="BZ447" i="1" s="1"/>
  <c r="BZ279" i="1"/>
  <c r="BM361" i="1"/>
  <c r="BM446" i="1" s="1"/>
  <c r="BM278" i="1"/>
  <c r="BS361" i="1"/>
  <c r="BS446" i="1" s="1"/>
  <c r="BS278" i="1"/>
  <c r="BU361" i="1"/>
  <c r="BU446" i="1" s="1"/>
  <c r="BU278" i="1"/>
  <c r="BM362" i="1" l="1"/>
  <c r="BM447" i="1" s="1"/>
  <c r="BM279" i="1"/>
  <c r="BS362" i="1"/>
  <c r="BS447" i="1" s="1"/>
  <c r="BS279" i="1"/>
  <c r="BT363" i="1"/>
  <c r="BT448" i="1" s="1"/>
  <c r="BT280" i="1"/>
  <c r="BE362" i="1"/>
  <c r="BE447" i="1" s="1"/>
  <c r="BE279" i="1"/>
  <c r="BO362" i="1"/>
  <c r="BO447" i="1" s="1"/>
  <c r="BO279" i="1"/>
  <c r="BY362" i="1"/>
  <c r="BY447" i="1" s="1"/>
  <c r="BY279" i="1"/>
  <c r="BF363" i="1"/>
  <c r="BF448" i="1" s="1"/>
  <c r="BF280" i="1"/>
  <c r="BD363" i="1"/>
  <c r="BD448" i="1" s="1"/>
  <c r="BD280" i="1"/>
  <c r="BQ363" i="1"/>
  <c r="BQ448" i="1" s="1"/>
  <c r="BQ280" i="1"/>
  <c r="BH363" i="1"/>
  <c r="BH448" i="1" s="1"/>
  <c r="BH280" i="1"/>
  <c r="BI362" i="1"/>
  <c r="BI447" i="1" s="1"/>
  <c r="BI279" i="1"/>
  <c r="BX363" i="1"/>
  <c r="BX448" i="1" s="1"/>
  <c r="BX280" i="1"/>
  <c r="BG362" i="1"/>
  <c r="BG447" i="1" s="1"/>
  <c r="BG279" i="1"/>
  <c r="BU362" i="1"/>
  <c r="BU447" i="1" s="1"/>
  <c r="BU279" i="1"/>
  <c r="BZ363" i="1"/>
  <c r="BZ448" i="1" s="1"/>
  <c r="BZ280" i="1"/>
  <c r="BJ363" i="1"/>
  <c r="BJ448" i="1" s="1"/>
  <c r="BJ280" i="1"/>
  <c r="BN363" i="1"/>
  <c r="BN448" i="1" s="1"/>
  <c r="BN280" i="1"/>
  <c r="CA362" i="1"/>
  <c r="CA447" i="1" s="1"/>
  <c r="CA279" i="1"/>
  <c r="BK362" i="1"/>
  <c r="BK447" i="1" s="1"/>
  <c r="BK279" i="1"/>
  <c r="CB363" i="1"/>
  <c r="CB448" i="1" s="1"/>
  <c r="CB280" i="1"/>
  <c r="BW362" i="1"/>
  <c r="BW447" i="1" s="1"/>
  <c r="BW279" i="1"/>
  <c r="BC362" i="1"/>
  <c r="BC447" i="1" s="1"/>
  <c r="BC279" i="1"/>
  <c r="BR363" i="1"/>
  <c r="BR448" i="1" s="1"/>
  <c r="BR280" i="1"/>
  <c r="BL363" i="1"/>
  <c r="BL448" i="1" s="1"/>
  <c r="BL280" i="1"/>
  <c r="BP363" i="1"/>
  <c r="BP448" i="1" s="1"/>
  <c r="BP280" i="1"/>
  <c r="BV363" i="1"/>
  <c r="BV448" i="1" s="1"/>
  <c r="BV280" i="1"/>
  <c r="BL364" i="1" l="1"/>
  <c r="BL449" i="1" s="1"/>
  <c r="BL281" i="1"/>
  <c r="BW363" i="1"/>
  <c r="BW448" i="1" s="1"/>
  <c r="BW280" i="1"/>
  <c r="CA363" i="1"/>
  <c r="CA448" i="1" s="1"/>
  <c r="CA280" i="1"/>
  <c r="BZ364" i="1"/>
  <c r="BZ449" i="1" s="1"/>
  <c r="BZ281" i="1"/>
  <c r="BX364" i="1"/>
  <c r="BX449" i="1" s="1"/>
  <c r="BX281" i="1"/>
  <c r="BQ364" i="1"/>
  <c r="BQ449" i="1" s="1"/>
  <c r="BQ281" i="1"/>
  <c r="BY363" i="1"/>
  <c r="BY448" i="1" s="1"/>
  <c r="BY280" i="1"/>
  <c r="BT364" i="1"/>
  <c r="BT449" i="1" s="1"/>
  <c r="BT281" i="1"/>
  <c r="BV364" i="1"/>
  <c r="BV449" i="1" s="1"/>
  <c r="BV281" i="1"/>
  <c r="BR364" i="1"/>
  <c r="BR449" i="1" s="1"/>
  <c r="BR281" i="1"/>
  <c r="CB364" i="1"/>
  <c r="CB449" i="1" s="1"/>
  <c r="CB281" i="1"/>
  <c r="BN364" i="1"/>
  <c r="BN449" i="1" s="1"/>
  <c r="BN281" i="1"/>
  <c r="BU363" i="1"/>
  <c r="BU448" i="1" s="1"/>
  <c r="BU280" i="1"/>
  <c r="BI363" i="1"/>
  <c r="BI448" i="1" s="1"/>
  <c r="BI280" i="1"/>
  <c r="BD364" i="1"/>
  <c r="BD449" i="1" s="1"/>
  <c r="BD281" i="1"/>
  <c r="BD365" i="1" s="1"/>
  <c r="BD450" i="1" s="1"/>
  <c r="BO363" i="1"/>
  <c r="BO448" i="1" s="1"/>
  <c r="BO280" i="1"/>
  <c r="BS363" i="1"/>
  <c r="BS448" i="1" s="1"/>
  <c r="BS280" i="1"/>
  <c r="BP364" i="1"/>
  <c r="BP449" i="1" s="1"/>
  <c r="BP281" i="1"/>
  <c r="BC363" i="1"/>
  <c r="BC448" i="1" s="1"/>
  <c r="BC280" i="1"/>
  <c r="BC364" i="1" s="1"/>
  <c r="BC449" i="1" s="1"/>
  <c r="BK363" i="1"/>
  <c r="BK448" i="1" s="1"/>
  <c r="BK280" i="1"/>
  <c r="BJ364" i="1"/>
  <c r="BJ449" i="1" s="1"/>
  <c r="BJ281" i="1"/>
  <c r="BG363" i="1"/>
  <c r="BG448" i="1" s="1"/>
  <c r="BG280" i="1"/>
  <c r="BH364" i="1"/>
  <c r="BH449" i="1" s="1"/>
  <c r="BH281" i="1"/>
  <c r="BF364" i="1"/>
  <c r="BF449" i="1" s="1"/>
  <c r="BF281" i="1"/>
  <c r="BE363" i="1"/>
  <c r="BE448" i="1" s="1"/>
  <c r="BE280" i="1"/>
  <c r="BM363" i="1"/>
  <c r="BM448" i="1" s="1"/>
  <c r="BM280" i="1"/>
  <c r="BF365" i="1" l="1"/>
  <c r="BF450" i="1" s="1"/>
  <c r="BF282" i="1"/>
  <c r="BJ365" i="1"/>
  <c r="BJ450" i="1" s="1"/>
  <c r="BJ282" i="1"/>
  <c r="BP365" i="1"/>
  <c r="BP450" i="1" s="1"/>
  <c r="BP282" i="1"/>
  <c r="BN365" i="1"/>
  <c r="BN450" i="1" s="1"/>
  <c r="BN282" i="1"/>
  <c r="BV365" i="1"/>
  <c r="BV450" i="1" s="1"/>
  <c r="BV282" i="1"/>
  <c r="BQ365" i="1"/>
  <c r="BQ450" i="1" s="1"/>
  <c r="BQ282" i="1"/>
  <c r="CA364" i="1"/>
  <c r="CA449" i="1" s="1"/>
  <c r="CA281" i="1"/>
  <c r="BM364" i="1"/>
  <c r="BM449" i="1" s="1"/>
  <c r="BM281" i="1"/>
  <c r="BH365" i="1"/>
  <c r="BH450" i="1" s="1"/>
  <c r="BH282" i="1"/>
  <c r="BK364" i="1"/>
  <c r="BK449" i="1" s="1"/>
  <c r="BK281" i="1"/>
  <c r="BS364" i="1"/>
  <c r="BS449" i="1" s="1"/>
  <c r="BS281" i="1"/>
  <c r="BI364" i="1"/>
  <c r="BI449" i="1" s="1"/>
  <c r="BI281" i="1"/>
  <c r="CB365" i="1"/>
  <c r="CB450" i="1" s="1"/>
  <c r="CB282" i="1"/>
  <c r="BT365" i="1"/>
  <c r="BT450" i="1" s="1"/>
  <c r="BT282" i="1"/>
  <c r="BX365" i="1"/>
  <c r="BX450" i="1" s="1"/>
  <c r="BX282" i="1"/>
  <c r="BW364" i="1"/>
  <c r="BW449" i="1" s="1"/>
  <c r="BW281" i="1"/>
  <c r="BE364" i="1"/>
  <c r="BE449" i="1" s="1"/>
  <c r="BE281" i="1"/>
  <c r="BG364" i="1"/>
  <c r="BG449" i="1" s="1"/>
  <c r="BG281" i="1"/>
  <c r="BO364" i="1"/>
  <c r="BO449" i="1" s="1"/>
  <c r="BO281" i="1"/>
  <c r="BU364" i="1"/>
  <c r="BU449" i="1" s="1"/>
  <c r="BU281" i="1"/>
  <c r="BR365" i="1"/>
  <c r="BR450" i="1" s="1"/>
  <c r="BR282" i="1"/>
  <c r="BY364" i="1"/>
  <c r="BY449" i="1" s="1"/>
  <c r="BY281" i="1"/>
  <c r="BZ365" i="1"/>
  <c r="BZ450" i="1" s="1"/>
  <c r="BZ282" i="1"/>
  <c r="BL365" i="1"/>
  <c r="BL450" i="1" s="1"/>
  <c r="BL282" i="1"/>
  <c r="BL366" i="1" l="1"/>
  <c r="BL451" i="1" s="1"/>
  <c r="BL283" i="1"/>
  <c r="BR366" i="1"/>
  <c r="BR451" i="1" s="1"/>
  <c r="BR283" i="1"/>
  <c r="BG365" i="1"/>
  <c r="BG450" i="1" s="1"/>
  <c r="BG282" i="1"/>
  <c r="BX366" i="1"/>
  <c r="BX451" i="1" s="1"/>
  <c r="BX283" i="1"/>
  <c r="BI365" i="1"/>
  <c r="BI450" i="1" s="1"/>
  <c r="BI282" i="1"/>
  <c r="BH366" i="1"/>
  <c r="BH451" i="1" s="1"/>
  <c r="BH283" i="1"/>
  <c r="BQ366" i="1"/>
  <c r="BQ451" i="1" s="1"/>
  <c r="BQ283" i="1"/>
  <c r="BP366" i="1"/>
  <c r="BP451" i="1" s="1"/>
  <c r="BP283" i="1"/>
  <c r="BZ366" i="1"/>
  <c r="BZ451" i="1" s="1"/>
  <c r="BZ283" i="1"/>
  <c r="BU365" i="1"/>
  <c r="BU450" i="1" s="1"/>
  <c r="BU282" i="1"/>
  <c r="BE365" i="1"/>
  <c r="BE450" i="1" s="1"/>
  <c r="BE282" i="1"/>
  <c r="BE366" i="1" s="1"/>
  <c r="BE451" i="1" s="1"/>
  <c r="BT366" i="1"/>
  <c r="BT451" i="1" s="1"/>
  <c r="BT283" i="1"/>
  <c r="BS365" i="1"/>
  <c r="BS450" i="1" s="1"/>
  <c r="BS282" i="1"/>
  <c r="BM365" i="1"/>
  <c r="BM450" i="1" s="1"/>
  <c r="BM282" i="1"/>
  <c r="BV366" i="1"/>
  <c r="BV451" i="1" s="1"/>
  <c r="BV283" i="1"/>
  <c r="BJ366" i="1"/>
  <c r="BJ451" i="1" s="1"/>
  <c r="BJ283" i="1"/>
  <c r="BY365" i="1"/>
  <c r="BY450" i="1" s="1"/>
  <c r="BY282" i="1"/>
  <c r="BO365" i="1"/>
  <c r="BO450" i="1" s="1"/>
  <c r="BO282" i="1"/>
  <c r="BW365" i="1"/>
  <c r="BW450" i="1" s="1"/>
  <c r="BW282" i="1"/>
  <c r="CB366" i="1"/>
  <c r="CB451" i="1" s="1"/>
  <c r="CB283" i="1"/>
  <c r="BK365" i="1"/>
  <c r="BK450" i="1" s="1"/>
  <c r="BK282" i="1"/>
  <c r="CA365" i="1"/>
  <c r="CA450" i="1" s="1"/>
  <c r="CA282" i="1"/>
  <c r="BN366" i="1"/>
  <c r="BN451" i="1" s="1"/>
  <c r="BN283" i="1"/>
  <c r="BF366" i="1"/>
  <c r="BF451" i="1" s="1"/>
  <c r="BF283" i="1"/>
  <c r="BF367" i="1" s="1"/>
  <c r="BF452" i="1" s="1"/>
  <c r="BK366" i="1" l="1"/>
  <c r="BK451" i="1" s="1"/>
  <c r="BK283" i="1"/>
  <c r="BO366" i="1"/>
  <c r="BO451" i="1" s="1"/>
  <c r="BO283" i="1"/>
  <c r="BV367" i="1"/>
  <c r="BV452" i="1" s="1"/>
  <c r="BV284" i="1"/>
  <c r="BT367" i="1"/>
  <c r="BT452" i="1" s="1"/>
  <c r="BT284" i="1"/>
  <c r="BZ367" i="1"/>
  <c r="BZ452" i="1" s="1"/>
  <c r="BZ284" i="1"/>
  <c r="BH367" i="1"/>
  <c r="BH452" i="1" s="1"/>
  <c r="BH284" i="1"/>
  <c r="BG366" i="1"/>
  <c r="BG451" i="1" s="1"/>
  <c r="BG283" i="1"/>
  <c r="BN367" i="1"/>
  <c r="BN452" i="1" s="1"/>
  <c r="BN284" i="1"/>
  <c r="CB367" i="1"/>
  <c r="CB452" i="1" s="1"/>
  <c r="CB284" i="1"/>
  <c r="BY366" i="1"/>
  <c r="BY451" i="1" s="1"/>
  <c r="BY283" i="1"/>
  <c r="BM366" i="1"/>
  <c r="BM451" i="1" s="1"/>
  <c r="BM283" i="1"/>
  <c r="BP367" i="1"/>
  <c r="BP452" i="1" s="1"/>
  <c r="BP284" i="1"/>
  <c r="BI366" i="1"/>
  <c r="BI451" i="1" s="1"/>
  <c r="BI283" i="1"/>
  <c r="BR367" i="1"/>
  <c r="BR452" i="1" s="1"/>
  <c r="BR284" i="1"/>
  <c r="CA366" i="1"/>
  <c r="CA451" i="1" s="1"/>
  <c r="CA283" i="1"/>
  <c r="BW366" i="1"/>
  <c r="BW451" i="1" s="1"/>
  <c r="BW283" i="1"/>
  <c r="BJ367" i="1"/>
  <c r="BJ452" i="1" s="1"/>
  <c r="BJ284" i="1"/>
  <c r="BS366" i="1"/>
  <c r="BS451" i="1" s="1"/>
  <c r="BS283" i="1"/>
  <c r="BU366" i="1"/>
  <c r="BU451" i="1" s="1"/>
  <c r="BU283" i="1"/>
  <c r="BQ367" i="1"/>
  <c r="BQ452" i="1" s="1"/>
  <c r="BQ284" i="1"/>
  <c r="BX367" i="1"/>
  <c r="BX452" i="1" s="1"/>
  <c r="BX284" i="1"/>
  <c r="BL367" i="1"/>
  <c r="BL452" i="1" s="1"/>
  <c r="BL284" i="1"/>
  <c r="BX368" i="1" l="1"/>
  <c r="BX453" i="1" s="1"/>
  <c r="BX285" i="1"/>
  <c r="BS367" i="1"/>
  <c r="BS452" i="1" s="1"/>
  <c r="BS284" i="1"/>
  <c r="CA367" i="1"/>
  <c r="CA452" i="1" s="1"/>
  <c r="CA284" i="1"/>
  <c r="BP368" i="1"/>
  <c r="BP453" i="1" s="1"/>
  <c r="BP285" i="1"/>
  <c r="CB368" i="1"/>
  <c r="CB453" i="1" s="1"/>
  <c r="CB285" i="1"/>
  <c r="BH368" i="1"/>
  <c r="BH453" i="1" s="1"/>
  <c r="BH285" i="1"/>
  <c r="BH369" i="1" s="1"/>
  <c r="BH454" i="1" s="1"/>
  <c r="BV368" i="1"/>
  <c r="BV453" i="1" s="1"/>
  <c r="BV285" i="1"/>
  <c r="BQ368" i="1"/>
  <c r="BQ453" i="1" s="1"/>
  <c r="BQ285" i="1"/>
  <c r="BJ368" i="1"/>
  <c r="BJ453" i="1" s="1"/>
  <c r="BJ285" i="1"/>
  <c r="BR368" i="1"/>
  <c r="BR453" i="1" s="1"/>
  <c r="BR285" i="1"/>
  <c r="BM367" i="1"/>
  <c r="BM452" i="1" s="1"/>
  <c r="BM284" i="1"/>
  <c r="BN368" i="1"/>
  <c r="BN453" i="1" s="1"/>
  <c r="BN285" i="1"/>
  <c r="BZ368" i="1"/>
  <c r="BZ453" i="1" s="1"/>
  <c r="BZ285" i="1"/>
  <c r="BO367" i="1"/>
  <c r="BO452" i="1" s="1"/>
  <c r="BO284" i="1"/>
  <c r="BL368" i="1"/>
  <c r="BL453" i="1" s="1"/>
  <c r="BL285" i="1"/>
  <c r="BU367" i="1"/>
  <c r="BU452" i="1" s="1"/>
  <c r="BU284" i="1"/>
  <c r="BW367" i="1"/>
  <c r="BW452" i="1" s="1"/>
  <c r="BW284" i="1"/>
  <c r="BI367" i="1"/>
  <c r="BI452" i="1" s="1"/>
  <c r="BI284" i="1"/>
  <c r="BY367" i="1"/>
  <c r="BY452" i="1" s="1"/>
  <c r="BY284" i="1"/>
  <c r="BG367" i="1"/>
  <c r="BG452" i="1" s="1"/>
  <c r="BG284" i="1"/>
  <c r="BG368" i="1" s="1"/>
  <c r="BG453" i="1" s="1"/>
  <c r="BT368" i="1"/>
  <c r="BT453" i="1" s="1"/>
  <c r="BT285" i="1"/>
  <c r="BK367" i="1"/>
  <c r="BK452" i="1" s="1"/>
  <c r="BK284" i="1"/>
  <c r="BT369" i="1" l="1"/>
  <c r="BT454" i="1" s="1"/>
  <c r="BT286" i="1"/>
  <c r="BI368" i="1"/>
  <c r="BI453" i="1" s="1"/>
  <c r="BI285" i="1"/>
  <c r="BL369" i="1"/>
  <c r="BL454" i="1" s="1"/>
  <c r="BL286" i="1"/>
  <c r="BN369" i="1"/>
  <c r="BN454" i="1" s="1"/>
  <c r="BN286" i="1"/>
  <c r="BJ369" i="1"/>
  <c r="BJ454" i="1" s="1"/>
  <c r="BJ286" i="1"/>
  <c r="CA368" i="1"/>
  <c r="CA453" i="1" s="1"/>
  <c r="CA285" i="1"/>
  <c r="BW368" i="1"/>
  <c r="BW453" i="1" s="1"/>
  <c r="BW285" i="1"/>
  <c r="BO368" i="1"/>
  <c r="BO453" i="1" s="1"/>
  <c r="BO285" i="1"/>
  <c r="BM368" i="1"/>
  <c r="BM453" i="1" s="1"/>
  <c r="BM285" i="1"/>
  <c r="BQ369" i="1"/>
  <c r="BQ454" i="1" s="1"/>
  <c r="BQ286" i="1"/>
  <c r="CB369" i="1"/>
  <c r="CB454" i="1" s="1"/>
  <c r="CB286" i="1"/>
  <c r="BS368" i="1"/>
  <c r="BS453" i="1" s="1"/>
  <c r="BS285" i="1"/>
  <c r="BK368" i="1"/>
  <c r="BK453" i="1" s="1"/>
  <c r="BK285" i="1"/>
  <c r="BY368" i="1"/>
  <c r="BY453" i="1" s="1"/>
  <c r="BY285" i="1"/>
  <c r="BU368" i="1"/>
  <c r="BU453" i="1" s="1"/>
  <c r="BU285" i="1"/>
  <c r="BZ369" i="1"/>
  <c r="BZ454" i="1" s="1"/>
  <c r="BZ286" i="1"/>
  <c r="BR369" i="1"/>
  <c r="BR454" i="1" s="1"/>
  <c r="BR286" i="1"/>
  <c r="BV369" i="1"/>
  <c r="BV454" i="1" s="1"/>
  <c r="BV286" i="1"/>
  <c r="BP369" i="1"/>
  <c r="BP454" i="1" s="1"/>
  <c r="BP286" i="1"/>
  <c r="BX369" i="1"/>
  <c r="BX454" i="1" s="1"/>
  <c r="BX286" i="1"/>
  <c r="BV370" i="1" l="1"/>
  <c r="BV455" i="1" s="1"/>
  <c r="BV287" i="1"/>
  <c r="BU369" i="1"/>
  <c r="BU454" i="1" s="1"/>
  <c r="BU286" i="1"/>
  <c r="BS369" i="1"/>
  <c r="BS454" i="1" s="1"/>
  <c r="BS286" i="1"/>
  <c r="BM369" i="1"/>
  <c r="BM454" i="1" s="1"/>
  <c r="BM286" i="1"/>
  <c r="CA369" i="1"/>
  <c r="CA454" i="1" s="1"/>
  <c r="CA286" i="1"/>
  <c r="BL370" i="1"/>
  <c r="BL455" i="1" s="1"/>
  <c r="BL287" i="1"/>
  <c r="BX370" i="1"/>
  <c r="BX455" i="1" s="1"/>
  <c r="BX287" i="1"/>
  <c r="BR370" i="1"/>
  <c r="BR455" i="1" s="1"/>
  <c r="BR287" i="1"/>
  <c r="BY369" i="1"/>
  <c r="BY454" i="1" s="1"/>
  <c r="BY286" i="1"/>
  <c r="CB370" i="1"/>
  <c r="CB455" i="1" s="1"/>
  <c r="CB287" i="1"/>
  <c r="BO369" i="1"/>
  <c r="BO454" i="1" s="1"/>
  <c r="BO286" i="1"/>
  <c r="BJ370" i="1"/>
  <c r="BJ455" i="1" s="1"/>
  <c r="BJ287" i="1"/>
  <c r="BJ371" i="1" s="1"/>
  <c r="BJ456" i="1" s="1"/>
  <c r="BI369" i="1"/>
  <c r="BI454" i="1" s="1"/>
  <c r="BI286" i="1"/>
  <c r="BI370" i="1" s="1"/>
  <c r="BI455" i="1" s="1"/>
  <c r="BP370" i="1"/>
  <c r="BP455" i="1" s="1"/>
  <c r="BP287" i="1"/>
  <c r="BZ370" i="1"/>
  <c r="BZ455" i="1" s="1"/>
  <c r="BZ287" i="1"/>
  <c r="BK369" i="1"/>
  <c r="BK454" i="1" s="1"/>
  <c r="BK286" i="1"/>
  <c r="BQ370" i="1"/>
  <c r="BQ455" i="1" s="1"/>
  <c r="BQ287" i="1"/>
  <c r="BW369" i="1"/>
  <c r="BW454" i="1" s="1"/>
  <c r="BW286" i="1"/>
  <c r="BN370" i="1"/>
  <c r="BN455" i="1" s="1"/>
  <c r="BN287" i="1"/>
  <c r="BT370" i="1"/>
  <c r="BT455" i="1" s="1"/>
  <c r="BT287" i="1"/>
  <c r="BW370" i="1" l="1"/>
  <c r="BW455" i="1" s="1"/>
  <c r="BW287" i="1"/>
  <c r="BZ371" i="1"/>
  <c r="BZ456" i="1" s="1"/>
  <c r="BZ288" i="1"/>
  <c r="BY370" i="1"/>
  <c r="BY455" i="1" s="1"/>
  <c r="BY287" i="1"/>
  <c r="BL371" i="1"/>
  <c r="BL456" i="1" s="1"/>
  <c r="BL288" i="1"/>
  <c r="BS370" i="1"/>
  <c r="BS455" i="1" s="1"/>
  <c r="BS287" i="1"/>
  <c r="BT371" i="1"/>
  <c r="BT456" i="1" s="1"/>
  <c r="BT288" i="1"/>
  <c r="BQ371" i="1"/>
  <c r="BQ456" i="1" s="1"/>
  <c r="BQ288" i="1"/>
  <c r="BP371" i="1"/>
  <c r="BP456" i="1" s="1"/>
  <c r="BP288" i="1"/>
  <c r="BO370" i="1"/>
  <c r="BO455" i="1" s="1"/>
  <c r="BO287" i="1"/>
  <c r="BR371" i="1"/>
  <c r="BR456" i="1" s="1"/>
  <c r="BR288" i="1"/>
  <c r="CA370" i="1"/>
  <c r="CA455" i="1" s="1"/>
  <c r="CA287" i="1"/>
  <c r="BU370" i="1"/>
  <c r="BU455" i="1" s="1"/>
  <c r="BU287" i="1"/>
  <c r="BN371" i="1"/>
  <c r="BN456" i="1" s="1"/>
  <c r="BN288" i="1"/>
  <c r="BK370" i="1"/>
  <c r="BK455" i="1" s="1"/>
  <c r="BK287" i="1"/>
  <c r="CB371" i="1"/>
  <c r="CB456" i="1" s="1"/>
  <c r="CB288" i="1"/>
  <c r="BX371" i="1"/>
  <c r="BX456" i="1" s="1"/>
  <c r="BX288" i="1"/>
  <c r="BM370" i="1"/>
  <c r="BM455" i="1" s="1"/>
  <c r="BM287" i="1"/>
  <c r="BV371" i="1"/>
  <c r="BV456" i="1" s="1"/>
  <c r="BV288" i="1"/>
  <c r="BV372" i="1" l="1"/>
  <c r="BV457" i="1" s="1"/>
  <c r="BV289" i="1"/>
  <c r="CB372" i="1"/>
  <c r="CB457" i="1" s="1"/>
  <c r="CB289" i="1"/>
  <c r="BU371" i="1"/>
  <c r="BU456" i="1" s="1"/>
  <c r="BU288" i="1"/>
  <c r="BO371" i="1"/>
  <c r="BO456" i="1" s="1"/>
  <c r="BO288" i="1"/>
  <c r="BT372" i="1"/>
  <c r="BT457" i="1" s="1"/>
  <c r="BT289" i="1"/>
  <c r="BY371" i="1"/>
  <c r="BY456" i="1" s="1"/>
  <c r="BY288" i="1"/>
  <c r="BM371" i="1"/>
  <c r="BM456" i="1" s="1"/>
  <c r="BM288" i="1"/>
  <c r="BK371" i="1"/>
  <c r="BK456" i="1" s="1"/>
  <c r="BK288" i="1"/>
  <c r="BK372" i="1" s="1"/>
  <c r="BK457" i="1" s="1"/>
  <c r="CA371" i="1"/>
  <c r="CA456" i="1" s="1"/>
  <c r="CA288" i="1"/>
  <c r="BP372" i="1"/>
  <c r="BP457" i="1" s="1"/>
  <c r="BP289" i="1"/>
  <c r="BS371" i="1"/>
  <c r="BS456" i="1" s="1"/>
  <c r="BS288" i="1"/>
  <c r="BZ372" i="1"/>
  <c r="BZ457" i="1" s="1"/>
  <c r="BZ289" i="1"/>
  <c r="BX372" i="1"/>
  <c r="BX457" i="1" s="1"/>
  <c r="BX289" i="1"/>
  <c r="BN372" i="1"/>
  <c r="BN457" i="1" s="1"/>
  <c r="BN289" i="1"/>
  <c r="BR372" i="1"/>
  <c r="BR457" i="1" s="1"/>
  <c r="BR289" i="1"/>
  <c r="BQ372" i="1"/>
  <c r="BQ457" i="1" s="1"/>
  <c r="BQ289" i="1"/>
  <c r="BL372" i="1"/>
  <c r="BL457" i="1" s="1"/>
  <c r="BL289" i="1"/>
  <c r="BL373" i="1" s="1"/>
  <c r="BL458" i="1" s="1"/>
  <c r="BW371" i="1"/>
  <c r="BW456" i="1" s="1"/>
  <c r="BW288" i="1"/>
  <c r="BW372" i="1" l="1"/>
  <c r="BW457" i="1" s="1"/>
  <c r="BW289" i="1"/>
  <c r="BR373" i="1"/>
  <c r="BR458" i="1" s="1"/>
  <c r="BR290" i="1"/>
  <c r="BZ373" i="1"/>
  <c r="BZ458" i="1" s="1"/>
  <c r="BZ290" i="1"/>
  <c r="CA372" i="1"/>
  <c r="CA457" i="1" s="1"/>
  <c r="CA289" i="1"/>
  <c r="BY372" i="1"/>
  <c r="BY457" i="1" s="1"/>
  <c r="BY289" i="1"/>
  <c r="BU372" i="1"/>
  <c r="BU457" i="1" s="1"/>
  <c r="BU289" i="1"/>
  <c r="BS372" i="1"/>
  <c r="BS457" i="1" s="1"/>
  <c r="BS289" i="1"/>
  <c r="BT373" i="1"/>
  <c r="BT458" i="1" s="1"/>
  <c r="BT290" i="1"/>
  <c r="CB373" i="1"/>
  <c r="CB458" i="1" s="1"/>
  <c r="CB290" i="1"/>
  <c r="BQ373" i="1"/>
  <c r="BQ458" i="1" s="1"/>
  <c r="BQ290" i="1"/>
  <c r="BX373" i="1"/>
  <c r="BX458" i="1" s="1"/>
  <c r="BX290" i="1"/>
  <c r="BP373" i="1"/>
  <c r="BP458" i="1" s="1"/>
  <c r="BP290" i="1"/>
  <c r="BM372" i="1"/>
  <c r="BM457" i="1" s="1"/>
  <c r="BM289" i="1"/>
  <c r="BO372" i="1"/>
  <c r="BO457" i="1" s="1"/>
  <c r="BO289" i="1"/>
  <c r="BV373" i="1"/>
  <c r="BV458" i="1" s="1"/>
  <c r="BV290" i="1"/>
  <c r="BN373" i="1"/>
  <c r="BN458" i="1" s="1"/>
  <c r="BN290" i="1"/>
  <c r="BV374" i="1" l="1"/>
  <c r="BV459" i="1" s="1"/>
  <c r="BV291" i="1"/>
  <c r="BP374" i="1"/>
  <c r="BP459" i="1" s="1"/>
  <c r="BP291" i="1"/>
  <c r="CB374" i="1"/>
  <c r="CB459" i="1" s="1"/>
  <c r="CB291" i="1"/>
  <c r="BU373" i="1"/>
  <c r="BU458" i="1" s="1"/>
  <c r="BU290" i="1"/>
  <c r="BZ374" i="1"/>
  <c r="BZ459" i="1" s="1"/>
  <c r="BZ291" i="1"/>
  <c r="BO373" i="1"/>
  <c r="BO458" i="1" s="1"/>
  <c r="BO290" i="1"/>
  <c r="BX374" i="1"/>
  <c r="BX459" i="1" s="1"/>
  <c r="BX291" i="1"/>
  <c r="BT374" i="1"/>
  <c r="BT459" i="1" s="1"/>
  <c r="BT291" i="1"/>
  <c r="BY373" i="1"/>
  <c r="BY458" i="1" s="1"/>
  <c r="BY290" i="1"/>
  <c r="BR374" i="1"/>
  <c r="BR459" i="1" s="1"/>
  <c r="BR291" i="1"/>
  <c r="BN374" i="1"/>
  <c r="BN459" i="1" s="1"/>
  <c r="BN291" i="1"/>
  <c r="BN375" i="1" s="1"/>
  <c r="BN460" i="1" s="1"/>
  <c r="BM373" i="1"/>
  <c r="BM458" i="1" s="1"/>
  <c r="BM290" i="1"/>
  <c r="BM374" i="1" s="1"/>
  <c r="BM459" i="1" s="1"/>
  <c r="BQ374" i="1"/>
  <c r="BQ459" i="1" s="1"/>
  <c r="BQ291" i="1"/>
  <c r="BS373" i="1"/>
  <c r="BS458" i="1" s="1"/>
  <c r="BS290" i="1"/>
  <c r="CA373" i="1"/>
  <c r="CA458" i="1" s="1"/>
  <c r="CA290" i="1"/>
  <c r="BW373" i="1"/>
  <c r="BW458" i="1" s="1"/>
  <c r="BW290" i="1"/>
  <c r="CA374" i="1" l="1"/>
  <c r="CA459" i="1" s="1"/>
  <c r="CA291" i="1"/>
  <c r="BY374" i="1"/>
  <c r="BY459" i="1" s="1"/>
  <c r="BY291" i="1"/>
  <c r="BO374" i="1"/>
  <c r="BO459" i="1" s="1"/>
  <c r="BO291" i="1"/>
  <c r="CB375" i="1"/>
  <c r="CB460" i="1" s="1"/>
  <c r="CB292" i="1"/>
  <c r="BS374" i="1"/>
  <c r="BS459" i="1" s="1"/>
  <c r="BS291" i="1"/>
  <c r="BT375" i="1"/>
  <c r="BT460" i="1" s="1"/>
  <c r="BT292" i="1"/>
  <c r="BZ375" i="1"/>
  <c r="BZ460" i="1" s="1"/>
  <c r="BZ292" i="1"/>
  <c r="BP375" i="1"/>
  <c r="BP460" i="1" s="1"/>
  <c r="BP292" i="1"/>
  <c r="BQ375" i="1"/>
  <c r="BQ460" i="1" s="1"/>
  <c r="BQ292" i="1"/>
  <c r="BR375" i="1"/>
  <c r="BR460" i="1" s="1"/>
  <c r="BR292" i="1"/>
  <c r="BX375" i="1"/>
  <c r="BX460" i="1" s="1"/>
  <c r="BX292" i="1"/>
  <c r="BU374" i="1"/>
  <c r="BU459" i="1" s="1"/>
  <c r="BU291" i="1"/>
  <c r="BV375" i="1"/>
  <c r="BV460" i="1" s="1"/>
  <c r="BV292" i="1"/>
  <c r="BW374" i="1"/>
  <c r="BW459" i="1" s="1"/>
  <c r="BW291" i="1"/>
  <c r="BU375" i="1" l="1"/>
  <c r="BU460" i="1" s="1"/>
  <c r="BU292" i="1"/>
  <c r="BQ376" i="1"/>
  <c r="BQ461" i="1" s="1"/>
  <c r="BQ293" i="1"/>
  <c r="BT376" i="1"/>
  <c r="BT461" i="1" s="1"/>
  <c r="BT293" i="1"/>
  <c r="BO375" i="1"/>
  <c r="BO460" i="1" s="1"/>
  <c r="BO292" i="1"/>
  <c r="BO376" i="1" s="1"/>
  <c r="BO461" i="1" s="1"/>
  <c r="BW375" i="1"/>
  <c r="BW460" i="1" s="1"/>
  <c r="BW292" i="1"/>
  <c r="BX376" i="1"/>
  <c r="BX461" i="1" s="1"/>
  <c r="BX293" i="1"/>
  <c r="BP376" i="1"/>
  <c r="BP461" i="1" s="1"/>
  <c r="BP293" i="1"/>
  <c r="BP377" i="1" s="1"/>
  <c r="BP462" i="1" s="1"/>
  <c r="BS375" i="1"/>
  <c r="BS460" i="1" s="1"/>
  <c r="BS292" i="1"/>
  <c r="BY375" i="1"/>
  <c r="BY460" i="1" s="1"/>
  <c r="BY292" i="1"/>
  <c r="BV376" i="1"/>
  <c r="BV461" i="1" s="1"/>
  <c r="BV293" i="1"/>
  <c r="BR376" i="1"/>
  <c r="BR461" i="1" s="1"/>
  <c r="BR293" i="1"/>
  <c r="BZ376" i="1"/>
  <c r="BZ461" i="1" s="1"/>
  <c r="BZ293" i="1"/>
  <c r="CB376" i="1"/>
  <c r="CB461" i="1" s="1"/>
  <c r="CB293" i="1"/>
  <c r="CA375" i="1"/>
  <c r="CA460" i="1" s="1"/>
  <c r="CA292" i="1"/>
  <c r="BZ377" i="1" l="1"/>
  <c r="BZ462" i="1" s="1"/>
  <c r="BZ294" i="1"/>
  <c r="BY376" i="1"/>
  <c r="BY461" i="1" s="1"/>
  <c r="BY293" i="1"/>
  <c r="BX377" i="1"/>
  <c r="BX462" i="1" s="1"/>
  <c r="BX294" i="1"/>
  <c r="BT377" i="1"/>
  <c r="BT462" i="1" s="1"/>
  <c r="BT294" i="1"/>
  <c r="BR377" i="1"/>
  <c r="BR462" i="1" s="1"/>
  <c r="BR294" i="1"/>
  <c r="BS376" i="1"/>
  <c r="BS461" i="1" s="1"/>
  <c r="BS293" i="1"/>
  <c r="BW376" i="1"/>
  <c r="BW461" i="1" s="1"/>
  <c r="BW293" i="1"/>
  <c r="BQ377" i="1"/>
  <c r="BQ462" i="1" s="1"/>
  <c r="BQ294" i="1"/>
  <c r="BQ378" i="1" s="1"/>
  <c r="BV377" i="1"/>
  <c r="BV462" i="1" s="1"/>
  <c r="BV294" i="1"/>
  <c r="BU376" i="1"/>
  <c r="BU461" i="1" s="1"/>
  <c r="BU293" i="1"/>
  <c r="CA376" i="1"/>
  <c r="CA461" i="1" s="1"/>
  <c r="CA293" i="1"/>
  <c r="CB377" i="1"/>
  <c r="CB462" i="1" s="1"/>
  <c r="CB294" i="1"/>
  <c r="CB378" i="1" l="1"/>
  <c r="CB463" i="1" s="1"/>
  <c r="CB295" i="1"/>
  <c r="BV378" i="1"/>
  <c r="BV463" i="1" s="1"/>
  <c r="BV295" i="1"/>
  <c r="BS377" i="1"/>
  <c r="BS462" i="1" s="1"/>
  <c r="BS294" i="1"/>
  <c r="BX378" i="1"/>
  <c r="BX463" i="1" s="1"/>
  <c r="BX295" i="1"/>
  <c r="BR378" i="1"/>
  <c r="BR463" i="1" s="1"/>
  <c r="BR295" i="1"/>
  <c r="BR379" i="1" s="1"/>
  <c r="BR464" i="1" s="1"/>
  <c r="BY377" i="1"/>
  <c r="BY462" i="1" s="1"/>
  <c r="BY294" i="1"/>
  <c r="BU377" i="1"/>
  <c r="BU462" i="1" s="1"/>
  <c r="BU294" i="1"/>
  <c r="BW377" i="1"/>
  <c r="BW462" i="1" s="1"/>
  <c r="BW294" i="1"/>
  <c r="BT378" i="1"/>
  <c r="BT463" i="1" s="1"/>
  <c r="BT295" i="1"/>
  <c r="BZ378" i="1"/>
  <c r="BZ463" i="1" s="1"/>
  <c r="BZ295" i="1"/>
  <c r="CA377" i="1"/>
  <c r="CA462" i="1" s="1"/>
  <c r="CA294" i="1"/>
  <c r="BT379" i="1" l="1"/>
  <c r="BT464" i="1" s="1"/>
  <c r="BT296" i="1"/>
  <c r="BY378" i="1"/>
  <c r="BY463" i="1" s="1"/>
  <c r="BY295" i="1"/>
  <c r="BS378" i="1"/>
  <c r="BS463" i="1" s="1"/>
  <c r="BS295" i="1"/>
  <c r="BW378" i="1"/>
  <c r="BW463" i="1" s="1"/>
  <c r="BW295" i="1"/>
  <c r="BV379" i="1"/>
  <c r="BV464" i="1" s="1"/>
  <c r="BV296" i="1"/>
  <c r="BZ379" i="1"/>
  <c r="BZ464" i="1" s="1"/>
  <c r="BZ296" i="1"/>
  <c r="BU378" i="1"/>
  <c r="BU463" i="1" s="1"/>
  <c r="BU295" i="1"/>
  <c r="BX379" i="1"/>
  <c r="BX464" i="1" s="1"/>
  <c r="BX296" i="1"/>
  <c r="CB379" i="1"/>
  <c r="CB464" i="1" s="1"/>
  <c r="CB296" i="1"/>
  <c r="CA378" i="1"/>
  <c r="CA463" i="1" s="1"/>
  <c r="CA295" i="1"/>
  <c r="BS379" i="1" l="1"/>
  <c r="BS464" i="1" s="1"/>
  <c r="BS296" i="1"/>
  <c r="BS380" i="1" s="1"/>
  <c r="BS465" i="1" s="1"/>
  <c r="CB380" i="1"/>
  <c r="CB465" i="1" s="1"/>
  <c r="CB297" i="1"/>
  <c r="BV380" i="1"/>
  <c r="BV465" i="1" s="1"/>
  <c r="BV297" i="1"/>
  <c r="BY379" i="1"/>
  <c r="BY464" i="1" s="1"/>
  <c r="BY296" i="1"/>
  <c r="BZ380" i="1"/>
  <c r="BZ465" i="1" s="1"/>
  <c r="BZ297" i="1"/>
  <c r="CA379" i="1"/>
  <c r="CA464" i="1" s="1"/>
  <c r="CA296" i="1"/>
  <c r="BU379" i="1"/>
  <c r="BU464" i="1" s="1"/>
  <c r="BU296" i="1"/>
  <c r="BW379" i="1"/>
  <c r="BW464" i="1" s="1"/>
  <c r="BW296" i="1"/>
  <c r="BT380" i="1"/>
  <c r="BT465" i="1" s="1"/>
  <c r="BT297" i="1"/>
  <c r="BT381" i="1" s="1"/>
  <c r="BT466" i="1" s="1"/>
  <c r="BX380" i="1"/>
  <c r="BX465" i="1" s="1"/>
  <c r="BX297" i="1"/>
  <c r="CA380" i="1" l="1"/>
  <c r="CA465" i="1" s="1"/>
  <c r="CA297" i="1"/>
  <c r="BV381" i="1"/>
  <c r="BV466" i="1" s="1"/>
  <c r="BV298" i="1"/>
  <c r="BW380" i="1"/>
  <c r="BW465" i="1" s="1"/>
  <c r="BW297" i="1"/>
  <c r="BZ381" i="1"/>
  <c r="BZ466" i="1" s="1"/>
  <c r="BZ298" i="1"/>
  <c r="BX381" i="1"/>
  <c r="BX466" i="1" s="1"/>
  <c r="BX298" i="1"/>
  <c r="BU380" i="1"/>
  <c r="BU465" i="1" s="1"/>
  <c r="BU297" i="1"/>
  <c r="BY380" i="1"/>
  <c r="BY465" i="1" s="1"/>
  <c r="BY297" i="1"/>
  <c r="CB381" i="1"/>
  <c r="CB466" i="1" s="1"/>
  <c r="CB298" i="1"/>
  <c r="BU381" i="1" l="1"/>
  <c r="BU466" i="1" s="1"/>
  <c r="BU298" i="1"/>
  <c r="BU382" i="1" s="1"/>
  <c r="BU467" i="1" s="1"/>
  <c r="BW381" i="1"/>
  <c r="BW466" i="1" s="1"/>
  <c r="BW298" i="1"/>
  <c r="CB382" i="1"/>
  <c r="CB467" i="1" s="1"/>
  <c r="CB299" i="1"/>
  <c r="BX382" i="1"/>
  <c r="BX467" i="1" s="1"/>
  <c r="BX299" i="1"/>
  <c r="BV382" i="1"/>
  <c r="BV467" i="1" s="1"/>
  <c r="BV299" i="1"/>
  <c r="BV383" i="1" s="1"/>
  <c r="BV468" i="1" s="1"/>
  <c r="BY381" i="1"/>
  <c r="BY466" i="1" s="1"/>
  <c r="BY298" i="1"/>
  <c r="BZ382" i="1"/>
  <c r="BZ467" i="1" s="1"/>
  <c r="BZ299" i="1"/>
  <c r="CA381" i="1"/>
  <c r="CA466" i="1" s="1"/>
  <c r="CA298" i="1"/>
  <c r="BY382" i="1" l="1"/>
  <c r="BY467" i="1" s="1"/>
  <c r="BY299" i="1"/>
  <c r="CB383" i="1"/>
  <c r="CB468" i="1" s="1"/>
  <c r="CB300" i="1"/>
  <c r="BW382" i="1"/>
  <c r="BW467" i="1" s="1"/>
  <c r="BW299" i="1"/>
  <c r="CA382" i="1"/>
  <c r="CA467" i="1" s="1"/>
  <c r="CA299" i="1"/>
  <c r="BX383" i="1"/>
  <c r="BX468" i="1" s="1"/>
  <c r="BX300" i="1"/>
  <c r="BZ383" i="1"/>
  <c r="BZ468" i="1" s="1"/>
  <c r="BZ300" i="1"/>
  <c r="BW383" i="1" l="1"/>
  <c r="BW468" i="1" s="1"/>
  <c r="BW300" i="1"/>
  <c r="BW384" i="1" s="1"/>
  <c r="BW469" i="1" s="1"/>
  <c r="BZ384" i="1"/>
  <c r="BZ469" i="1" s="1"/>
  <c r="BZ301" i="1"/>
  <c r="BX384" i="1"/>
  <c r="BX469" i="1" s="1"/>
  <c r="BX301" i="1"/>
  <c r="BX385" i="1" s="1"/>
  <c r="BX470" i="1" s="1"/>
  <c r="CB384" i="1"/>
  <c r="CB469" i="1" s="1"/>
  <c r="CB301" i="1"/>
  <c r="CA383" i="1"/>
  <c r="CA468" i="1" s="1"/>
  <c r="CA300" i="1"/>
  <c r="BY383" i="1"/>
  <c r="BY468" i="1" s="1"/>
  <c r="BY300" i="1"/>
  <c r="BZ385" i="1" l="1"/>
  <c r="BZ470" i="1" s="1"/>
  <c r="BZ302" i="1"/>
  <c r="BY384" i="1"/>
  <c r="BY469" i="1" s="1"/>
  <c r="BY301" i="1"/>
  <c r="CB385" i="1"/>
  <c r="CB470" i="1" s="1"/>
  <c r="CB302" i="1"/>
  <c r="CA384" i="1"/>
  <c r="CA469" i="1" s="1"/>
  <c r="CA301" i="1"/>
  <c r="CB386" i="1" l="1"/>
  <c r="CB471" i="1" s="1"/>
  <c r="CB303" i="1"/>
  <c r="BY385" i="1"/>
  <c r="BY470" i="1" s="1"/>
  <c r="BY302" i="1"/>
  <c r="BY386" i="1" s="1"/>
  <c r="BY471" i="1" s="1"/>
  <c r="CA385" i="1"/>
  <c r="CA470" i="1" s="1"/>
  <c r="CA302" i="1"/>
  <c r="BZ386" i="1"/>
  <c r="BZ471" i="1" s="1"/>
  <c r="BZ303" i="1"/>
  <c r="BZ387" i="1" s="1"/>
  <c r="BZ472" i="1" s="1"/>
  <c r="CB387" i="1" l="1"/>
  <c r="CB472" i="1" s="1"/>
  <c r="CB304" i="1"/>
  <c r="CA386" i="1"/>
  <c r="CA471" i="1" s="1"/>
  <c r="CA303" i="1"/>
  <c r="CA387" i="1" l="1"/>
  <c r="CA472" i="1" s="1"/>
  <c r="CA304" i="1"/>
  <c r="CA388" i="1" s="1"/>
  <c r="CA473" i="1" s="1"/>
  <c r="CB388" i="1"/>
  <c r="CB473" i="1" s="1"/>
  <c r="CB305" i="1"/>
  <c r="CB389" i="1" s="1"/>
</calcChain>
</file>

<file path=xl/sharedStrings.xml><?xml version="1.0" encoding="utf-8"?>
<sst xmlns="http://schemas.openxmlformats.org/spreadsheetml/2006/main" count="2" uniqueCount="1">
  <si>
    <t>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</si>
</sst>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,,,\ &quot;Gt CO2&quot;"/>
    <numFmt numFmtId="165" formatCode="0.0,,,\ &quot;Gt CO2&quot;"/>
    <numFmt numFmtId="166" formatCode="0.000%"/>
    <numFmt numFmtId="167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/>
    <xf numFmtId="164" fontId="0" fillId="2" borderId="0" xfId="0" applyNumberFormat="1" applyFill="1"/>
    <xf numFmtId="164" fontId="0" fillId="3" borderId="0" xfId="0" applyNumberFormat="1" applyFill="1"/>
    <xf numFmtId="165" fontId="0" fillId="2" borderId="0" xfId="0" applyNumberFormat="1" applyFill="1"/>
    <xf numFmtId="165" fontId="0" fillId="3" borderId="0" xfId="0" applyNumberFormat="1" applyFill="1"/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0" fillId="4" borderId="0" xfId="0" applyFill="1"/>
    <xf numFmtId="165" fontId="0" fillId="4" borderId="0" xfId="0" applyNumberForma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5" borderId="0" xfId="0" applyFill="1"/>
    <xf numFmtId="10" fontId="0" fillId="2" borderId="0" xfId="0" applyNumberFormat="1" applyFill="1"/>
    <xf numFmtId="166" fontId="0" fillId="2" borderId="0" xfId="0" applyNumberFormat="1" applyFill="1"/>
    <xf numFmtId="166" fontId="0" fillId="6" borderId="0" xfId="0" applyNumberFormat="1" applyFill="1"/>
    <xf numFmtId="0" fontId="0" fillId="6" borderId="0" xfId="0" applyFill="1"/>
    <xf numFmtId="167" fontId="0" fillId="2" borderId="0" xfId="0" applyNumberFormat="1" applyFill="1"/>
    <xf numFmtId="167" fontId="0" fillId="3" borderId="0" xfId="0" applyNumberFormat="1" applyFill="1"/>
    <xf numFmtId="1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2" fontId="0" fillId="5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/>
              <a:t>CO2 Concentrations as weight</a:t>
            </a:r>
          </a:p>
        </c:rich>
      </c:tx>
      <c:layout>
        <c:manualLayout>
          <c:xMode val="edge"/>
          <c:yMode val="edge"/>
          <c:x val="0.32479081722438463"/>
          <c:y val="3.3579992808064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45686438001076"/>
          <c:y val="0.109003921536168"/>
          <c:w val="0.77170683535543305"/>
          <c:h val="0.8000876459654805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Sheet1!$E$225:$E$305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924687389700</c:v>
                </c:pt>
                <c:pt idx="3">
                  <c:v>939092020650</c:v>
                </c:pt>
                <c:pt idx="4">
                  <c:v>948744608400</c:v>
                </c:pt>
                <c:pt idx="5">
                  <c:v>953595652500</c:v>
                </c:pt>
                <c:pt idx="6">
                  <c:v>953595652500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7-4365-81CB-32C61AFA339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Sheet1!$F$225:$F$305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925483521937.5</c:v>
                </c:pt>
                <c:pt idx="3">
                  <c:v>941488667437.5</c:v>
                </c:pt>
                <c:pt idx="4">
                  <c:v>953554402125</c:v>
                </c:pt>
                <c:pt idx="5">
                  <c:v>961639475625</c:v>
                </c:pt>
                <c:pt idx="6">
                  <c:v>965702637562.5</c:v>
                </c:pt>
                <c:pt idx="7">
                  <c:v>965702637562.5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7-4365-81CB-32C61AFA339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Sheet1!$G$225:$G$305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926052187821.42859</c:v>
                </c:pt>
                <c:pt idx="3">
                  <c:v>943200558000</c:v>
                </c:pt>
                <c:pt idx="4">
                  <c:v>956989969071.42859</c:v>
                </c:pt>
                <c:pt idx="5">
                  <c:v>967385063571.42859</c:v>
                </c:pt>
                <c:pt idx="6">
                  <c:v>974350484035.71436</c:v>
                </c:pt>
                <c:pt idx="7">
                  <c:v>977850873000.00012</c:v>
                </c:pt>
                <c:pt idx="8">
                  <c:v>977850873000.00012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7-4365-81CB-32C61AFA339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Sheet1!$H$225:$H$305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926478687234.375</c:v>
                </c:pt>
                <c:pt idx="3">
                  <c:v>944484475921.875</c:v>
                </c:pt>
                <c:pt idx="4">
                  <c:v>959566644281.25</c:v>
                </c:pt>
                <c:pt idx="5">
                  <c:v>971694254531.25</c:v>
                </c:pt>
                <c:pt idx="6">
                  <c:v>980836368890.625</c:v>
                </c:pt>
                <c:pt idx="7">
                  <c:v>986962049578.125</c:v>
                </c:pt>
                <c:pt idx="8">
                  <c:v>990040358812.5</c:v>
                </c:pt>
                <c:pt idx="9">
                  <c:v>990040358812.5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7-4365-81CB-32C61AFA3393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Sheet1!$I$225:$I$305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926810409000</c:v>
                </c:pt>
                <c:pt idx="3">
                  <c:v>945483078750</c:v>
                </c:pt>
                <c:pt idx="4">
                  <c:v>961570725000</c:v>
                </c:pt>
                <c:pt idx="5">
                  <c:v>975045847500</c:v>
                </c:pt>
                <c:pt idx="6">
                  <c:v>985880946000</c:v>
                </c:pt>
                <c:pt idx="7">
                  <c:v>994048520250</c:v>
                </c:pt>
                <c:pt idx="8">
                  <c:v>999521070000</c:v>
                </c:pt>
                <c:pt idx="9">
                  <c:v>1002271095000</c:v>
                </c:pt>
                <c:pt idx="10">
                  <c:v>1002271095000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7-4365-81CB-32C61AFA3393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Sheet1!$J$225:$J$305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927075786412.5</c:v>
                </c:pt>
                <c:pt idx="3">
                  <c:v>946281961012.5</c:v>
                </c:pt>
                <c:pt idx="4">
                  <c:v>963173989575</c:v>
                </c:pt>
                <c:pt idx="5">
                  <c:v>977727121875</c:v>
                </c:pt>
                <c:pt idx="6">
                  <c:v>989916607687.5</c:v>
                </c:pt>
                <c:pt idx="7">
                  <c:v>999717696787.5</c:v>
                </c:pt>
                <c:pt idx="8">
                  <c:v>1007105638950</c:v>
                </c:pt>
                <c:pt idx="9">
                  <c:v>1012055683950</c:v>
                </c:pt>
                <c:pt idx="10">
                  <c:v>1014543081562.5</c:v>
                </c:pt>
                <c:pt idx="11">
                  <c:v>1014543081562.5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7-4365-81CB-32C61AFA3393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Sheet1!$K$225:$K$305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927292913386.36365</c:v>
                </c:pt>
                <c:pt idx="3">
                  <c:v>946935591954.54541</c:v>
                </c:pt>
                <c:pt idx="4">
                  <c:v>964485751500</c:v>
                </c:pt>
                <c:pt idx="5">
                  <c:v>979920891818.18176</c:v>
                </c:pt>
                <c:pt idx="6">
                  <c:v>993218512704.54541</c:v>
                </c:pt>
                <c:pt idx="7">
                  <c:v>1004356113954.5454</c:v>
                </c:pt>
                <c:pt idx="8">
                  <c:v>1013311195363.6364</c:v>
                </c:pt>
                <c:pt idx="9">
                  <c:v>1020061256727.2727</c:v>
                </c:pt>
                <c:pt idx="10">
                  <c:v>1024583797840.9091</c:v>
                </c:pt>
                <c:pt idx="11">
                  <c:v>1026856318500</c:v>
                </c:pt>
                <c:pt idx="12">
                  <c:v>1026856318500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87-4365-81CB-32C61AFA3393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Sheet1!$L$225:$L$305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927473852531.25</c:v>
                </c:pt>
                <c:pt idx="3">
                  <c:v>947480284406.25</c:v>
                </c:pt>
                <c:pt idx="4">
                  <c:v>965578886437.5</c:v>
                </c:pt>
                <c:pt idx="5">
                  <c:v>981749033437.5</c:v>
                </c:pt>
                <c:pt idx="6">
                  <c:v>995970100218.75</c:v>
                </c:pt>
                <c:pt idx="7">
                  <c:v>1008221461593.75</c:v>
                </c:pt>
                <c:pt idx="8">
                  <c:v>1018482492375</c:v>
                </c:pt>
                <c:pt idx="9">
                  <c:v>1026732567375</c:v>
                </c:pt>
                <c:pt idx="10">
                  <c:v>1032951061406.25</c:v>
                </c:pt>
                <c:pt idx="11">
                  <c:v>1037117349281.25</c:v>
                </c:pt>
                <c:pt idx="12">
                  <c:v>1039210805812.5</c:v>
                </c:pt>
                <c:pt idx="13">
                  <c:v>1039210805812.5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87-4365-81CB-32C61AFA3393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Sheet1!$M$225:$M$305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927626954884.61536</c:v>
                </c:pt>
                <c:pt idx="3">
                  <c:v>947941178019.23071</c:v>
                </c:pt>
                <c:pt idx="4">
                  <c:v>966503846769.23071</c:v>
                </c:pt>
                <c:pt idx="5">
                  <c:v>983295922500</c:v>
                </c:pt>
                <c:pt idx="6">
                  <c:v>998298366576.9231</c:v>
                </c:pt>
                <c:pt idx="7">
                  <c:v>1011492140365.3846</c:v>
                </c:pt>
                <c:pt idx="8">
                  <c:v>1022858205230.7693</c:v>
                </c:pt>
                <c:pt idx="9">
                  <c:v>1032377522538.4615</c:v>
                </c:pt>
                <c:pt idx="10">
                  <c:v>1040031053653.8462</c:v>
                </c:pt>
                <c:pt idx="11">
                  <c:v>1045799759942.3077</c:v>
                </c:pt>
                <c:pt idx="12">
                  <c:v>1049664602769.2308</c:v>
                </c:pt>
                <c:pt idx="13">
                  <c:v>1051606543500.0001</c:v>
                </c:pt>
                <c:pt idx="14">
                  <c:v>1051606543500.0001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7-4365-81CB-32C61AFA339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Sheet1!$N$225:$N$305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927758185473.21423</c:v>
                </c:pt>
                <c:pt idx="3">
                  <c:v>948336229687.5</c:v>
                </c:pt>
                <c:pt idx="4">
                  <c:v>967296669910.71423</c:v>
                </c:pt>
                <c:pt idx="5">
                  <c:v>984621827410.71423</c:v>
                </c:pt>
                <c:pt idx="6">
                  <c:v>1000294023455.3571</c:v>
                </c:pt>
                <c:pt idx="7">
                  <c:v>1014295579312.4999</c:v>
                </c:pt>
                <c:pt idx="8">
                  <c:v>1026608816249.9999</c:v>
                </c:pt>
                <c:pt idx="9">
                  <c:v>1037216055535.7141</c:v>
                </c:pt>
                <c:pt idx="10">
                  <c:v>1046099618437.4999</c:v>
                </c:pt>
                <c:pt idx="11">
                  <c:v>1053241826223.2141</c:v>
                </c:pt>
                <c:pt idx="12">
                  <c:v>1058625000160.7141</c:v>
                </c:pt>
                <c:pt idx="13">
                  <c:v>1062231461517.8569</c:v>
                </c:pt>
                <c:pt idx="14">
                  <c:v>1063999334732.1427</c:v>
                </c:pt>
                <c:pt idx="15">
                  <c:v>1063999334732.1427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87-4365-81CB-32C61AFA339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Sheet1!$O$225:$O$305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927871918650</c:v>
                </c:pt>
                <c:pt idx="3">
                  <c:v>948678607800</c:v>
                </c:pt>
                <c:pt idx="4">
                  <c:v>967983783300</c:v>
                </c:pt>
                <c:pt idx="5">
                  <c:v>985770945000</c:v>
                </c:pt>
                <c:pt idx="6">
                  <c:v>1002023592750</c:v>
                </c:pt>
                <c:pt idx="7">
                  <c:v>1016725226400</c:v>
                </c:pt>
                <c:pt idx="8">
                  <c:v>1029859345800</c:v>
                </c:pt>
                <c:pt idx="9">
                  <c:v>1041409450800</c:v>
                </c:pt>
                <c:pt idx="10">
                  <c:v>1051359041250</c:v>
                </c:pt>
                <c:pt idx="11">
                  <c:v>1059691617000</c:v>
                </c:pt>
                <c:pt idx="12">
                  <c:v>1066390677900</c:v>
                </c:pt>
                <c:pt idx="13">
                  <c:v>1071439723800</c:v>
                </c:pt>
                <c:pt idx="14">
                  <c:v>1074739753800</c:v>
                </c:pt>
                <c:pt idx="15">
                  <c:v>1076389768800</c:v>
                </c:pt>
                <c:pt idx="16">
                  <c:v>1076389768800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7-4365-81CB-32C61AFA3393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Sheet1!$P$225:$P$305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927971435179.6875</c:v>
                </c:pt>
                <c:pt idx="3">
                  <c:v>948978188648.4375</c:v>
                </c:pt>
                <c:pt idx="4">
                  <c:v>968585007515.625</c:v>
                </c:pt>
                <c:pt idx="5">
                  <c:v>986776422890.625</c:v>
                </c:pt>
                <c:pt idx="6">
                  <c:v>1003536965882.8125</c:v>
                </c:pt>
                <c:pt idx="7">
                  <c:v>1018851167601.5625</c:v>
                </c:pt>
                <c:pt idx="8">
                  <c:v>1032703559156.25</c:v>
                </c:pt>
                <c:pt idx="9">
                  <c:v>1045078671656.25</c:v>
                </c:pt>
                <c:pt idx="10">
                  <c:v>1055961036210.9375</c:v>
                </c:pt>
                <c:pt idx="11">
                  <c:v>1065335183929.6875</c:v>
                </c:pt>
                <c:pt idx="12">
                  <c:v>1073185645921.875</c:v>
                </c:pt>
                <c:pt idx="13">
                  <c:v>1079496953296.875</c:v>
                </c:pt>
                <c:pt idx="14">
                  <c:v>1084253637164.0625</c:v>
                </c:pt>
                <c:pt idx="15">
                  <c:v>1087440228632.8125</c:v>
                </c:pt>
                <c:pt idx="16">
                  <c:v>1089041258812.5</c:v>
                </c:pt>
                <c:pt idx="17">
                  <c:v>1089041258812.5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0A87-4365-81CB-32C61AFA3393}"/>
            </c:ext>
          </c:extLst>
        </c:ser>
        <c:ser>
          <c:idx val="12"/>
          <c:order val="12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Sheet1!$Q$225:$Q$305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928059243882.35291</c:v>
                </c:pt>
                <c:pt idx="3">
                  <c:v>949242524691.17639</c:v>
                </c:pt>
                <c:pt idx="4">
                  <c:v>969115499470.58813</c:v>
                </c:pt>
                <c:pt idx="5">
                  <c:v>987663609264.70581</c:v>
                </c:pt>
                <c:pt idx="6">
                  <c:v>1004872295117.647</c:v>
                </c:pt>
                <c:pt idx="7">
                  <c:v>1020726998073.5293</c:v>
                </c:pt>
                <c:pt idx="8">
                  <c:v>1035213159176.4705</c:v>
                </c:pt>
                <c:pt idx="9">
                  <c:v>1048316219470.5881</c:v>
                </c:pt>
                <c:pt idx="10">
                  <c:v>1060021619999.9999</c:v>
                </c:pt>
                <c:pt idx="11">
                  <c:v>1070314801808.8234</c:v>
                </c:pt>
                <c:pt idx="12">
                  <c:v>1079181205941.1763</c:v>
                </c:pt>
                <c:pt idx="13">
                  <c:v>1086606273441.1763</c:v>
                </c:pt>
                <c:pt idx="14">
                  <c:v>1092575445352.9409</c:v>
                </c:pt>
                <c:pt idx="15">
                  <c:v>1097074162720.588</c:v>
                </c:pt>
                <c:pt idx="16">
                  <c:v>1100087866588.2351</c:v>
                </c:pt>
                <c:pt idx="17">
                  <c:v>1101601997999.9998</c:v>
                </c:pt>
                <c:pt idx="18">
                  <c:v>1101601997999.9998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0A87-4365-81CB-32C61AFA3393}"/>
            </c:ext>
          </c:extLst>
        </c:ser>
        <c:ser>
          <c:idx val="13"/>
          <c:order val="13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Sheet1!$R$225:$R$305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928137296062.5</c:v>
                </c:pt>
                <c:pt idx="3">
                  <c:v>949477490062.5</c:v>
                </c:pt>
                <c:pt idx="4">
                  <c:v>969587047875</c:v>
                </c:pt>
                <c:pt idx="5">
                  <c:v>988452219375</c:v>
                </c:pt>
                <c:pt idx="6">
                  <c:v>1006059254437.5</c:v>
                </c:pt>
                <c:pt idx="7">
                  <c:v>1022394402937.5</c:v>
                </c:pt>
                <c:pt idx="8">
                  <c:v>1037443914750</c:v>
                </c:pt>
                <c:pt idx="9">
                  <c:v>1051194039750</c:v>
                </c:pt>
                <c:pt idx="10">
                  <c:v>1063631027812.5</c:v>
                </c:pt>
                <c:pt idx="11">
                  <c:v>1074741128812.5</c:v>
                </c:pt>
                <c:pt idx="12">
                  <c:v>1084510592625</c:v>
                </c:pt>
                <c:pt idx="13">
                  <c:v>1092925669125</c:v>
                </c:pt>
                <c:pt idx="14">
                  <c:v>1099972608187.5</c:v>
                </c:pt>
                <c:pt idx="15">
                  <c:v>1105637659687.5</c:v>
                </c:pt>
                <c:pt idx="16">
                  <c:v>1109907073500</c:v>
                </c:pt>
                <c:pt idx="17">
                  <c:v>1112767099500</c:v>
                </c:pt>
                <c:pt idx="18">
                  <c:v>1114203987562.5</c:v>
                </c:pt>
                <c:pt idx="19">
                  <c:v>1114203987562.5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0A87-4365-81CB-32C61AFA3393}"/>
            </c:ext>
          </c:extLst>
        </c:ser>
        <c:ser>
          <c:idx val="14"/>
          <c:order val="14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Sheet1!$S$225:$S$305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928207132223.6842</c:v>
                </c:pt>
                <c:pt idx="3">
                  <c:v>949687722236.84204</c:v>
                </c:pt>
                <c:pt idx="4">
                  <c:v>970008959605.26306</c:v>
                </c:pt>
                <c:pt idx="5">
                  <c:v>989157817894.73669</c:v>
                </c:pt>
                <c:pt idx="6">
                  <c:v>1007121270671.0525</c:v>
                </c:pt>
                <c:pt idx="7">
                  <c:v>1023886291499.9999</c:v>
                </c:pt>
                <c:pt idx="8">
                  <c:v>1039439853947.3683</c:v>
                </c:pt>
                <c:pt idx="9">
                  <c:v>1053768931578.9473</c:v>
                </c:pt>
                <c:pt idx="10">
                  <c:v>1066860497960.5262</c:v>
                </c:pt>
                <c:pt idx="11">
                  <c:v>1078701526657.8947</c:v>
                </c:pt>
                <c:pt idx="12">
                  <c:v>1089278991236.842</c:v>
                </c:pt>
                <c:pt idx="13">
                  <c:v>1098579865263.1578</c:v>
                </c:pt>
                <c:pt idx="14">
                  <c:v>1106591122302.6316</c:v>
                </c:pt>
                <c:pt idx="15">
                  <c:v>1113299735921.0527</c:v>
                </c:pt>
                <c:pt idx="16">
                  <c:v>1118692679684.2107</c:v>
                </c:pt>
                <c:pt idx="17">
                  <c:v>1122756927157.895</c:v>
                </c:pt>
                <c:pt idx="18">
                  <c:v>1125479451907.895</c:v>
                </c:pt>
                <c:pt idx="19">
                  <c:v>1126847227500.0002</c:v>
                </c:pt>
                <c:pt idx="20">
                  <c:v>1126847227500.0002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0A87-4365-81CB-32C61AFA3393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Sheet1!$T$225:$T$305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928269984768.75</c:v>
                </c:pt>
                <c:pt idx="3">
                  <c:v>949876931193.75</c:v>
                </c:pt>
                <c:pt idx="4">
                  <c:v>970388680162.5</c:v>
                </c:pt>
                <c:pt idx="5">
                  <c:v>989792856562.5</c:v>
                </c:pt>
                <c:pt idx="6">
                  <c:v>1008077085281.25</c:v>
                </c:pt>
                <c:pt idx="7">
                  <c:v>1025228991206.25</c:v>
                </c:pt>
                <c:pt idx="8">
                  <c:v>1041236199225</c:v>
                </c:pt>
                <c:pt idx="9">
                  <c:v>1056086334225</c:v>
                </c:pt>
                <c:pt idx="10">
                  <c:v>1069767021093.75</c:v>
                </c:pt>
                <c:pt idx="11">
                  <c:v>1082265884718.75</c:v>
                </c:pt>
                <c:pt idx="12">
                  <c:v>1093570549987.5</c:v>
                </c:pt>
                <c:pt idx="13">
                  <c:v>1103668641787.5</c:v>
                </c:pt>
                <c:pt idx="14">
                  <c:v>1112547785006.25</c:v>
                </c:pt>
                <c:pt idx="15">
                  <c:v>1120195604531.25</c:v>
                </c:pt>
                <c:pt idx="16">
                  <c:v>1126599725250</c:v>
                </c:pt>
                <c:pt idx="17">
                  <c:v>1131747772050</c:v>
                </c:pt>
                <c:pt idx="18">
                  <c:v>1135627369818.75</c:v>
                </c:pt>
                <c:pt idx="19">
                  <c:v>1138226143443.75</c:v>
                </c:pt>
                <c:pt idx="20">
                  <c:v>1139531717812.5</c:v>
                </c:pt>
                <c:pt idx="21">
                  <c:v>1139531717812.5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87-4365-81CB-32C61AFA3393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Sheet1!$U$225:$U$305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928326851357.14282</c:v>
                </c:pt>
                <c:pt idx="3">
                  <c:v>950048120250</c:v>
                </c:pt>
                <c:pt idx="4">
                  <c:v>970732236857.14282</c:v>
                </c:pt>
                <c:pt idx="5">
                  <c:v>990367415357.14282</c:v>
                </c:pt>
                <c:pt idx="6">
                  <c:v>1008941869928.5714</c:v>
                </c:pt>
                <c:pt idx="7">
                  <c:v>1026443814750</c:v>
                </c:pt>
                <c:pt idx="8">
                  <c:v>1042861464000</c:v>
                </c:pt>
                <c:pt idx="9">
                  <c:v>1058183031857.1428</c:v>
                </c:pt>
                <c:pt idx="10">
                  <c:v>1072396732500</c:v>
                </c:pt>
                <c:pt idx="11">
                  <c:v>1085490780107.1428</c:v>
                </c:pt>
                <c:pt idx="12">
                  <c:v>1097453388857.1428</c:v>
                </c:pt>
                <c:pt idx="13">
                  <c:v>1108272772928.5713</c:v>
                </c:pt>
                <c:pt idx="14">
                  <c:v>1117937146499.9998</c:v>
                </c:pt>
                <c:pt idx="15">
                  <c:v>1126434723749.9998</c:v>
                </c:pt>
                <c:pt idx="16">
                  <c:v>1133753718857.1426</c:v>
                </c:pt>
                <c:pt idx="17">
                  <c:v>1139882345999.9998</c:v>
                </c:pt>
                <c:pt idx="18">
                  <c:v>1144808819357.1426</c:v>
                </c:pt>
                <c:pt idx="19">
                  <c:v>1148521353107.1426</c:v>
                </c:pt>
                <c:pt idx="20">
                  <c:v>1151008161428.571</c:v>
                </c:pt>
                <c:pt idx="21">
                  <c:v>1152257458499.9995</c:v>
                </c:pt>
                <c:pt idx="22">
                  <c:v>1152257458499.9995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87-4365-81CB-32C61AFA3393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Sheet1!$V$225:$V$305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928378548255.68176</c:v>
                </c:pt>
                <c:pt idx="3">
                  <c:v>950203746664.77271</c:v>
                </c:pt>
                <c:pt idx="4">
                  <c:v>971044561125</c:v>
                </c:pt>
                <c:pt idx="5">
                  <c:v>990889741534.09094</c:v>
                </c:pt>
                <c:pt idx="6">
                  <c:v>1009728037789.7727</c:v>
                </c:pt>
                <c:pt idx="7">
                  <c:v>1027548199789.7727</c:v>
                </c:pt>
                <c:pt idx="8">
                  <c:v>1044338977431.8181</c:v>
                </c:pt>
                <c:pt idx="9">
                  <c:v>1060089120613.6362</c:v>
                </c:pt>
                <c:pt idx="10">
                  <c:v>1074787379232.9543</c:v>
                </c:pt>
                <c:pt idx="11">
                  <c:v>1088422503187.4998</c:v>
                </c:pt>
                <c:pt idx="12">
                  <c:v>1100983242374.9998</c:v>
                </c:pt>
                <c:pt idx="13">
                  <c:v>1112458346693.1816</c:v>
                </c:pt>
                <c:pt idx="14">
                  <c:v>1122836566039.7725</c:v>
                </c:pt>
                <c:pt idx="15">
                  <c:v>1132106650312.4998</c:v>
                </c:pt>
                <c:pt idx="16">
                  <c:v>1140257349409.0906</c:v>
                </c:pt>
                <c:pt idx="17">
                  <c:v>1147277413227.2725</c:v>
                </c:pt>
                <c:pt idx="18">
                  <c:v>1153155591664.7725</c:v>
                </c:pt>
                <c:pt idx="19">
                  <c:v>1157880634619.3179</c:v>
                </c:pt>
                <c:pt idx="20">
                  <c:v>1161441291988.636</c:v>
                </c:pt>
                <c:pt idx="21">
                  <c:v>1163826313670.4541</c:v>
                </c:pt>
                <c:pt idx="22">
                  <c:v>1165024449562.4995</c:v>
                </c:pt>
                <c:pt idx="23">
                  <c:v>1165024449562.4995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87-4365-81CB-32C61AFA3393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Sheet1!$W$225:$W$305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928425749771.73914</c:v>
                </c:pt>
                <c:pt idx="3">
                  <c:v>950345840347.82605</c:v>
                </c:pt>
                <c:pt idx="4">
                  <c:v>971329726760.86951</c:v>
                </c:pt>
                <c:pt idx="5">
                  <c:v>991366648043.47815</c:v>
                </c:pt>
                <c:pt idx="6">
                  <c:v>1010445843228.2607</c:v>
                </c:pt>
                <c:pt idx="7">
                  <c:v>1028556551347.8259</c:v>
                </c:pt>
                <c:pt idx="8">
                  <c:v>1045688011434.7825</c:v>
                </c:pt>
                <c:pt idx="9">
                  <c:v>1061829462521.739</c:v>
                </c:pt>
                <c:pt idx="10">
                  <c:v>1076970143641.3042</c:v>
                </c:pt>
                <c:pt idx="11">
                  <c:v>1091099293826.0868</c:v>
                </c:pt>
                <c:pt idx="12">
                  <c:v>1104206152108.6956</c:v>
                </c:pt>
                <c:pt idx="13">
                  <c:v>1116279957521.739</c:v>
                </c:pt>
                <c:pt idx="14">
                  <c:v>1127309949097.8259</c:v>
                </c:pt>
                <c:pt idx="15">
                  <c:v>1137285365869.5649</c:v>
                </c:pt>
                <c:pt idx="16">
                  <c:v>1146195446869.5649</c:v>
                </c:pt>
                <c:pt idx="17">
                  <c:v>1154029431130.4346</c:v>
                </c:pt>
                <c:pt idx="18">
                  <c:v>1160776557684.7825</c:v>
                </c:pt>
                <c:pt idx="19">
                  <c:v>1166426065565.2173</c:v>
                </c:pt>
                <c:pt idx="20">
                  <c:v>1170967193804.3477</c:v>
                </c:pt>
                <c:pt idx="21">
                  <c:v>1174389181434.7825</c:v>
                </c:pt>
                <c:pt idx="22">
                  <c:v>1176681267489.1304</c:v>
                </c:pt>
                <c:pt idx="23">
                  <c:v>1177832691000</c:v>
                </c:pt>
                <c:pt idx="24">
                  <c:v>1177832691000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7-4365-81CB-32C61AFA3393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Sheet1!$X$225:$X$305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928469017828.125</c:v>
                </c:pt>
                <c:pt idx="3">
                  <c:v>950476092890.625</c:v>
                </c:pt>
                <c:pt idx="4">
                  <c:v>971591128593.75</c:v>
                </c:pt>
                <c:pt idx="5">
                  <c:v>991803812343.75</c:v>
                </c:pt>
                <c:pt idx="6">
                  <c:v>1011103831546.875</c:v>
                </c:pt>
                <c:pt idx="7">
                  <c:v>1029480873609.375</c:v>
                </c:pt>
                <c:pt idx="8">
                  <c:v>1046924625937.5</c:v>
                </c:pt>
                <c:pt idx="9">
                  <c:v>1063424775937.5</c:v>
                </c:pt>
                <c:pt idx="10">
                  <c:v>1078971011015.625</c:v>
                </c:pt>
                <c:pt idx="11">
                  <c:v>1093553018578.125</c:v>
                </c:pt>
                <c:pt idx="12">
                  <c:v>1107160486031.25</c:v>
                </c:pt>
                <c:pt idx="13">
                  <c:v>1119783100781.25</c:v>
                </c:pt>
                <c:pt idx="14">
                  <c:v>1131410550234.375</c:v>
                </c:pt>
                <c:pt idx="15">
                  <c:v>1142032521796.875</c:v>
                </c:pt>
                <c:pt idx="16">
                  <c:v>1151638702875</c:v>
                </c:pt>
                <c:pt idx="17">
                  <c:v>1160218780875</c:v>
                </c:pt>
                <c:pt idx="18">
                  <c:v>1167762443203.125</c:v>
                </c:pt>
                <c:pt idx="19">
                  <c:v>1174259377265.625</c:v>
                </c:pt>
                <c:pt idx="20">
                  <c:v>1179699270468.75</c:v>
                </c:pt>
                <c:pt idx="21">
                  <c:v>1184071810218.75</c:v>
                </c:pt>
                <c:pt idx="22">
                  <c:v>1187366683921.875</c:v>
                </c:pt>
                <c:pt idx="23">
                  <c:v>1189573578984.375</c:v>
                </c:pt>
                <c:pt idx="24">
                  <c:v>1190682182812.5</c:v>
                </c:pt>
                <c:pt idx="25">
                  <c:v>1190682182812.5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87-4365-81CB-32C61AFA3393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Sheet1!$Y$225:$Y$305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928508824440</c:v>
                </c:pt>
                <c:pt idx="3">
                  <c:v>950595925230</c:v>
                </c:pt>
                <c:pt idx="4">
                  <c:v>971831618280</c:v>
                </c:pt>
                <c:pt idx="5">
                  <c:v>992206003500</c:v>
                </c:pt>
                <c:pt idx="6">
                  <c:v>1011709180800</c:v>
                </c:pt>
                <c:pt idx="7">
                  <c:v>1030331250090</c:v>
                </c:pt>
                <c:pt idx="8">
                  <c:v>1048062311280</c:v>
                </c:pt>
                <c:pt idx="9">
                  <c:v>1064892464280</c:v>
                </c:pt>
                <c:pt idx="10">
                  <c:v>1080811809000</c:v>
                </c:pt>
                <c:pt idx="11">
                  <c:v>1095810445350</c:v>
                </c:pt>
                <c:pt idx="12">
                  <c:v>1109878473240</c:v>
                </c:pt>
                <c:pt idx="13">
                  <c:v>1123005992580</c:v>
                </c:pt>
                <c:pt idx="14">
                  <c:v>1135183103280</c:v>
                </c:pt>
                <c:pt idx="15">
                  <c:v>1146399905250</c:v>
                </c:pt>
                <c:pt idx="16">
                  <c:v>1156646498400</c:v>
                </c:pt>
                <c:pt idx="17">
                  <c:v>1165912982640</c:v>
                </c:pt>
                <c:pt idx="18">
                  <c:v>1174189457880</c:v>
                </c:pt>
                <c:pt idx="19">
                  <c:v>1181466024030</c:v>
                </c:pt>
                <c:pt idx="20">
                  <c:v>1187732781000</c:v>
                </c:pt>
                <c:pt idx="21">
                  <c:v>1192979828700</c:v>
                </c:pt>
                <c:pt idx="22">
                  <c:v>1197197267040</c:v>
                </c:pt>
                <c:pt idx="23">
                  <c:v>1200375195930</c:v>
                </c:pt>
                <c:pt idx="24">
                  <c:v>1202503715280</c:v>
                </c:pt>
                <c:pt idx="25">
                  <c:v>1203572925000</c:v>
                </c:pt>
                <c:pt idx="26">
                  <c:v>1203572925000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87-4365-81CB-32C61AFA3393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Sheet1!$Z$225:$Z$305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928545569004.80774</c:v>
                </c:pt>
                <c:pt idx="3">
                  <c:v>950706539697.11548</c:v>
                </c:pt>
                <c:pt idx="4">
                  <c:v>972053608759.61548</c:v>
                </c:pt>
                <c:pt idx="5">
                  <c:v>992577256875.00012</c:v>
                </c:pt>
                <c:pt idx="6">
                  <c:v>1012267964725.9617</c:v>
                </c:pt>
                <c:pt idx="7">
                  <c:v>1031116212995.1924</c:v>
                </c:pt>
                <c:pt idx="8">
                  <c:v>1049112482365.3846</c:v>
                </c:pt>
                <c:pt idx="9">
                  <c:v>1066247253519.2308</c:v>
                </c:pt>
                <c:pt idx="10">
                  <c:v>1082511007139.4231</c:v>
                </c:pt>
                <c:pt idx="11">
                  <c:v>1097894223908.6538</c:v>
                </c:pt>
                <c:pt idx="12">
                  <c:v>1112387384509.6152</c:v>
                </c:pt>
                <c:pt idx="13">
                  <c:v>1125980969624.9998</c:v>
                </c:pt>
                <c:pt idx="14">
                  <c:v>1138665459937.4998</c:v>
                </c:pt>
                <c:pt idx="15">
                  <c:v>1150431336129.8074</c:v>
                </c:pt>
                <c:pt idx="16">
                  <c:v>1161269078884.615</c:v>
                </c:pt>
                <c:pt idx="17">
                  <c:v>1171169168884.615</c:v>
                </c:pt>
                <c:pt idx="18">
                  <c:v>1180122086812.4995</c:v>
                </c:pt>
                <c:pt idx="19">
                  <c:v>1188118313350.9609</c:v>
                </c:pt>
                <c:pt idx="20">
                  <c:v>1195148329182.6917</c:v>
                </c:pt>
                <c:pt idx="21">
                  <c:v>1201202614990.384</c:v>
                </c:pt>
                <c:pt idx="22">
                  <c:v>1206271651456.7302</c:v>
                </c:pt>
                <c:pt idx="23">
                  <c:v>1210345919264.4226</c:v>
                </c:pt>
                <c:pt idx="24">
                  <c:v>1213415899096.1533</c:v>
                </c:pt>
                <c:pt idx="25">
                  <c:v>1215472071634.615</c:v>
                </c:pt>
                <c:pt idx="26">
                  <c:v>1216504917562.4995</c:v>
                </c:pt>
                <c:pt idx="27">
                  <c:v>1216504917562.4995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87-4365-81CB-32C61AFA3393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Sheet1!$AA$225:$AA$305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928579591750</c:v>
                </c:pt>
                <c:pt idx="3">
                  <c:v>950808960500</c:v>
                </c:pt>
                <c:pt idx="4">
                  <c:v>972259155500</c:v>
                </c:pt>
                <c:pt idx="5">
                  <c:v>992921010000</c:v>
                </c:pt>
                <c:pt idx="6">
                  <c:v>1012785357250</c:v>
                </c:pt>
                <c:pt idx="7">
                  <c:v>1031843030500</c:v>
                </c:pt>
                <c:pt idx="8">
                  <c:v>1050084863000</c:v>
                </c:pt>
                <c:pt idx="9">
                  <c:v>1067501688000</c:v>
                </c:pt>
                <c:pt idx="10">
                  <c:v>1084084338750</c:v>
                </c:pt>
                <c:pt idx="11">
                  <c:v>1099823648500</c:v>
                </c:pt>
                <c:pt idx="12">
                  <c:v>1114710450500</c:v>
                </c:pt>
                <c:pt idx="13">
                  <c:v>1128735578000</c:v>
                </c:pt>
                <c:pt idx="14">
                  <c:v>1141889864250</c:v>
                </c:pt>
                <c:pt idx="15">
                  <c:v>1154164142500</c:v>
                </c:pt>
                <c:pt idx="16">
                  <c:v>1165549246000</c:v>
                </c:pt>
                <c:pt idx="17">
                  <c:v>1176036008000</c:v>
                </c:pt>
                <c:pt idx="18">
                  <c:v>1185615261750</c:v>
                </c:pt>
                <c:pt idx="19">
                  <c:v>1194277840500</c:v>
                </c:pt>
                <c:pt idx="20">
                  <c:v>1202014577500</c:v>
                </c:pt>
                <c:pt idx="21">
                  <c:v>1208816306000</c:v>
                </c:pt>
                <c:pt idx="22">
                  <c:v>1214673859250</c:v>
                </c:pt>
                <c:pt idx="23">
                  <c:v>1219578070500</c:v>
                </c:pt>
                <c:pt idx="24">
                  <c:v>1223519773000</c:v>
                </c:pt>
                <c:pt idx="25">
                  <c:v>1226489800000</c:v>
                </c:pt>
                <c:pt idx="26">
                  <c:v>1228478984750</c:v>
                </c:pt>
                <c:pt idx="27">
                  <c:v>1229478160500</c:v>
                </c:pt>
                <c:pt idx="28">
                  <c:v>1229478160500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87-4365-81CB-32C61AFA3393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Sheet1!$AB$225:$AB$305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928611184299.10718</c:v>
                </c:pt>
                <c:pt idx="3">
                  <c:v>950904065531.25</c:v>
                </c:pt>
                <c:pt idx="4">
                  <c:v>972450020330.35718</c:v>
                </c:pt>
                <c:pt idx="5">
                  <c:v>993240209330.35718</c:v>
                </c:pt>
                <c:pt idx="6">
                  <c:v>1013265793165.1786</c:v>
                </c:pt>
                <c:pt idx="7">
                  <c:v>1032517932468.75</c:v>
                </c:pt>
                <c:pt idx="8">
                  <c:v>1050987787875</c:v>
                </c:pt>
                <c:pt idx="9">
                  <c:v>1068666520017.8572</c:v>
                </c:pt>
                <c:pt idx="10">
                  <c:v>1085545289531.25</c:v>
                </c:pt>
                <c:pt idx="11">
                  <c:v>1101615257049.1072</c:v>
                </c:pt>
                <c:pt idx="12">
                  <c:v>1116867583205.3572</c:v>
                </c:pt>
                <c:pt idx="13">
                  <c:v>1131293428633.9287</c:v>
                </c:pt>
                <c:pt idx="14">
                  <c:v>1144883953968.7502</c:v>
                </c:pt>
                <c:pt idx="15">
                  <c:v>1157630319843.7502</c:v>
                </c:pt>
                <c:pt idx="16">
                  <c:v>1169523686892.8574</c:v>
                </c:pt>
                <c:pt idx="17">
                  <c:v>1180555215750.0002</c:v>
                </c:pt>
                <c:pt idx="18">
                  <c:v>1190716067049.1074</c:v>
                </c:pt>
                <c:pt idx="19">
                  <c:v>1199997401424.1074</c:v>
                </c:pt>
                <c:pt idx="20">
                  <c:v>1208390379508.929</c:v>
                </c:pt>
                <c:pt idx="21">
                  <c:v>1215886161937.5005</c:v>
                </c:pt>
                <c:pt idx="22">
                  <c:v>1222475909343.7505</c:v>
                </c:pt>
                <c:pt idx="23">
                  <c:v>1228150782361.6077</c:v>
                </c:pt>
                <c:pt idx="24">
                  <c:v>1232901941625.0005</c:v>
                </c:pt>
                <c:pt idx="25">
                  <c:v>1236720547767.8577</c:v>
                </c:pt>
                <c:pt idx="26">
                  <c:v>1239597761424.1077</c:v>
                </c:pt>
                <c:pt idx="27">
                  <c:v>1241524743227.6792</c:v>
                </c:pt>
                <c:pt idx="28">
                  <c:v>1242492653812.5007</c:v>
                </c:pt>
                <c:pt idx="29">
                  <c:v>1242492653812.5007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0A87-4365-81CB-32C61AFA3393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Sheet1!$AC$225:$AC$305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928640598051.72412</c:v>
                </c:pt>
                <c:pt idx="3">
                  <c:v>950992611594.82751</c:v>
                </c:pt>
                <c:pt idx="4">
                  <c:v>972627722068.96545</c:v>
                </c:pt>
                <c:pt idx="5">
                  <c:v>993537394913.79309</c:v>
                </c:pt>
                <c:pt idx="6">
                  <c:v>1013713095568.9655</c:v>
                </c:pt>
                <c:pt idx="7">
                  <c:v>1033146289474.1378</c:v>
                </c:pt>
                <c:pt idx="8">
                  <c:v>1051828442068.9655</c:v>
                </c:pt>
                <c:pt idx="9">
                  <c:v>1069751018793.1034</c:v>
                </c:pt>
                <c:pt idx="10">
                  <c:v>1086905485086.2068</c:v>
                </c:pt>
                <c:pt idx="11">
                  <c:v>1103283306387.9309</c:v>
                </c:pt>
                <c:pt idx="12">
                  <c:v>1118875948137.9309</c:v>
                </c:pt>
                <c:pt idx="13">
                  <c:v>1133674875775.8621</c:v>
                </c:pt>
                <c:pt idx="14">
                  <c:v>1147671554741.3794</c:v>
                </c:pt>
                <c:pt idx="15">
                  <c:v>1160857450474.1379</c:v>
                </c:pt>
                <c:pt idx="16">
                  <c:v>1173224028413.7932</c:v>
                </c:pt>
                <c:pt idx="17">
                  <c:v>1184762754000</c:v>
                </c:pt>
                <c:pt idx="18">
                  <c:v>1195465092672.4138</c:v>
                </c:pt>
                <c:pt idx="19">
                  <c:v>1205322509870.6897</c:v>
                </c:pt>
                <c:pt idx="20">
                  <c:v>1214326471034.4829</c:v>
                </c:pt>
                <c:pt idx="21">
                  <c:v>1222468441603.4485</c:v>
                </c:pt>
                <c:pt idx="22">
                  <c:v>1229739887017.2417</c:v>
                </c:pt>
                <c:pt idx="23">
                  <c:v>1236132272715.5176</c:v>
                </c:pt>
                <c:pt idx="24">
                  <c:v>1241637064137.9314</c:v>
                </c:pt>
                <c:pt idx="25">
                  <c:v>1246245726724.1382</c:v>
                </c:pt>
                <c:pt idx="26">
                  <c:v>1249949725913.7935</c:v>
                </c:pt>
                <c:pt idx="27">
                  <c:v>1252740527146.552</c:v>
                </c:pt>
                <c:pt idx="28">
                  <c:v>1254609595862.0693</c:v>
                </c:pt>
                <c:pt idx="29">
                  <c:v>1255548397500.0005</c:v>
                </c:pt>
                <c:pt idx="30">
                  <c:v>1255548397500.0005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87-4365-81CB-32C61AFA3393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Sheet1!$AD$225:$AD$305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928668050887.5</c:v>
                </c:pt>
                <c:pt idx="3">
                  <c:v>951075254587.5</c:v>
                </c:pt>
                <c:pt idx="4">
                  <c:v>972793577025</c:v>
                </c:pt>
                <c:pt idx="5">
                  <c:v>993814768125</c:v>
                </c:pt>
                <c:pt idx="6">
                  <c:v>1014130577812.5</c:v>
                </c:pt>
                <c:pt idx="7">
                  <c:v>1033732756012.5</c:v>
                </c:pt>
                <c:pt idx="8">
                  <c:v>1052613052650</c:v>
                </c:pt>
                <c:pt idx="9">
                  <c:v>1070763217650</c:v>
                </c:pt>
                <c:pt idx="10">
                  <c:v>1088175000937.5</c:v>
                </c:pt>
                <c:pt idx="11">
                  <c:v>1104840152437.5</c:v>
                </c:pt>
                <c:pt idx="12">
                  <c:v>1120750422075</c:v>
                </c:pt>
                <c:pt idx="13">
                  <c:v>1135897559775</c:v>
                </c:pt>
                <c:pt idx="14">
                  <c:v>1150273315462.5</c:v>
                </c:pt>
                <c:pt idx="15">
                  <c:v>1163869439062.5</c:v>
                </c:pt>
                <c:pt idx="16">
                  <c:v>1176677680500</c:v>
                </c:pt>
                <c:pt idx="17">
                  <c:v>1188689789700</c:v>
                </c:pt>
                <c:pt idx="18">
                  <c:v>1199897516587.5</c:v>
                </c:pt>
                <c:pt idx="19">
                  <c:v>1210292611087.5</c:v>
                </c:pt>
                <c:pt idx="20">
                  <c:v>1219866823125</c:v>
                </c:pt>
                <c:pt idx="21">
                  <c:v>1228611902625</c:v>
                </c:pt>
                <c:pt idx="22">
                  <c:v>1236519599512.5</c:v>
                </c:pt>
                <c:pt idx="23">
                  <c:v>1243581663712.5</c:v>
                </c:pt>
                <c:pt idx="24">
                  <c:v>1249789845150</c:v>
                </c:pt>
                <c:pt idx="25">
                  <c:v>1255135893750</c:v>
                </c:pt>
                <c:pt idx="26">
                  <c:v>1259611559437.5</c:v>
                </c:pt>
                <c:pt idx="27">
                  <c:v>1263208592137.5</c:v>
                </c:pt>
                <c:pt idx="28">
                  <c:v>1265918741775</c:v>
                </c:pt>
                <c:pt idx="29">
                  <c:v>1267733758275</c:v>
                </c:pt>
                <c:pt idx="30">
                  <c:v>1268645391562.5</c:v>
                </c:pt>
                <c:pt idx="31">
                  <c:v>1268645391562.5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87-4365-81CB-32C61AFA3393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Sheet1!$AE$225:$AE$305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928693732572.58069</c:v>
                </c:pt>
                <c:pt idx="3">
                  <c:v>951152565774.1936</c:v>
                </c:pt>
                <c:pt idx="4">
                  <c:v>972948731661.29041</c:v>
                </c:pt>
                <c:pt idx="5">
                  <c:v>994074246290.32263</c:v>
                </c:pt>
                <c:pt idx="6">
                  <c:v>1014521125717.7419</c:v>
                </c:pt>
                <c:pt idx="7">
                  <c:v>1034281386000</c:v>
                </c:pt>
                <c:pt idx="8">
                  <c:v>1053347043193.5483</c:v>
                </c:pt>
                <c:pt idx="9">
                  <c:v>1071710113354.8386</c:v>
                </c:pt>
                <c:pt idx="10">
                  <c:v>1089362612540.3225</c:v>
                </c:pt>
                <c:pt idx="11">
                  <c:v>1106296556806.4514</c:v>
                </c:pt>
                <c:pt idx="12">
                  <c:v>1122503962209.6772</c:v>
                </c:pt>
                <c:pt idx="13">
                  <c:v>1137976844806.4514</c:v>
                </c:pt>
                <c:pt idx="14">
                  <c:v>1152707220653.2256</c:v>
                </c:pt>
                <c:pt idx="15">
                  <c:v>1166687105806.4514</c:v>
                </c:pt>
                <c:pt idx="16">
                  <c:v>1179908516322.5803</c:v>
                </c:pt>
                <c:pt idx="17">
                  <c:v>1192363468258.0642</c:v>
                </c:pt>
                <c:pt idx="18">
                  <c:v>1204043977669.3545</c:v>
                </c:pt>
                <c:pt idx="19">
                  <c:v>1214942060612.9028</c:v>
                </c:pt>
                <c:pt idx="20">
                  <c:v>1225049733145.1609</c:v>
                </c:pt>
                <c:pt idx="21">
                  <c:v>1234359011322.5803</c:v>
                </c:pt>
                <c:pt idx="22">
                  <c:v>1242861911201.6125</c:v>
                </c:pt>
                <c:pt idx="23">
                  <c:v>1250550448838.7092</c:v>
                </c:pt>
                <c:pt idx="24">
                  <c:v>1257416640290.322</c:v>
                </c:pt>
                <c:pt idx="25">
                  <c:v>1263452501612.9026</c:v>
                </c:pt>
                <c:pt idx="26">
                  <c:v>1268650048862.9026</c:v>
                </c:pt>
                <c:pt idx="27">
                  <c:v>1273001298096.7734</c:v>
                </c:pt>
                <c:pt idx="28">
                  <c:v>1276498265370.967</c:v>
                </c:pt>
                <c:pt idx="29">
                  <c:v>1279132966741.9348</c:v>
                </c:pt>
                <c:pt idx="30">
                  <c:v>1280897418266.1284</c:v>
                </c:pt>
                <c:pt idx="31">
                  <c:v>1281783635999.9993</c:v>
                </c:pt>
                <c:pt idx="32">
                  <c:v>1281783635999.9993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87-4365-81CB-32C61AFA3393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Sheet1!$AF$225:$AF$305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928717809152.34375</c:v>
                </c:pt>
                <c:pt idx="3">
                  <c:v>951225045011.71875</c:v>
                </c:pt>
                <c:pt idx="4">
                  <c:v>973094189132.8125</c:v>
                </c:pt>
                <c:pt idx="5">
                  <c:v>994317507070.3125</c:v>
                </c:pt>
                <c:pt idx="6">
                  <c:v>1014887264378.9063</c:v>
                </c:pt>
                <c:pt idx="7">
                  <c:v>1034795726613.2813</c:v>
                </c:pt>
                <c:pt idx="8">
                  <c:v>1054035159328.125</c:v>
                </c:pt>
                <c:pt idx="9">
                  <c:v>1072597828078.125</c:v>
                </c:pt>
                <c:pt idx="10">
                  <c:v>1090475998417.9688</c:v>
                </c:pt>
                <c:pt idx="11">
                  <c:v>1107661935902.3438</c:v>
                </c:pt>
                <c:pt idx="12">
                  <c:v>1124147906085.9375</c:v>
                </c:pt>
                <c:pt idx="13">
                  <c:v>1139926174523.4375</c:v>
                </c:pt>
                <c:pt idx="14">
                  <c:v>1154989006769.5313</c:v>
                </c:pt>
                <c:pt idx="15">
                  <c:v>1169328668378.9063</c:v>
                </c:pt>
                <c:pt idx="16">
                  <c:v>1182937424906.25</c:v>
                </c:pt>
                <c:pt idx="17">
                  <c:v>1195807541906.25</c:v>
                </c:pt>
                <c:pt idx="18">
                  <c:v>1207931284933.5938</c:v>
                </c:pt>
                <c:pt idx="19">
                  <c:v>1219300919542.9688</c:v>
                </c:pt>
                <c:pt idx="20">
                  <c:v>1229908711289.0625</c:v>
                </c:pt>
                <c:pt idx="21">
                  <c:v>1239746925726.5625</c:v>
                </c:pt>
                <c:pt idx="22">
                  <c:v>1248807828410.1563</c:v>
                </c:pt>
                <c:pt idx="23">
                  <c:v>1257083684894.5313</c:v>
                </c:pt>
                <c:pt idx="24">
                  <c:v>1264566760734.375</c:v>
                </c:pt>
                <c:pt idx="25">
                  <c:v>1271249321484.375</c:v>
                </c:pt>
                <c:pt idx="26">
                  <c:v>1277123632699.2188</c:v>
                </c:pt>
                <c:pt idx="27">
                  <c:v>1282181959933.5938</c:v>
                </c:pt>
                <c:pt idx="28">
                  <c:v>1286416568742.1875</c:v>
                </c:pt>
                <c:pt idx="29">
                  <c:v>1289819724679.6875</c:v>
                </c:pt>
                <c:pt idx="30">
                  <c:v>1292383693300.7813</c:v>
                </c:pt>
                <c:pt idx="31">
                  <c:v>1294100740160.1563</c:v>
                </c:pt>
                <c:pt idx="32">
                  <c:v>1294963130812.5</c:v>
                </c:pt>
                <c:pt idx="33">
                  <c:v>1294963130812.5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87-4365-81CB-32C61AFA3393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Sheet1!$AG$225:$AG$305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</c:v>
                </c:pt>
                <c:pt idx="2">
                  <c:v>928740426545.45459</c:v>
                </c:pt>
                <c:pt idx="3">
                  <c:v>951293131568.18188</c:v>
                </c:pt>
                <c:pt idx="4">
                  <c:v>973230831000</c:v>
                </c:pt>
                <c:pt idx="5">
                  <c:v>994546024772.72729</c:v>
                </c:pt>
                <c:pt idx="6">
                  <c:v>1015231212818.1819</c:v>
                </c:pt>
                <c:pt idx="7">
                  <c:v>1035278895068.1819</c:v>
                </c:pt>
                <c:pt idx="8">
                  <c:v>1054681571454.5455</c:v>
                </c:pt>
                <c:pt idx="9">
                  <c:v>1073431741909.0909</c:v>
                </c:pt>
                <c:pt idx="10">
                  <c:v>1091521906363.6364</c:v>
                </c:pt>
                <c:pt idx="11">
                  <c:v>1108944564750</c:v>
                </c:pt>
                <c:pt idx="12">
                  <c:v>1125692217000</c:v>
                </c:pt>
                <c:pt idx="13">
                  <c:v>1141757363045.4546</c:v>
                </c:pt>
                <c:pt idx="14">
                  <c:v>1157132502818.1819</c:v>
                </c:pt>
                <c:pt idx="15">
                  <c:v>1171810136250</c:v>
                </c:pt>
                <c:pt idx="16">
                  <c:v>1185782763272.7273</c:v>
                </c:pt>
                <c:pt idx="17">
                  <c:v>1199042883818.1819</c:v>
                </c:pt>
                <c:pt idx="18">
                  <c:v>1211582997818.1819</c:v>
                </c:pt>
                <c:pt idx="19">
                  <c:v>1223395605204.5454</c:v>
                </c:pt>
                <c:pt idx="20">
                  <c:v>1234473205909.0908</c:v>
                </c:pt>
                <c:pt idx="21">
                  <c:v>1244808299863.6362</c:v>
                </c:pt>
                <c:pt idx="22">
                  <c:v>1254393386999.9998</c:v>
                </c:pt>
                <c:pt idx="23">
                  <c:v>1263220967249.9998</c:v>
                </c:pt>
                <c:pt idx="24">
                  <c:v>1271283540545.4543</c:v>
                </c:pt>
                <c:pt idx="25">
                  <c:v>1278573606818.1816</c:v>
                </c:pt>
                <c:pt idx="26">
                  <c:v>1285083665999.9998</c:v>
                </c:pt>
                <c:pt idx="27">
                  <c:v>1290806218022.7271</c:v>
                </c:pt>
                <c:pt idx="28">
                  <c:v>1295733762818.1816</c:v>
                </c:pt>
                <c:pt idx="29">
                  <c:v>1299858800318.1816</c:v>
                </c:pt>
                <c:pt idx="30">
                  <c:v>1303173830454.5452</c:v>
                </c:pt>
                <c:pt idx="31">
                  <c:v>1305671353159.0906</c:v>
                </c:pt>
                <c:pt idx="32">
                  <c:v>1307343868363.636</c:v>
                </c:pt>
                <c:pt idx="33">
                  <c:v>1308183875999.9995</c:v>
                </c:pt>
                <c:pt idx="34">
                  <c:v>1308183875999.9995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87-4365-81CB-32C61AFA3393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Sheet1!$AH$225:$AH$305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905580216000.47998</c:v>
                </c:pt>
                <c:pt idx="2">
                  <c:v>928761713504.62476</c:v>
                </c:pt>
                <c:pt idx="3">
                  <c:v>951357213034.49304</c:v>
                </c:pt>
                <c:pt idx="4">
                  <c:v>973359435112.14343</c:v>
                </c:pt>
                <c:pt idx="5">
                  <c:v>994761100259.63464</c:v>
                </c:pt>
                <c:pt idx="6">
                  <c:v>1015554928999.0253</c:v>
                </c:pt>
                <c:pt idx="7">
                  <c:v>1035733641852.374</c:v>
                </c:pt>
                <c:pt idx="8">
                  <c:v>1055289959341.7396</c:v>
                </c:pt>
                <c:pt idx="9">
                  <c:v>1074216601989.1808</c:v>
                </c:pt>
                <c:pt idx="10">
                  <c:v>1092506290316.7561</c:v>
                </c:pt>
                <c:pt idx="11">
                  <c:v>1110151744846.5244</c:v>
                </c:pt>
                <c:pt idx="12">
                  <c:v>1127145686100.5442</c:v>
                </c:pt>
                <c:pt idx="13">
                  <c:v>1143480834600.8743</c:v>
                </c:pt>
                <c:pt idx="14">
                  <c:v>1159149910869.5732</c:v>
                </c:pt>
                <c:pt idx="15">
                  <c:v>1174145635428.6997</c:v>
                </c:pt>
                <c:pt idx="16">
                  <c:v>1188460728800.3125</c:v>
                </c:pt>
                <c:pt idx="17">
                  <c:v>1202087911506.4702</c:v>
                </c:pt>
                <c:pt idx="18">
                  <c:v>1215019904069.2314</c:v>
                </c:pt>
                <c:pt idx="19">
                  <c:v>1227249427010.655</c:v>
                </c:pt>
                <c:pt idx="20">
                  <c:v>1238769200852.7996</c:v>
                </c:pt>
                <c:pt idx="21">
                  <c:v>1249571946117.7236</c:v>
                </c:pt>
                <c:pt idx="22">
                  <c:v>1259650383327.4861</c:v>
                </c:pt>
                <c:pt idx="23">
                  <c:v>1268997233004.1455</c:v>
                </c:pt>
                <c:pt idx="24">
                  <c:v>1277605215669.7605</c:v>
                </c:pt>
                <c:pt idx="25">
                  <c:v>1285467051846.3899</c:v>
                </c:pt>
                <c:pt idx="26">
                  <c:v>1292575462056.0923</c:v>
                </c:pt>
                <c:pt idx="27">
                  <c:v>1298923166820.9263</c:v>
                </c:pt>
                <c:pt idx="28">
                  <c:v>1304502886662.9507</c:v>
                </c:pt>
                <c:pt idx="29">
                  <c:v>1309307342104.2241</c:v>
                </c:pt>
                <c:pt idx="30">
                  <c:v>1313329253666.8054</c:v>
                </c:pt>
                <c:pt idx="31">
                  <c:v>1316561341872.7529</c:v>
                </c:pt>
                <c:pt idx="32">
                  <c:v>1318996327244.1257</c:v>
                </c:pt>
                <c:pt idx="33">
                  <c:v>1320626930302.9822</c:v>
                </c:pt>
                <c:pt idx="34">
                  <c:v>1321445871571.3811</c:v>
                </c:pt>
                <c:pt idx="35">
                  <c:v>1321445871571.3811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A87-4365-81CB-32C61AFA3393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Sheet1!$AI$225:$AI$305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905580216000.95996</c:v>
                </c:pt>
                <c:pt idx="2">
                  <c:v>928781784066.18311</c:v>
                </c:pt>
                <c:pt idx="3">
                  <c:v>951417632702.81201</c:v>
                </c:pt>
                <c:pt idx="4">
                  <c:v>973480690417.98914</c:v>
                </c:pt>
                <c:pt idx="5">
                  <c:v>994963885718.85718</c:v>
                </c:pt>
                <c:pt idx="6">
                  <c:v>1015860147112.5586</c:v>
                </c:pt>
                <c:pt idx="7">
                  <c:v>1036162403106.236</c:v>
                </c:pt>
                <c:pt idx="8">
                  <c:v>1055863582207.032</c:v>
                </c:pt>
                <c:pt idx="9">
                  <c:v>1074956612922.0891</c:v>
                </c:pt>
                <c:pt idx="10">
                  <c:v>1093434423758.5499</c:v>
                </c:pt>
                <c:pt idx="11">
                  <c:v>1111289943223.5571</c:v>
                </c:pt>
                <c:pt idx="12">
                  <c:v>1128516099824.2532</c:v>
                </c:pt>
                <c:pt idx="13">
                  <c:v>1145105822067.7805</c:v>
                </c:pt>
                <c:pt idx="14">
                  <c:v>1161052038461.282</c:v>
                </c:pt>
                <c:pt idx="15">
                  <c:v>1176347677511.8999</c:v>
                </c:pt>
                <c:pt idx="16">
                  <c:v>1190985667726.7771</c:v>
                </c:pt>
                <c:pt idx="17">
                  <c:v>1204958937613.0559</c:v>
                </c:pt>
                <c:pt idx="18">
                  <c:v>1218260415677.8789</c:v>
                </c:pt>
                <c:pt idx="19">
                  <c:v>1230883030428.3889</c:v>
                </c:pt>
                <c:pt idx="20">
                  <c:v>1242819710371.7283</c:v>
                </c:pt>
                <c:pt idx="21">
                  <c:v>1254063384015.0396</c:v>
                </c:pt>
                <c:pt idx="22">
                  <c:v>1264606979865.4656</c:v>
                </c:pt>
                <c:pt idx="23">
                  <c:v>1274443426430.1487</c:v>
                </c:pt>
                <c:pt idx="24">
                  <c:v>1283565652216.2314</c:v>
                </c:pt>
                <c:pt idx="25">
                  <c:v>1291966585730.8564</c:v>
                </c:pt>
                <c:pt idx="26">
                  <c:v>1299639155481.1665</c:v>
                </c:pt>
                <c:pt idx="27">
                  <c:v>1306576289974.304</c:v>
                </c:pt>
                <c:pt idx="28">
                  <c:v>1312770917717.4114</c:v>
                </c:pt>
                <c:pt idx="29">
                  <c:v>1318215967217.6313</c:v>
                </c:pt>
                <c:pt idx="30">
                  <c:v>1322904366982.1064</c:v>
                </c:pt>
                <c:pt idx="31">
                  <c:v>1326829045517.9792</c:v>
                </c:pt>
                <c:pt idx="32">
                  <c:v>1329982931332.3923</c:v>
                </c:pt>
                <c:pt idx="33">
                  <c:v>1332358952932.4883</c:v>
                </c:pt>
                <c:pt idx="34">
                  <c:v>1333950038825.4097</c:v>
                </c:pt>
                <c:pt idx="35">
                  <c:v>1334749117518.2991</c:v>
                </c:pt>
                <c:pt idx="36">
                  <c:v>1334749117518.2991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87-4365-81CB-32C61AFA3393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Sheet1!$AJ$225:$AJ$305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905580216001.43994</c:v>
                </c:pt>
                <c:pt idx="2">
                  <c:v>928800739596.59729</c:v>
                </c:pt>
                <c:pt idx="3">
                  <c:v>951474695722.97144</c:v>
                </c:pt>
                <c:pt idx="4">
                  <c:v>973595209318.06201</c:v>
                </c:pt>
                <c:pt idx="5">
                  <c:v>995155405319.36865</c:v>
                </c:pt>
                <c:pt idx="6">
                  <c:v>1016148408664.391</c:v>
                </c:pt>
                <c:pt idx="7">
                  <c:v>1036567344290.6285</c:v>
                </c:pt>
                <c:pt idx="8">
                  <c:v>1056405337135.5808</c:v>
                </c:pt>
                <c:pt idx="9">
                  <c:v>1075655512136.7474</c:v>
                </c:pt>
                <c:pt idx="10">
                  <c:v>1094310994231.6281</c:v>
                </c:pt>
                <c:pt idx="11">
                  <c:v>1112364908357.7222</c:v>
                </c:pt>
                <c:pt idx="12">
                  <c:v>1129810379452.5295</c:v>
                </c:pt>
                <c:pt idx="13">
                  <c:v>1146640532453.5496</c:v>
                </c:pt>
                <c:pt idx="14">
                  <c:v>1162848492298.2817</c:v>
                </c:pt>
                <c:pt idx="15">
                  <c:v>1178427383924.2258</c:v>
                </c:pt>
                <c:pt idx="16">
                  <c:v>1193370332268.8813</c:v>
                </c:pt>
                <c:pt idx="17">
                  <c:v>1207670462269.748</c:v>
                </c:pt>
                <c:pt idx="18">
                  <c:v>1221320898864.3252</c:v>
                </c:pt>
                <c:pt idx="19">
                  <c:v>1234314766990.1128</c:v>
                </c:pt>
                <c:pt idx="20">
                  <c:v>1246645191584.6101</c:v>
                </c:pt>
                <c:pt idx="21">
                  <c:v>1258305297585.3167</c:v>
                </c:pt>
                <c:pt idx="22">
                  <c:v>1269288209929.7322</c:v>
                </c:pt>
                <c:pt idx="23">
                  <c:v>1279587053555.3564</c:v>
                </c:pt>
                <c:pt idx="24">
                  <c:v>1289194953399.6887</c:v>
                </c:pt>
                <c:pt idx="25">
                  <c:v>1298105034400.2288</c:v>
                </c:pt>
                <c:pt idx="26">
                  <c:v>1306310421494.4761</c:v>
                </c:pt>
                <c:pt idx="27">
                  <c:v>1313804239619.9302</c:v>
                </c:pt>
                <c:pt idx="28">
                  <c:v>1320579613714.0908</c:v>
                </c:pt>
                <c:pt idx="29">
                  <c:v>1326629668714.4575</c:v>
                </c:pt>
                <c:pt idx="30">
                  <c:v>1331947529558.5298</c:v>
                </c:pt>
                <c:pt idx="31">
                  <c:v>1336526321183.8074</c:v>
                </c:pt>
                <c:pt idx="32">
                  <c:v>1340359168527.7896</c:v>
                </c:pt>
                <c:pt idx="33">
                  <c:v>1343439196527.9763</c:v>
                </c:pt>
                <c:pt idx="34">
                  <c:v>1345759530121.8669</c:v>
                </c:pt>
                <c:pt idx="35">
                  <c:v>1347313294246.9612</c:v>
                </c:pt>
                <c:pt idx="36">
                  <c:v>1348093613840.7585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87-4365-81CB-32C61AFA3393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Sheet1!$AK$225:$AK$305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905580216001.92004</c:v>
                </c:pt>
                <c:pt idx="2">
                  <c:v>928818670503.79785</c:v>
                </c:pt>
                <c:pt idx="3">
                  <c:v>951528674255.63293</c:v>
                </c:pt>
                <c:pt idx="4">
                  <c:v>973703538007.4248</c:v>
                </c:pt>
                <c:pt idx="5">
                  <c:v>995336572509.17285</c:v>
                </c:pt>
                <c:pt idx="6">
                  <c:v>1016421088510.8766</c:v>
                </c:pt>
                <c:pt idx="7">
                  <c:v>1036950396762.5355</c:v>
                </c:pt>
                <c:pt idx="8">
                  <c:v>1056917808014.149</c:v>
                </c:pt>
                <c:pt idx="9">
                  <c:v>1076316633015.7166</c:v>
                </c:pt>
                <c:pt idx="10">
                  <c:v>1095140182517.2377</c:v>
                </c:pt>
                <c:pt idx="11">
                  <c:v>1113381767268.7117</c:v>
                </c:pt>
                <c:pt idx="12">
                  <c:v>1131034698020.1382</c:v>
                </c:pt>
                <c:pt idx="13">
                  <c:v>1148092285521.5166</c:v>
                </c:pt>
                <c:pt idx="14">
                  <c:v>1164547840522.8464</c:v>
                </c:pt>
                <c:pt idx="15">
                  <c:v>1180394673774.127</c:v>
                </c:pt>
                <c:pt idx="16">
                  <c:v>1195626096025.3577</c:v>
                </c:pt>
                <c:pt idx="17">
                  <c:v>1210235418026.5381</c:v>
                </c:pt>
                <c:pt idx="18">
                  <c:v>1224215950527.6677</c:v>
                </c:pt>
                <c:pt idx="19">
                  <c:v>1237561004278.7461</c:v>
                </c:pt>
                <c:pt idx="20">
                  <c:v>1250263890029.7725</c:v>
                </c:pt>
                <c:pt idx="21">
                  <c:v>1262317918530.7466</c:v>
                </c:pt>
                <c:pt idx="22">
                  <c:v>1273716400531.6677</c:v>
                </c:pt>
                <c:pt idx="23">
                  <c:v>1284452646782.5352</c:v>
                </c:pt>
                <c:pt idx="24">
                  <c:v>1294519968033.3486</c:v>
                </c:pt>
                <c:pt idx="25">
                  <c:v>1303911675034.1074</c:v>
                </c:pt>
                <c:pt idx="26">
                  <c:v>1312621078534.8113</c:v>
                </c:pt>
                <c:pt idx="27">
                  <c:v>1320641489285.4595</c:v>
                </c:pt>
                <c:pt idx="28">
                  <c:v>1327966218036.0513</c:v>
                </c:pt>
                <c:pt idx="29">
                  <c:v>1334588575536.5864</c:v>
                </c:pt>
                <c:pt idx="30">
                  <c:v>1340501872537.0642</c:v>
                </c:pt>
                <c:pt idx="31">
                  <c:v>1345699419787.4841</c:v>
                </c:pt>
                <c:pt idx="32">
                  <c:v>1350174528037.8457</c:v>
                </c:pt>
                <c:pt idx="33">
                  <c:v>1353920508038.1484</c:v>
                </c:pt>
                <c:pt idx="34">
                  <c:v>1356930670538.3916</c:v>
                </c:pt>
                <c:pt idx="35">
                  <c:v>1359198326288.575</c:v>
                </c:pt>
                <c:pt idx="36">
                  <c:v>1360716786038.6978</c:v>
                </c:pt>
                <c:pt idx="37">
                  <c:v>1361479360538.7593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A87-4365-81CB-32C61AFA3393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Sheet1!$AL$225:$AL$305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905580216002.40002</c:v>
                </c:pt>
                <c:pt idx="2">
                  <c:v>928835657679.09119</c:v>
                </c:pt>
                <c:pt idx="3">
                  <c:v>951579811812.96753</c:v>
                </c:pt>
                <c:pt idx="4">
                  <c:v>973806165186.9231</c:v>
                </c:pt>
                <c:pt idx="5">
                  <c:v>995508204583.85205</c:v>
                </c:pt>
                <c:pt idx="6">
                  <c:v>1016679416786.6484</c:v>
                </c:pt>
                <c:pt idx="7">
                  <c:v>1037313288578.2063</c:v>
                </c:pt>
                <c:pt idx="8">
                  <c:v>1057403306741.4198</c:v>
                </c:pt>
                <c:pt idx="9">
                  <c:v>1076942958059.183</c:v>
                </c:pt>
                <c:pt idx="10">
                  <c:v>1095925729314.3899</c:v>
                </c:pt>
                <c:pt idx="11">
                  <c:v>1114345107289.9346</c:v>
                </c:pt>
                <c:pt idx="12">
                  <c:v>1132194578768.7112</c:v>
                </c:pt>
                <c:pt idx="13">
                  <c:v>1149467630533.6138</c:v>
                </c:pt>
                <c:pt idx="14">
                  <c:v>1166157749367.5364</c:v>
                </c:pt>
                <c:pt idx="15">
                  <c:v>1182258422053.3733</c:v>
                </c:pt>
                <c:pt idx="16">
                  <c:v>1197763135374.0183</c:v>
                </c:pt>
                <c:pt idx="17">
                  <c:v>1212665376112.3657</c:v>
                </c:pt>
                <c:pt idx="18">
                  <c:v>1226958631051.3096</c:v>
                </c:pt>
                <c:pt idx="19">
                  <c:v>1240636386973.7437</c:v>
                </c:pt>
                <c:pt idx="20">
                  <c:v>1253692130662.5623</c:v>
                </c:pt>
                <c:pt idx="21">
                  <c:v>1266119348900.6597</c:v>
                </c:pt>
                <c:pt idx="22">
                  <c:v>1277911528470.9297</c:v>
                </c:pt>
                <c:pt idx="23">
                  <c:v>1289062156156.2666</c:v>
                </c:pt>
                <c:pt idx="24">
                  <c:v>1299564718739.5642</c:v>
                </c:pt>
                <c:pt idx="25">
                  <c:v>1309412703003.7168</c:v>
                </c:pt>
                <c:pt idx="26">
                  <c:v>1318599595731.6184</c:v>
                </c:pt>
                <c:pt idx="27">
                  <c:v>1327118883706.1631</c:v>
                </c:pt>
                <c:pt idx="28">
                  <c:v>1334964053710.2449</c:v>
                </c:pt>
                <c:pt idx="29">
                  <c:v>1342128592526.7581</c:v>
                </c:pt>
                <c:pt idx="30">
                  <c:v>1348605986938.5964</c:v>
                </c:pt>
                <c:pt idx="31">
                  <c:v>1354389723728.6543</c:v>
                </c:pt>
                <c:pt idx="32">
                  <c:v>1359473289679.8257</c:v>
                </c:pt>
                <c:pt idx="33">
                  <c:v>1363850171575.0046</c:v>
                </c:pt>
                <c:pt idx="34">
                  <c:v>1367513856197.0852</c:v>
                </c:pt>
                <c:pt idx="35">
                  <c:v>1370457830328.9614</c:v>
                </c:pt>
                <c:pt idx="36">
                  <c:v>1372675580753.5276</c:v>
                </c:pt>
                <c:pt idx="37">
                  <c:v>1374160594253.6775</c:v>
                </c:pt>
                <c:pt idx="38">
                  <c:v>1374906357612.3054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A87-4365-81CB-32C61AFA3393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Sheet1!$AM$225:$AM$305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905580216002.88</c:v>
                </c:pt>
                <c:pt idx="2">
                  <c:v>928851773717.23926</c:v>
                </c:pt>
                <c:pt idx="3">
                  <c:v>951628326931.53845</c:v>
                </c:pt>
                <c:pt idx="4">
                  <c:v>973903529434.2384</c:v>
                </c:pt>
                <c:pt idx="5">
                  <c:v>995671035013.79993</c:v>
                </c:pt>
                <c:pt idx="6">
                  <c:v>1016924497458.6837</c:v>
                </c:pt>
                <c:pt idx="7">
                  <c:v>1037657570557.3506</c:v>
                </c:pt>
                <c:pt idx="8">
                  <c:v>1057863908098.2614</c:v>
                </c:pt>
                <c:pt idx="9">
                  <c:v>1077537163869.8767</c:v>
                </c:pt>
                <c:pt idx="10">
                  <c:v>1096670991660.6575</c:v>
                </c:pt>
                <c:pt idx="11">
                  <c:v>1115259045259.0645</c:v>
                </c:pt>
                <c:pt idx="12">
                  <c:v>1133294978453.5583</c:v>
                </c:pt>
                <c:pt idx="13">
                  <c:v>1150772445032.5999</c:v>
                </c:pt>
                <c:pt idx="14">
                  <c:v>1167685098784.6499</c:v>
                </c:pt>
                <c:pt idx="15">
                  <c:v>1184026593498.1692</c:v>
                </c:pt>
                <c:pt idx="16">
                  <c:v>1199790582961.6184</c:v>
                </c:pt>
                <c:pt idx="17">
                  <c:v>1214970720963.4585</c:v>
                </c:pt>
                <c:pt idx="18">
                  <c:v>1229560661292.1501</c:v>
                </c:pt>
                <c:pt idx="19">
                  <c:v>1243554057736.1541</c:v>
                </c:pt>
                <c:pt idx="20">
                  <c:v>1256944564083.9309</c:v>
                </c:pt>
                <c:pt idx="21">
                  <c:v>1269725834123.9417</c:v>
                </c:pt>
                <c:pt idx="22">
                  <c:v>1281891521644.647</c:v>
                </c:pt>
                <c:pt idx="23">
                  <c:v>1293435280434.5078</c:v>
                </c:pt>
                <c:pt idx="24">
                  <c:v>1304350764281.9846</c:v>
                </c:pt>
                <c:pt idx="25">
                  <c:v>1314631626975.5386</c:v>
                </c:pt>
                <c:pt idx="26">
                  <c:v>1324271522303.6301</c:v>
                </c:pt>
                <c:pt idx="27">
                  <c:v>1333264104054.7202</c:v>
                </c:pt>
                <c:pt idx="28">
                  <c:v>1341603026017.2695</c:v>
                </c:pt>
                <c:pt idx="29">
                  <c:v>1349281941979.7388</c:v>
                </c:pt>
                <c:pt idx="30">
                  <c:v>1356294505730.5889</c:v>
                </c:pt>
                <c:pt idx="31">
                  <c:v>1362634371058.2805</c:v>
                </c:pt>
                <c:pt idx="32">
                  <c:v>1368295191751.2744</c:v>
                </c:pt>
                <c:pt idx="33">
                  <c:v>1373270621598.0313</c:v>
                </c:pt>
                <c:pt idx="34">
                  <c:v>1377554314387.012</c:v>
                </c:pt>
                <c:pt idx="35">
                  <c:v>1381139923906.6772</c:v>
                </c:pt>
                <c:pt idx="36">
                  <c:v>1384021103945.488</c:v>
                </c:pt>
                <c:pt idx="37">
                  <c:v>1386191508291.905</c:v>
                </c:pt>
                <c:pt idx="38">
                  <c:v>1387644790734.3889</c:v>
                </c:pt>
                <c:pt idx="39">
                  <c:v>1388374605061.4004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87-4365-81CB-32C61AFA3393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Sheet1!$AN$225:$AN$305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905580216003.35999</c:v>
                </c:pt>
                <c:pt idx="2">
                  <c:v>928867083953.52808</c:v>
                </c:pt>
                <c:pt idx="3">
                  <c:v>951674416294.2533</c:v>
                </c:pt>
                <c:pt idx="4">
                  <c:v>973996025469.28491</c:v>
                </c:pt>
                <c:pt idx="5">
                  <c:v>995825723922.37195</c:v>
                </c:pt>
                <c:pt idx="6">
                  <c:v>1017157324097.2635</c:v>
                </c:pt>
                <c:pt idx="7">
                  <c:v>1037984638437.7087</c:v>
                </c:pt>
                <c:pt idx="8">
                  <c:v>1058301479387.4568</c:v>
                </c:pt>
                <c:pt idx="9">
                  <c:v>1078101659390.2568</c:v>
                </c:pt>
                <c:pt idx="10">
                  <c:v>1097378990889.8579</c:v>
                </c:pt>
                <c:pt idx="11">
                  <c:v>1116127286330.009</c:v>
                </c:pt>
                <c:pt idx="12">
                  <c:v>1134340358154.4595</c:v>
                </c:pt>
                <c:pt idx="13">
                  <c:v>1152012018806.9585</c:v>
                </c:pt>
                <c:pt idx="14">
                  <c:v>1169136080731.2551</c:v>
                </c:pt>
                <c:pt idx="15">
                  <c:v>1185706356371.0984</c:v>
                </c:pt>
                <c:pt idx="16">
                  <c:v>1201716658170.2373</c:v>
                </c:pt>
                <c:pt idx="17">
                  <c:v>1217160798572.4214</c:v>
                </c:pt>
                <c:pt idx="18">
                  <c:v>1232032590021.3994</c:v>
                </c:pt>
                <c:pt idx="19">
                  <c:v>1246325844960.9207</c:v>
                </c:pt>
                <c:pt idx="20">
                  <c:v>1260034375834.7341</c:v>
                </c:pt>
                <c:pt idx="21">
                  <c:v>1273151995086.5891</c:v>
                </c:pt>
                <c:pt idx="22">
                  <c:v>1285672515160.2346</c:v>
                </c:pt>
                <c:pt idx="23">
                  <c:v>1297589748499.4199</c:v>
                </c:pt>
                <c:pt idx="24">
                  <c:v>1308897507547.894</c:v>
                </c:pt>
                <c:pt idx="25">
                  <c:v>1319589604749.406</c:v>
                </c:pt>
                <c:pt idx="26">
                  <c:v>1329659852547.7051</c:v>
                </c:pt>
                <c:pt idx="27">
                  <c:v>1339102063386.5403</c:v>
                </c:pt>
                <c:pt idx="28">
                  <c:v>1347910049709.6609</c:v>
                </c:pt>
                <c:pt idx="29">
                  <c:v>1356077623960.8159</c:v>
                </c:pt>
                <c:pt idx="30">
                  <c:v>1363598598583.7544</c:v>
                </c:pt>
                <c:pt idx="31">
                  <c:v>1370466786022.2256</c:v>
                </c:pt>
                <c:pt idx="32">
                  <c:v>1376675998719.9785</c:v>
                </c:pt>
                <c:pt idx="33">
                  <c:v>1382220049120.7625</c:v>
                </c:pt>
                <c:pt idx="34">
                  <c:v>1387092749668.3264</c:v>
                </c:pt>
                <c:pt idx="35">
                  <c:v>1391287912806.4197</c:v>
                </c:pt>
                <c:pt idx="36">
                  <c:v>1394799350978.7913</c:v>
                </c:pt>
                <c:pt idx="37">
                  <c:v>1397620876629.1902</c:v>
                </c:pt>
                <c:pt idx="38">
                  <c:v>1399746302201.3657</c:v>
                </c:pt>
                <c:pt idx="39">
                  <c:v>1401169440139.0669</c:v>
                </c:pt>
                <c:pt idx="40">
                  <c:v>1401884102886.043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87-4365-81CB-32C61AFA3393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Sheet1!$AO$225:$AO$305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905580216003.83997</c:v>
                </c:pt>
                <c:pt idx="2">
                  <c:v>928881647349.06921</c:v>
                </c:pt>
                <c:pt idx="3">
                  <c:v>951718257395.44287</c:v>
                </c:pt>
                <c:pt idx="4">
                  <c:v>974084009502.71606</c:v>
                </c:pt>
                <c:pt idx="5">
                  <c:v>995972867030.64392</c:v>
                </c:pt>
                <c:pt idx="6">
                  <c:v>1017378793338.9814</c:v>
                </c:pt>
                <c:pt idx="7">
                  <c:v>1038295751787.4839</c:v>
                </c:pt>
                <c:pt idx="8">
                  <c:v>1058717705735.9064</c:v>
                </c:pt>
                <c:pt idx="9">
                  <c:v>1078638618544.0039</c:v>
                </c:pt>
                <c:pt idx="10">
                  <c:v>1098052453571.5317</c:v>
                </c:pt>
                <c:pt idx="11">
                  <c:v>1116953174178.2449</c:v>
                </c:pt>
                <c:pt idx="12">
                  <c:v>1135334743723.8984</c:v>
                </c:pt>
                <c:pt idx="13">
                  <c:v>1153191125568.2478</c:v>
                </c:pt>
                <c:pt idx="14">
                  <c:v>1170516283071.0479</c:v>
                </c:pt>
                <c:pt idx="15">
                  <c:v>1187304179592.0537</c:v>
                </c:pt>
                <c:pt idx="16">
                  <c:v>1203548778491.0205</c:v>
                </c:pt>
                <c:pt idx="17">
                  <c:v>1219244043127.7034</c:v>
                </c:pt>
                <c:pt idx="18">
                  <c:v>1234383936861.8574</c:v>
                </c:pt>
                <c:pt idx="19">
                  <c:v>1248962423053.2378</c:v>
                </c:pt>
                <c:pt idx="20">
                  <c:v>1262973465061.5999</c:v>
                </c:pt>
                <c:pt idx="21">
                  <c:v>1276411026246.6985</c:v>
                </c:pt>
                <c:pt idx="22">
                  <c:v>1289269069968.2888</c:v>
                </c:pt>
                <c:pt idx="23">
                  <c:v>1301541559586.126</c:v>
                </c:pt>
                <c:pt idx="24">
                  <c:v>1313222458459.9651</c:v>
                </c:pt>
                <c:pt idx="25">
                  <c:v>1324305729949.5613</c:v>
                </c:pt>
                <c:pt idx="26">
                  <c:v>1334785337414.6697</c:v>
                </c:pt>
                <c:pt idx="27">
                  <c:v>1344655244215.0452</c:v>
                </c:pt>
                <c:pt idx="28">
                  <c:v>1353909413710.4431</c:v>
                </c:pt>
                <c:pt idx="29">
                  <c:v>1362541809260.6187</c:v>
                </c:pt>
                <c:pt idx="30">
                  <c:v>1370546394225.3269</c:v>
                </c:pt>
                <c:pt idx="31">
                  <c:v>1377917131964.323</c:v>
                </c:pt>
                <c:pt idx="32">
                  <c:v>1384647985837.3621</c:v>
                </c:pt>
                <c:pt idx="33">
                  <c:v>1390732919204.1992</c:v>
                </c:pt>
                <c:pt idx="34">
                  <c:v>1396165895424.5894</c:v>
                </c:pt>
                <c:pt idx="35">
                  <c:v>1400940877858.2878</c:v>
                </c:pt>
                <c:pt idx="36">
                  <c:v>1405051829865.0498</c:v>
                </c:pt>
                <c:pt idx="37">
                  <c:v>1408492714804.6304</c:v>
                </c:pt>
                <c:pt idx="38">
                  <c:v>1411257496036.7844</c:v>
                </c:pt>
                <c:pt idx="39">
                  <c:v>1413340136921.2673</c:v>
                </c:pt>
                <c:pt idx="40">
                  <c:v>1414734600817.8342</c:v>
                </c:pt>
                <c:pt idx="41">
                  <c:v>1415434851086.24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87-4365-81CB-32C61AFA3393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Sheet1!$AP$225:$AP$305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905580216004.31995</c:v>
                </c:pt>
                <c:pt idx="2">
                  <c:v>928895517249.63049</c:v>
                </c:pt>
                <c:pt idx="3">
                  <c:v>951760010825.21619</c:v>
                </c:pt>
                <c:pt idx="4">
                  <c:v>974167803820.36169</c:v>
                </c:pt>
                <c:pt idx="5">
                  <c:v>996113003324.35168</c:v>
                </c:pt>
                <c:pt idx="6">
                  <c:v>1017589716426.4708</c:v>
                </c:pt>
                <c:pt idx="7">
                  <c:v>1038592050216.0037</c:v>
                </c:pt>
                <c:pt idx="8">
                  <c:v>1059114111782.2349</c:v>
                </c:pt>
                <c:pt idx="9">
                  <c:v>1079150008214.4492</c:v>
                </c:pt>
                <c:pt idx="10">
                  <c:v>1098693846601.9312</c:v>
                </c:pt>
                <c:pt idx="11">
                  <c:v>1117739734033.9653</c:v>
                </c:pt>
                <c:pt idx="12">
                  <c:v>1136281777599.8367</c:v>
                </c:pt>
                <c:pt idx="13">
                  <c:v>1154314084388.8296</c:v>
                </c:pt>
                <c:pt idx="14">
                  <c:v>1171830761490.2288</c:v>
                </c:pt>
                <c:pt idx="15">
                  <c:v>1188825915993.3188</c:v>
                </c:pt>
                <c:pt idx="16">
                  <c:v>1205293654987.3843</c:v>
                </c:pt>
                <c:pt idx="17">
                  <c:v>1221228085561.71</c:v>
                </c:pt>
                <c:pt idx="18">
                  <c:v>1236623314805.5806</c:v>
                </c:pt>
                <c:pt idx="19">
                  <c:v>1251473449808.2805</c:v>
                </c:pt>
                <c:pt idx="20">
                  <c:v>1265772597659.0947</c:v>
                </c:pt>
                <c:pt idx="21">
                  <c:v>1279514865447.3076</c:v>
                </c:pt>
                <c:pt idx="22">
                  <c:v>1292694360262.2039</c:v>
                </c:pt>
                <c:pt idx="23">
                  <c:v>1305305189193.0681</c:v>
                </c:pt>
                <c:pt idx="24">
                  <c:v>1317341459329.1851</c:v>
                </c:pt>
                <c:pt idx="25">
                  <c:v>1328797277759.8394</c:v>
                </c:pt>
                <c:pt idx="26">
                  <c:v>1339666751574.3157</c:v>
                </c:pt>
                <c:pt idx="27">
                  <c:v>1349943987861.8984</c:v>
                </c:pt>
                <c:pt idx="28">
                  <c:v>1359623093711.8726</c:v>
                </c:pt>
                <c:pt idx="29">
                  <c:v>1368698176213.5225</c:v>
                </c:pt>
                <c:pt idx="30">
                  <c:v>1377163342456.1331</c:v>
                </c:pt>
                <c:pt idx="31">
                  <c:v>1385012699528.9888</c:v>
                </c:pt>
                <c:pt idx="32">
                  <c:v>1392240354521.3743</c:v>
                </c:pt>
                <c:pt idx="33">
                  <c:v>1398840414522.5742</c:v>
                </c:pt>
                <c:pt idx="34">
                  <c:v>1404806986621.8733</c:v>
                </c:pt>
                <c:pt idx="35">
                  <c:v>1410134177908.5562</c:v>
                </c:pt>
                <c:pt idx="36">
                  <c:v>1414816095471.9075</c:v>
                </c:pt>
                <c:pt idx="37">
                  <c:v>1418846846401.2117</c:v>
                </c:pt>
                <c:pt idx="38">
                  <c:v>1422220537785.7537</c:v>
                </c:pt>
                <c:pt idx="39">
                  <c:v>1424931276714.8179</c:v>
                </c:pt>
                <c:pt idx="40">
                  <c:v>1426973170277.6892</c:v>
                </c:pt>
                <c:pt idx="41">
                  <c:v>1428340325563.6521</c:v>
                </c:pt>
                <c:pt idx="42">
                  <c:v>1429026849661.9912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A87-4365-81CB-32C61AFA3393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Sheet1!$AQ$225:$AQ$305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905580216004.80005</c:v>
                </c:pt>
                <c:pt idx="2">
                  <c:v>928908742038.58264</c:v>
                </c:pt>
                <c:pt idx="3">
                  <c:v>951799822235.0675</c:v>
                </c:pt>
                <c:pt idx="4">
                  <c:v>974247700727.97449</c:v>
                </c:pt>
                <c:pt idx="5">
                  <c:v>996246621651.02332</c:v>
                </c:pt>
                <c:pt idx="6">
                  <c:v>1017790829137.9338</c:v>
                </c:pt>
                <c:pt idx="7">
                  <c:v>1038874567322.4257</c:v>
                </c:pt>
                <c:pt idx="8">
                  <c:v>1059492080338.2188</c:v>
                </c:pt>
                <c:pt idx="9">
                  <c:v>1079637612319.0327</c:v>
                </c:pt>
                <c:pt idx="10">
                  <c:v>1099305407398.5874</c:v>
                </c:pt>
                <c:pt idx="11">
                  <c:v>1118489709710.6025</c:v>
                </c:pt>
                <c:pt idx="12">
                  <c:v>1137184763388.7979</c:v>
                </c:pt>
                <c:pt idx="13">
                  <c:v>1155384812566.8933</c:v>
                </c:pt>
                <c:pt idx="14">
                  <c:v>1173084101378.6084</c:v>
                </c:pt>
                <c:pt idx="15">
                  <c:v>1190276873957.6631</c:v>
                </c:pt>
                <c:pt idx="16">
                  <c:v>1206957374437.7771</c:v>
                </c:pt>
                <c:pt idx="17">
                  <c:v>1223119846952.6702</c:v>
                </c:pt>
                <c:pt idx="18">
                  <c:v>1238758535636.062</c:v>
                </c:pt>
                <c:pt idx="19">
                  <c:v>1253867684621.6724</c:v>
                </c:pt>
                <c:pt idx="20">
                  <c:v>1268441538043.2212</c:v>
                </c:pt>
                <c:pt idx="21">
                  <c:v>1282474340034.4282</c:v>
                </c:pt>
                <c:pt idx="22">
                  <c:v>1295960334729.0132</c:v>
                </c:pt>
                <c:pt idx="23">
                  <c:v>1308893766260.6958</c:v>
                </c:pt>
                <c:pt idx="24">
                  <c:v>1321268878763.1958</c:v>
                </c:pt>
                <c:pt idx="25">
                  <c:v>1333079916370.2329</c:v>
                </c:pt>
                <c:pt idx="26">
                  <c:v>1344321123215.5271</c:v>
                </c:pt>
                <c:pt idx="27">
                  <c:v>1354986743432.7981</c:v>
                </c:pt>
                <c:pt idx="28">
                  <c:v>1365071021155.7656</c:v>
                </c:pt>
                <c:pt idx="29">
                  <c:v>1374568200518.1494</c:v>
                </c:pt>
                <c:pt idx="30">
                  <c:v>1383472525653.6692</c:v>
                </c:pt>
                <c:pt idx="31">
                  <c:v>1391778240696.0447</c:v>
                </c:pt>
                <c:pt idx="32">
                  <c:v>1399479589778.9958</c:v>
                </c:pt>
                <c:pt idx="33">
                  <c:v>1406570817036.2424</c:v>
                </c:pt>
                <c:pt idx="34">
                  <c:v>1413046166601.5042</c:v>
                </c:pt>
                <c:pt idx="35">
                  <c:v>1418899882608.5007</c:v>
                </c:pt>
                <c:pt idx="36">
                  <c:v>1424126209190.9519</c:v>
                </c:pt>
                <c:pt idx="37">
                  <c:v>1428719390482.5774</c:v>
                </c:pt>
                <c:pt idx="38">
                  <c:v>1432673670617.0972</c:v>
                </c:pt>
                <c:pt idx="39">
                  <c:v>1435983293728.231</c:v>
                </c:pt>
                <c:pt idx="40">
                  <c:v>1438642503949.6985</c:v>
                </c:pt>
                <c:pt idx="41">
                  <c:v>1440645545415.2195</c:v>
                </c:pt>
                <c:pt idx="42">
                  <c:v>1441986662258.5137</c:v>
                </c:pt>
                <c:pt idx="43">
                  <c:v>1442660098613.3008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A87-4365-81CB-32C61AFA3393}"/>
            </c:ext>
          </c:extLst>
        </c:ser>
        <c:ser>
          <c:idx val="39"/>
          <c:order val="39"/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Sheet1!$AR$225:$AR$305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905580216005.28003</c:v>
                </c:pt>
                <c:pt idx="2">
                  <c:v>928921365700.80786</c:v>
                </c:pt>
                <c:pt idx="3">
                  <c:v>951837824035.4458</c:v>
                </c:pt>
                <c:pt idx="4">
                  <c:v>974323965958.05627</c:v>
                </c:pt>
                <c:pt idx="5">
                  <c:v>996374166417.50171</c:v>
                </c:pt>
                <c:pt idx="6">
                  <c:v>1017982800362.6445</c:v>
                </c:pt>
                <c:pt idx="7">
                  <c:v>1039144242742.347</c:v>
                </c:pt>
                <c:pt idx="8">
                  <c:v>1059852868505.4717</c:v>
                </c:pt>
                <c:pt idx="9">
                  <c:v>1080103052600.8807</c:v>
                </c:pt>
                <c:pt idx="10">
                  <c:v>1099889169977.4368</c:v>
                </c:pt>
                <c:pt idx="11">
                  <c:v>1119205595584.002</c:v>
                </c:pt>
                <c:pt idx="12">
                  <c:v>1138046704369.4387</c:v>
                </c:pt>
                <c:pt idx="13">
                  <c:v>1156406871282.6096</c:v>
                </c:pt>
                <c:pt idx="14">
                  <c:v>1174280471272.377</c:v>
                </c:pt>
                <c:pt idx="15">
                  <c:v>1191661879287.603</c:v>
                </c:pt>
                <c:pt idx="16">
                  <c:v>1208545470277.1504</c:v>
                </c:pt>
                <c:pt idx="17">
                  <c:v>1224925619189.8813</c:v>
                </c:pt>
                <c:pt idx="18">
                  <c:v>1240796700974.6582</c:v>
                </c:pt>
                <c:pt idx="19">
                  <c:v>1256153090580.3435</c:v>
                </c:pt>
                <c:pt idx="20">
                  <c:v>1270989162955.7996</c:v>
                </c:pt>
                <c:pt idx="21">
                  <c:v>1285299293049.8887</c:v>
                </c:pt>
                <c:pt idx="22">
                  <c:v>1299077855811.4731</c:v>
                </c:pt>
                <c:pt idx="23">
                  <c:v>1312319226189.4155</c:v>
                </c:pt>
                <c:pt idx="24">
                  <c:v>1325017779132.5784</c:v>
                </c:pt>
                <c:pt idx="25">
                  <c:v>1337167889589.8237</c:v>
                </c:pt>
                <c:pt idx="26">
                  <c:v>1348763932510.0142</c:v>
                </c:pt>
                <c:pt idx="27">
                  <c:v>1359800282842.0122</c:v>
                </c:pt>
                <c:pt idx="28">
                  <c:v>1370271315534.6799</c:v>
                </c:pt>
                <c:pt idx="29">
                  <c:v>1380171405536.8799</c:v>
                </c:pt>
                <c:pt idx="30">
                  <c:v>1389494927797.4744</c:v>
                </c:pt>
                <c:pt idx="31">
                  <c:v>1398236257265.3259</c:v>
                </c:pt>
                <c:pt idx="32">
                  <c:v>1406389768889.2969</c:v>
                </c:pt>
                <c:pt idx="33">
                  <c:v>1413949837618.2495</c:v>
                </c:pt>
                <c:pt idx="34">
                  <c:v>1420910838401.0464</c:v>
                </c:pt>
                <c:pt idx="35">
                  <c:v>1427267146186.5498</c:v>
                </c:pt>
                <c:pt idx="36">
                  <c:v>1433013135923.6221</c:v>
                </c:pt>
                <c:pt idx="37">
                  <c:v>1438143182561.1257</c:v>
                </c:pt>
                <c:pt idx="38">
                  <c:v>1442651661047.9231</c:v>
                </c:pt>
                <c:pt idx="39">
                  <c:v>1446532946332.8765</c:v>
                </c:pt>
                <c:pt idx="40">
                  <c:v>1449781413364.8484</c:v>
                </c:pt>
                <c:pt idx="41">
                  <c:v>1452391437092.7012</c:v>
                </c:pt>
                <c:pt idx="42">
                  <c:v>1454357392465.2971</c:v>
                </c:pt>
                <c:pt idx="43">
                  <c:v>1455673654431.4988</c:v>
                </c:pt>
                <c:pt idx="44">
                  <c:v>1456334597940.1685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87-4365-81CB-32C61AFA3393}"/>
            </c:ext>
          </c:extLst>
        </c:ser>
        <c:ser>
          <c:idx val="40"/>
          <c:order val="40"/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Sheet1!$AS$225:$AS$305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905580216005.76001</c:v>
                </c:pt>
                <c:pt idx="2">
                  <c:v>928933428311.42139</c:v>
                </c:pt>
                <c:pt idx="3">
                  <c:v>951874136866.98267</c:v>
                </c:pt>
                <c:pt idx="4">
                  <c:v>974396841622.44263</c:v>
                </c:pt>
                <c:pt idx="5">
                  <c:v>996496042527.79993</c:v>
                </c:pt>
                <c:pt idx="6">
                  <c:v>1018166239533.0532</c:v>
                </c:pt>
                <c:pt idx="7">
                  <c:v>1039401932588.2012</c:v>
                </c:pt>
                <c:pt idx="8">
                  <c:v>1060197621643.2424</c:v>
                </c:pt>
                <c:pt idx="9">
                  <c:v>1080547806648.1758</c:v>
                </c:pt>
                <c:pt idx="10">
                  <c:v>1100446987552.9998</c:v>
                </c:pt>
                <c:pt idx="11">
                  <c:v>1119889664307.7131</c:v>
                </c:pt>
                <c:pt idx="12">
                  <c:v>1138870336862.3145</c:v>
                </c:pt>
                <c:pt idx="13">
                  <c:v>1157383505166.8025</c:v>
                </c:pt>
                <c:pt idx="14">
                  <c:v>1175423669171.1758</c:v>
                </c:pt>
                <c:pt idx="15">
                  <c:v>1192985328825.4331</c:v>
                </c:pt>
                <c:pt idx="16">
                  <c:v>1210062984079.573</c:v>
                </c:pt>
                <c:pt idx="17">
                  <c:v>1226651134883.5942</c:v>
                </c:pt>
                <c:pt idx="18">
                  <c:v>1242744281187.4956</c:v>
                </c:pt>
                <c:pt idx="19">
                  <c:v>1258336922941.2756</c:v>
                </c:pt>
                <c:pt idx="20">
                  <c:v>1273423560094.9329</c:v>
                </c:pt>
                <c:pt idx="21">
                  <c:v>1287998692598.4661</c:v>
                </c:pt>
                <c:pt idx="22">
                  <c:v>1302056820401.874</c:v>
                </c:pt>
                <c:pt idx="23">
                  <c:v>1315592443455.1553</c:v>
                </c:pt>
                <c:pt idx="24">
                  <c:v>1328600061708.3086</c:v>
                </c:pt>
                <c:pt idx="25">
                  <c:v>1341074175111.3325</c:v>
                </c:pt>
                <c:pt idx="26">
                  <c:v>1353009283614.2258</c:v>
                </c:pt>
                <c:pt idx="27">
                  <c:v>1364399887166.9871</c:v>
                </c:pt>
                <c:pt idx="28">
                  <c:v>1375240485719.615</c:v>
                </c:pt>
                <c:pt idx="29">
                  <c:v>1385525579222.1084</c:v>
                </c:pt>
                <c:pt idx="30">
                  <c:v>1395249667624.4656</c:v>
                </c:pt>
                <c:pt idx="31">
                  <c:v>1404407250876.6855</c:v>
                </c:pt>
                <c:pt idx="32">
                  <c:v>1412992828928.7668</c:v>
                </c:pt>
                <c:pt idx="33">
                  <c:v>1421000901730.7083</c:v>
                </c:pt>
                <c:pt idx="34">
                  <c:v>1428425969232.5083</c:v>
                </c:pt>
                <c:pt idx="35">
                  <c:v>1435262531384.1655</c:v>
                </c:pt>
                <c:pt idx="36">
                  <c:v>1441505088135.6787</c:v>
                </c:pt>
                <c:pt idx="37">
                  <c:v>1447148139437.0466</c:v>
                </c:pt>
                <c:pt idx="38">
                  <c:v>1452186185238.2678</c:v>
                </c:pt>
                <c:pt idx="39">
                  <c:v>1456613725489.3411</c:v>
                </c:pt>
                <c:pt idx="40">
                  <c:v>1460425260140.2651</c:v>
                </c:pt>
                <c:pt idx="41">
                  <c:v>1463615289141.0383</c:v>
                </c:pt>
                <c:pt idx="42">
                  <c:v>1466178312441.6597</c:v>
                </c:pt>
                <c:pt idx="43">
                  <c:v>1468108829992.1277</c:v>
                </c:pt>
                <c:pt idx="44">
                  <c:v>1469401341742.4409</c:v>
                </c:pt>
                <c:pt idx="45">
                  <c:v>1470050347642.5981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87-4365-81CB-32C61AFA3393}"/>
            </c:ext>
          </c:extLst>
        </c:ser>
        <c:ser>
          <c:idx val="41"/>
          <c:order val="41"/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Sheet1!$AT$225:$AT$305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905580216006.23999</c:v>
                </c:pt>
                <c:pt idx="2">
                  <c:v>928944966460.74573</c:v>
                </c:pt>
                <c:pt idx="3">
                  <c:v>951908870879.82007</c:v>
                </c:pt>
                <c:pt idx="4">
                  <c:v>974466548779.76599</c:v>
                </c:pt>
                <c:pt idx="5">
                  <c:v>996612619676.88647</c:v>
                </c:pt>
                <c:pt idx="6">
                  <c:v>1018341703087.4844</c:v>
                </c:pt>
                <c:pt idx="7">
                  <c:v>1039648418527.8627</c:v>
                </c:pt>
                <c:pt idx="8">
                  <c:v>1060527385514.3242</c:v>
                </c:pt>
                <c:pt idx="9">
                  <c:v>1080973223563.1721</c:v>
                </c:pt>
                <c:pt idx="10">
                  <c:v>1100980552190.7092</c:v>
                </c:pt>
                <c:pt idx="11">
                  <c:v>1120543990913.2383</c:v>
                </c:pt>
                <c:pt idx="12">
                  <c:v>1139658159247.0625</c:v>
                </c:pt>
                <c:pt idx="13">
                  <c:v>1158317676708.4846</c:v>
                </c:pt>
                <c:pt idx="14">
                  <c:v>1176517162813.8076</c:v>
                </c:pt>
                <c:pt idx="15">
                  <c:v>1194251237079.3345</c:v>
                </c:pt>
                <c:pt idx="16">
                  <c:v>1211514519021.3682</c:v>
                </c:pt>
                <c:pt idx="17">
                  <c:v>1228301628156.2117</c:v>
                </c:pt>
                <c:pt idx="18">
                  <c:v>1244607184000.1677</c:v>
                </c:pt>
                <c:pt idx="19">
                  <c:v>1260425806069.5396</c:v>
                </c:pt>
                <c:pt idx="20">
                  <c:v>1275752113880.6299</c:v>
                </c:pt>
                <c:pt idx="21">
                  <c:v>1290580726949.7417</c:v>
                </c:pt>
                <c:pt idx="22">
                  <c:v>1304906264793.1777</c:v>
                </c:pt>
                <c:pt idx="23">
                  <c:v>1318723346927.2412</c:v>
                </c:pt>
                <c:pt idx="24">
                  <c:v>1332026592868.2349</c:v>
                </c:pt>
                <c:pt idx="25">
                  <c:v>1344810622132.4619</c:v>
                </c:pt>
                <c:pt idx="26">
                  <c:v>1357070054236.2251</c:v>
                </c:pt>
                <c:pt idx="27">
                  <c:v>1368799508695.8274</c:v>
                </c:pt>
                <c:pt idx="28">
                  <c:v>1379993605027.5715</c:v>
                </c:pt>
                <c:pt idx="29">
                  <c:v>1390646962747.7607</c:v>
                </c:pt>
                <c:pt idx="30">
                  <c:v>1400754201372.6978</c:v>
                </c:pt>
                <c:pt idx="31">
                  <c:v>1410309940418.6855</c:v>
                </c:pt>
                <c:pt idx="32">
                  <c:v>1419308799402.0271</c:v>
                </c:pt>
                <c:pt idx="33">
                  <c:v>1427745397839.0254</c:v>
                </c:pt>
                <c:pt idx="34">
                  <c:v>1435614355245.9832</c:v>
                </c:pt>
                <c:pt idx="35">
                  <c:v>1442910291139.2036</c:v>
                </c:pt>
                <c:pt idx="36">
                  <c:v>1449627825034.9895</c:v>
                </c:pt>
                <c:pt idx="37">
                  <c:v>1455761576449.6438</c:v>
                </c:pt>
                <c:pt idx="38">
                  <c:v>1461306164899.4695</c:v>
                </c:pt>
                <c:pt idx="39">
                  <c:v>1466256209900.7695</c:v>
                </c:pt>
                <c:pt idx="40">
                  <c:v>1470606330969.8467</c:v>
                </c:pt>
                <c:pt idx="41">
                  <c:v>1474351147623.0042</c:v>
                </c:pt>
                <c:pt idx="42">
                  <c:v>1477485279376.5447</c:v>
                </c:pt>
                <c:pt idx="43">
                  <c:v>1480003345746.7712</c:v>
                </c:pt>
                <c:pt idx="44">
                  <c:v>1481899966249.9868</c:v>
                </c:pt>
                <c:pt idx="45">
                  <c:v>1483169760402.4941</c:v>
                </c:pt>
                <c:pt idx="46">
                  <c:v>1483807347720.5964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A87-4365-81CB-32C61AFA3393}"/>
            </c:ext>
          </c:extLst>
        </c:ser>
        <c:ser>
          <c:idx val="42"/>
          <c:order val="42"/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Sheet1!$AU$225:$AU$305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905580216006.71997</c:v>
                </c:pt>
                <c:pt idx="2">
                  <c:v>928956013625.03333</c:v>
                </c:pt>
                <c:pt idx="3">
                  <c:v>951942126849.61951</c:v>
                </c:pt>
                <c:pt idx="4">
                  <c:v>974533289675.15784</c:v>
                </c:pt>
                <c:pt idx="5">
                  <c:v>996724236096.32764</c:v>
                </c:pt>
                <c:pt idx="6">
                  <c:v>1018509700107.8082</c:v>
                </c:pt>
                <c:pt idx="7">
                  <c:v>1039884415704.2791</c:v>
                </c:pt>
                <c:pt idx="8">
                  <c:v>1060843116880.4194</c:v>
                </c:pt>
                <c:pt idx="9">
                  <c:v>1081380537630.9088</c:v>
                </c:pt>
                <c:pt idx="10">
                  <c:v>1101491411950.4265</c:v>
                </c:pt>
                <c:pt idx="11">
                  <c:v>1121170473833.6519</c:v>
                </c:pt>
                <c:pt idx="12">
                  <c:v>1140412457275.2642</c:v>
                </c:pt>
                <c:pt idx="13">
                  <c:v>1159212096269.9429</c:v>
                </c:pt>
                <c:pt idx="14">
                  <c:v>1177564124812.3672</c:v>
                </c:pt>
                <c:pt idx="15">
                  <c:v>1195463276897.2168</c:v>
                </c:pt>
                <c:pt idx="16">
                  <c:v>1212904286519.1709</c:v>
                </c:pt>
                <c:pt idx="17">
                  <c:v>1229881887672.9087</c:v>
                </c:pt>
                <c:pt idx="18">
                  <c:v>1246390814353.1096</c:v>
                </c:pt>
                <c:pt idx="19">
                  <c:v>1262425800554.4531</c:v>
                </c:pt>
                <c:pt idx="20">
                  <c:v>1277981580271.6187</c:v>
                </c:pt>
                <c:pt idx="21">
                  <c:v>1293052887499.2854</c:v>
                </c:pt>
                <c:pt idx="22">
                  <c:v>1307634456232.1328</c:v>
                </c:pt>
                <c:pt idx="23">
                  <c:v>1321721020464.8403</c:v>
                </c:pt>
                <c:pt idx="24">
                  <c:v>1335307314192.0872</c:v>
                </c:pt>
                <c:pt idx="25">
                  <c:v>1348388071408.5527</c:v>
                </c:pt>
                <c:pt idx="26">
                  <c:v>1360958026108.9163</c:v>
                </c:pt>
                <c:pt idx="27">
                  <c:v>1373011912287.8572</c:v>
                </c:pt>
                <c:pt idx="28">
                  <c:v>1384544463940.0549</c:v>
                </c:pt>
                <c:pt idx="29">
                  <c:v>1395550415060.189</c:v>
                </c:pt>
                <c:pt idx="30">
                  <c:v>1406024499642.9385</c:v>
                </c:pt>
                <c:pt idx="31">
                  <c:v>1415961451682.9829</c:v>
                </c:pt>
                <c:pt idx="32">
                  <c:v>1425356005175.0017</c:v>
                </c:pt>
                <c:pt idx="33">
                  <c:v>1434202894113.6741</c:v>
                </c:pt>
                <c:pt idx="34">
                  <c:v>1442496852493.6794</c:v>
                </c:pt>
                <c:pt idx="35">
                  <c:v>1450232614309.697</c:v>
                </c:pt>
                <c:pt idx="36">
                  <c:v>1457404913556.4063</c:v>
                </c:pt>
                <c:pt idx="37">
                  <c:v>1464008484228.4866</c:v>
                </c:pt>
                <c:pt idx="38">
                  <c:v>1470038060320.6174</c:v>
                </c:pt>
                <c:pt idx="39">
                  <c:v>1475488375827.478</c:v>
                </c:pt>
                <c:pt idx="40">
                  <c:v>1480354164743.7478</c:v>
                </c:pt>
                <c:pt idx="41">
                  <c:v>1484630161064.106</c:v>
                </c:pt>
                <c:pt idx="42">
                  <c:v>1488311098783.2322</c:v>
                </c:pt>
                <c:pt idx="43">
                  <c:v>1491391711895.8057</c:v>
                </c:pt>
                <c:pt idx="44">
                  <c:v>1493866734396.5056</c:v>
                </c:pt>
                <c:pt idx="45">
                  <c:v>1495730900280.0115</c:v>
                </c:pt>
                <c:pt idx="46">
                  <c:v>1496978943541.0027</c:v>
                </c:pt>
                <c:pt idx="47">
                  <c:v>1497605598174.1587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A87-4365-81CB-32C61AFA3393}"/>
            </c:ext>
          </c:extLst>
        </c:ser>
        <c:ser>
          <c:idx val="43"/>
          <c:order val="43"/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Sheet1!$AV$225:$AV$305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905580216007.19995</c:v>
                </c:pt>
                <c:pt idx="2">
                  <c:v>928966600490.84912</c:v>
                </c:pt>
                <c:pt idx="3">
                  <c:v>951973997154.07104</c:v>
                </c:pt>
                <c:pt idx="4">
                  <c:v>974597249699.98901</c:v>
                </c:pt>
                <c:pt idx="5">
                  <c:v>996831201831.72656</c:v>
                </c:pt>
                <c:pt idx="6">
                  <c:v>1018670697252.407</c:v>
                </c:pt>
                <c:pt idx="7">
                  <c:v>1040110579665.1538</c:v>
                </c:pt>
                <c:pt idx="8">
                  <c:v>1061145692773.0906</c:v>
                </c:pt>
                <c:pt idx="9">
                  <c:v>1081770880279.3406</c:v>
                </c:pt>
                <c:pt idx="10">
                  <c:v>1101980985887.0273</c:v>
                </c:pt>
                <c:pt idx="11">
                  <c:v>1121770853299.2742</c:v>
                </c:pt>
                <c:pt idx="12">
                  <c:v>1141135326219.2046</c:v>
                </c:pt>
                <c:pt idx="13">
                  <c:v>1160069248349.9421</c:v>
                </c:pt>
                <c:pt idx="14">
                  <c:v>1178567463394.6101</c:v>
                </c:pt>
                <c:pt idx="15">
                  <c:v>1196624815056.332</c:v>
                </c:pt>
                <c:pt idx="16">
                  <c:v>1214236147038.2312</c:v>
                </c:pt>
                <c:pt idx="17">
                  <c:v>1231396303043.4312</c:v>
                </c:pt>
                <c:pt idx="18">
                  <c:v>1248100126775.0554</c:v>
                </c:pt>
                <c:pt idx="19">
                  <c:v>1264342461936.2273</c:v>
                </c:pt>
                <c:pt idx="20">
                  <c:v>1280118152230.0703</c:v>
                </c:pt>
                <c:pt idx="21">
                  <c:v>1295422041359.7078</c:v>
                </c:pt>
                <c:pt idx="22">
                  <c:v>1310248973028.2632</c:v>
                </c:pt>
                <c:pt idx="23">
                  <c:v>1324593790938.8601</c:v>
                </c:pt>
                <c:pt idx="24">
                  <c:v>1338451338794.6218</c:v>
                </c:pt>
                <c:pt idx="25">
                  <c:v>1351816460298.6719</c:v>
                </c:pt>
                <c:pt idx="26">
                  <c:v>1364683999154.1335</c:v>
                </c:pt>
                <c:pt idx="27">
                  <c:v>1377048799064.1304</c:v>
                </c:pt>
                <c:pt idx="28">
                  <c:v>1388905703731.7859</c:v>
                </c:pt>
                <c:pt idx="29">
                  <c:v>1400249556860.2234</c:v>
                </c:pt>
                <c:pt idx="30">
                  <c:v>1411075202152.5664</c:v>
                </c:pt>
                <c:pt idx="31">
                  <c:v>1421377483311.9382</c:v>
                </c:pt>
                <c:pt idx="32">
                  <c:v>1431151244041.4624</c:v>
                </c:pt>
                <c:pt idx="33">
                  <c:v>1440391328044.2625</c:v>
                </c:pt>
                <c:pt idx="34">
                  <c:v>1449092579023.4617</c:v>
                </c:pt>
                <c:pt idx="35">
                  <c:v>1457249840682.1836</c:v>
                </c:pt>
                <c:pt idx="36">
                  <c:v>1464857956723.5515</c:v>
                </c:pt>
                <c:pt idx="37">
                  <c:v>1471911770850.689</c:v>
                </c:pt>
                <c:pt idx="38">
                  <c:v>1478406126766.7195</c:v>
                </c:pt>
                <c:pt idx="39">
                  <c:v>1484335868174.7664</c:v>
                </c:pt>
                <c:pt idx="40">
                  <c:v>1489695838777.9531</c:v>
                </c:pt>
                <c:pt idx="41">
                  <c:v>1494480882279.4031</c:v>
                </c:pt>
                <c:pt idx="42">
                  <c:v>1498685842382.2397</c:v>
                </c:pt>
                <c:pt idx="43">
                  <c:v>1502305562789.5867</c:v>
                </c:pt>
                <c:pt idx="44">
                  <c:v>1505334887204.5671</c:v>
                </c:pt>
                <c:pt idx="45">
                  <c:v>1507768659330.3047</c:v>
                </c:pt>
                <c:pt idx="46">
                  <c:v>1509601722869.9226</c:v>
                </c:pt>
                <c:pt idx="47">
                  <c:v>1510828921526.5444</c:v>
                </c:pt>
                <c:pt idx="48">
                  <c:v>1511445099003.2937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A87-4365-81CB-32C61AFA3393}"/>
            </c:ext>
          </c:extLst>
        </c:ser>
        <c:ser>
          <c:idx val="44"/>
          <c:order val="44"/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Sheet1!$AW$225:$AW$305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905580216007.68005</c:v>
                </c:pt>
                <c:pt idx="2">
                  <c:v>928976755239.7323</c:v>
                </c:pt>
                <c:pt idx="3">
                  <c:v>952004566629.82861</c:v>
                </c:pt>
                <c:pt idx="4">
                  <c:v>974658599111.64087</c:v>
                </c:pt>
                <c:pt idx="5">
                  <c:v>996933801618.84082</c:v>
                </c:pt>
                <c:pt idx="6">
                  <c:v>1018825123085.1005</c:v>
                </c:pt>
                <c:pt idx="7">
                  <c:v>1040327512444.0914</c:v>
                </c:pt>
                <c:pt idx="8">
                  <c:v>1061435918629.4857</c:v>
                </c:pt>
                <c:pt idx="9">
                  <c:v>1082145290574.9551</c:v>
                </c:pt>
                <c:pt idx="10">
                  <c:v>1102450577214.1714</c:v>
                </c:pt>
                <c:pt idx="11">
                  <c:v>1122346727480.8064</c:v>
                </c:pt>
                <c:pt idx="12">
                  <c:v>1141828690308.5322</c:v>
                </c:pt>
                <c:pt idx="13">
                  <c:v>1160891414631.0205</c:v>
                </c:pt>
                <c:pt idx="14">
                  <c:v>1179529849381.9429</c:v>
                </c:pt>
                <c:pt idx="15">
                  <c:v>1197738943494.9714</c:v>
                </c:pt>
                <c:pt idx="16">
                  <c:v>1215513645903.7781</c:v>
                </c:pt>
                <c:pt idx="17">
                  <c:v>1232848905542.0344</c:v>
                </c:pt>
                <c:pt idx="18">
                  <c:v>1249739671343.4124</c:v>
                </c:pt>
                <c:pt idx="19">
                  <c:v>1266180892241.5837</c:v>
                </c:pt>
                <c:pt idx="20">
                  <c:v>1282167517170.2205</c:v>
                </c:pt>
                <c:pt idx="21">
                  <c:v>1297694495062.9944</c:v>
                </c:pt>
                <c:pt idx="22">
                  <c:v>1312756774853.5771</c:v>
                </c:pt>
                <c:pt idx="23">
                  <c:v>1327349305475.6409</c:v>
                </c:pt>
                <c:pt idx="24">
                  <c:v>1341467035862.8572</c:v>
                </c:pt>
                <c:pt idx="25">
                  <c:v>1355104914948.8979</c:v>
                </c:pt>
                <c:pt idx="26">
                  <c:v>1368257891667.4351</c:v>
                </c:pt>
                <c:pt idx="27">
                  <c:v>1380920914952.1404</c:v>
                </c:pt>
                <c:pt idx="28">
                  <c:v>1393088933736.6858</c:v>
                </c:pt>
                <c:pt idx="29">
                  <c:v>1404756896954.7429</c:v>
                </c:pt>
                <c:pt idx="30">
                  <c:v>1415919753539.9836</c:v>
                </c:pt>
                <c:pt idx="31">
                  <c:v>1426572452426.0801</c:v>
                </c:pt>
                <c:pt idx="32">
                  <c:v>1436709942546.7039</c:v>
                </c:pt>
                <c:pt idx="33">
                  <c:v>1446327172835.5266</c:v>
                </c:pt>
                <c:pt idx="34">
                  <c:v>1455419092226.2205</c:v>
                </c:pt>
                <c:pt idx="35">
                  <c:v>1463980649652.4573</c:v>
                </c:pt>
                <c:pt idx="36">
                  <c:v>1472006794047.9087</c:v>
                </c:pt>
                <c:pt idx="37">
                  <c:v>1479492474346.2466</c:v>
                </c:pt>
                <c:pt idx="38">
                  <c:v>1486432639481.1428</c:v>
                </c:pt>
                <c:pt idx="39">
                  <c:v>1492822238386.2693</c:v>
                </c:pt>
                <c:pt idx="40">
                  <c:v>1498656219995.2979</c:v>
                </c:pt>
                <c:pt idx="41">
                  <c:v>1503929533241.9004</c:v>
                </c:pt>
                <c:pt idx="42">
                  <c:v>1508637127059.7485</c:v>
                </c:pt>
                <c:pt idx="43">
                  <c:v>1512773950382.5142</c:v>
                </c:pt>
                <c:pt idx="44">
                  <c:v>1516334952143.8694</c:v>
                </c:pt>
                <c:pt idx="45">
                  <c:v>1519315081277.4858</c:v>
                </c:pt>
                <c:pt idx="46">
                  <c:v>1521709286717.0352</c:v>
                </c:pt>
                <c:pt idx="47">
                  <c:v>1523512517396.1895</c:v>
                </c:pt>
                <c:pt idx="48">
                  <c:v>1524719722248.6206</c:v>
                </c:pt>
                <c:pt idx="49">
                  <c:v>1525325850208.0002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A87-4365-81CB-32C61AFA3393}"/>
            </c:ext>
          </c:extLst>
        </c:ser>
        <c:ser>
          <c:idx val="45"/>
          <c:order val="45"/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Sheet1!$AX$225:$AX$305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905580216008.16003</c:v>
                </c:pt>
                <c:pt idx="2">
                  <c:v>928986503798.69849</c:v>
                </c:pt>
                <c:pt idx="3">
                  <c:v>952033913326.61365</c:v>
                </c:pt>
                <c:pt idx="4">
                  <c:v>974717494546.90393</c:v>
                </c:pt>
                <c:pt idx="5">
                  <c:v>997032297414.5675</c:v>
                </c:pt>
                <c:pt idx="6">
                  <c:v>1018973371884.6028</c:v>
                </c:pt>
                <c:pt idx="7">
                  <c:v>1040535767912.0081</c:v>
                </c:pt>
                <c:pt idx="8">
                  <c:v>1061714535451.7815</c:v>
                </c:pt>
                <c:pt idx="9">
                  <c:v>1082504724458.9215</c:v>
                </c:pt>
                <c:pt idx="10">
                  <c:v>1102901384888.4263</c:v>
                </c:pt>
                <c:pt idx="11">
                  <c:v>1122899566695.2942</c:v>
                </c:pt>
                <c:pt idx="12">
                  <c:v>1142494319834.5237</c:v>
                </c:pt>
                <c:pt idx="13">
                  <c:v>1161680694261.1128</c:v>
                </c:pt>
                <c:pt idx="14">
                  <c:v>1180453739930.0601</c:v>
                </c:pt>
                <c:pt idx="15">
                  <c:v>1198808506796.3638</c:v>
                </c:pt>
                <c:pt idx="16">
                  <c:v>1216740044815.022</c:v>
                </c:pt>
                <c:pt idx="17">
                  <c:v>1234243403941.0332</c:v>
                </c:pt>
                <c:pt idx="18">
                  <c:v>1251313634129.3958</c:v>
                </c:pt>
                <c:pt idx="19">
                  <c:v>1267945785335.1077</c:v>
                </c:pt>
                <c:pt idx="20">
                  <c:v>1284134907513.1675</c:v>
                </c:pt>
                <c:pt idx="21">
                  <c:v>1299876050618.5735</c:v>
                </c:pt>
                <c:pt idx="22">
                  <c:v>1315164264606.324</c:v>
                </c:pt>
                <c:pt idx="23">
                  <c:v>1329994599431.4172</c:v>
                </c:pt>
                <c:pt idx="24">
                  <c:v>1344362105048.8516</c:v>
                </c:pt>
                <c:pt idx="25">
                  <c:v>1358261831413.6252</c:v>
                </c:pt>
                <c:pt idx="26">
                  <c:v>1371688828480.7366</c:v>
                </c:pt>
                <c:pt idx="27">
                  <c:v>1384638146205.1838</c:v>
                </c:pt>
                <c:pt idx="28">
                  <c:v>1397104834541.9653</c:v>
                </c:pt>
                <c:pt idx="29">
                  <c:v>1409083943446.0793</c:v>
                </c:pt>
                <c:pt idx="30">
                  <c:v>1420570522872.5242</c:v>
                </c:pt>
                <c:pt idx="31">
                  <c:v>1431559622776.2981</c:v>
                </c:pt>
                <c:pt idx="32">
                  <c:v>1442046293112.3997</c:v>
                </c:pt>
                <c:pt idx="33">
                  <c:v>1452025583835.8269</c:v>
                </c:pt>
                <c:pt idx="34">
                  <c:v>1461492544901.5781</c:v>
                </c:pt>
                <c:pt idx="35">
                  <c:v>1470442226264.6519</c:v>
                </c:pt>
                <c:pt idx="36">
                  <c:v>1478869677880.0461</c:v>
                </c:pt>
                <c:pt idx="37">
                  <c:v>1486769949702.7593</c:v>
                </c:pt>
                <c:pt idx="38">
                  <c:v>1494138091687.7898</c:v>
                </c:pt>
                <c:pt idx="39">
                  <c:v>1500969153790.1357</c:v>
                </c:pt>
                <c:pt idx="40">
                  <c:v>1507258185964.7957</c:v>
                </c:pt>
                <c:pt idx="41">
                  <c:v>1513000238166.7676</c:v>
                </c:pt>
                <c:pt idx="42">
                  <c:v>1518190360351.05</c:v>
                </c:pt>
                <c:pt idx="43">
                  <c:v>1522823602472.6414</c:v>
                </c:pt>
                <c:pt idx="44">
                  <c:v>1526895014486.5396</c:v>
                </c:pt>
                <c:pt idx="45">
                  <c:v>1530399646347.7432</c:v>
                </c:pt>
                <c:pt idx="46">
                  <c:v>1533332548011.2505</c:v>
                </c:pt>
                <c:pt idx="47">
                  <c:v>1535688769432.0598</c:v>
                </c:pt>
                <c:pt idx="48">
                  <c:v>1537463360565.1692</c:v>
                </c:pt>
                <c:pt idx="49">
                  <c:v>1538651371365.5771</c:v>
                </c:pt>
                <c:pt idx="50">
                  <c:v>1539247851788.282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A87-4365-81CB-32C61AFA3393}"/>
            </c:ext>
          </c:extLst>
        </c:ser>
        <c:ser>
          <c:idx val="46"/>
          <c:order val="46"/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Sheet1!$AY$225:$AY$305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905580216008.64001</c:v>
                </c:pt>
                <c:pt idx="2">
                  <c:v>928995870061.27234</c:v>
                </c:pt>
                <c:pt idx="3">
                  <c:v>952062109172.6012</c:v>
                </c:pt>
                <c:pt idx="4">
                  <c:v>974774080357.33057</c:v>
                </c:pt>
                <c:pt idx="5">
                  <c:v>997126930630.16467</c:v>
                </c:pt>
                <c:pt idx="6">
                  <c:v>1019115807005.8076</c:v>
                </c:pt>
                <c:pt idx="7">
                  <c:v>1040735856498.9635</c:v>
                </c:pt>
                <c:pt idx="8">
                  <c:v>1061982226124.3364</c:v>
                </c:pt>
                <c:pt idx="9">
                  <c:v>1082850062896.6306</c:v>
                </c:pt>
                <c:pt idx="10">
                  <c:v>1103334513830.55</c:v>
                </c:pt>
                <c:pt idx="11">
                  <c:v>1123430725940.7988</c:v>
                </c:pt>
                <c:pt idx="12">
                  <c:v>1143133846242.0813</c:v>
                </c:pt>
                <c:pt idx="13">
                  <c:v>1162439021749.1013</c:v>
                </c:pt>
                <c:pt idx="14">
                  <c:v>1181341399476.563</c:v>
                </c:pt>
                <c:pt idx="15">
                  <c:v>1199836126439.1707</c:v>
                </c:pt>
                <c:pt idx="16">
                  <c:v>1217918349651.6284</c:v>
                </c:pt>
                <c:pt idx="17">
                  <c:v>1235583216128.6401</c:v>
                </c:pt>
                <c:pt idx="18">
                  <c:v>1252825872884.9102</c:v>
                </c:pt>
                <c:pt idx="19">
                  <c:v>1269641466935.1426</c:v>
                </c:pt>
                <c:pt idx="20">
                  <c:v>1286025145294.0415</c:v>
                </c:pt>
                <c:pt idx="21">
                  <c:v>1301972054976.311</c:v>
                </c:pt>
                <c:pt idx="22">
                  <c:v>1317477342996.6553</c:v>
                </c:pt>
                <c:pt idx="23">
                  <c:v>1332536156369.7783</c:v>
                </c:pt>
                <c:pt idx="24">
                  <c:v>1347143642110.3843</c:v>
                </c:pt>
                <c:pt idx="25">
                  <c:v>1361294947233.1772</c:v>
                </c:pt>
                <c:pt idx="26">
                  <c:v>1374985218752.8613</c:v>
                </c:pt>
                <c:pt idx="27">
                  <c:v>1388209603684.1406</c:v>
                </c:pt>
                <c:pt idx="28">
                  <c:v>1400963249041.7195</c:v>
                </c:pt>
                <c:pt idx="29">
                  <c:v>1413241301840.3018</c:v>
                </c:pt>
                <c:pt idx="30">
                  <c:v>1425038909094.5918</c:v>
                </c:pt>
                <c:pt idx="31">
                  <c:v>1436351217819.2935</c:v>
                </c:pt>
                <c:pt idx="32">
                  <c:v>1447173375029.1111</c:v>
                </c:pt>
                <c:pt idx="33">
                  <c:v>1457500527738.7488</c:v>
                </c:pt>
                <c:pt idx="34">
                  <c:v>1467327822962.9106</c:v>
                </c:pt>
                <c:pt idx="35">
                  <c:v>1476650407716.3005</c:v>
                </c:pt>
                <c:pt idx="36">
                  <c:v>1485463429013.6228</c:v>
                </c:pt>
                <c:pt idx="37">
                  <c:v>1493762033869.5815</c:v>
                </c:pt>
                <c:pt idx="38">
                  <c:v>1501541369298.8809</c:v>
                </c:pt>
                <c:pt idx="39">
                  <c:v>1508796582316.2249</c:v>
                </c:pt>
                <c:pt idx="40">
                  <c:v>1515522819936.3179</c:v>
                </c:pt>
                <c:pt idx="41">
                  <c:v>1521715229173.8638</c:v>
                </c:pt>
                <c:pt idx="42">
                  <c:v>1527368957043.5667</c:v>
                </c:pt>
                <c:pt idx="43">
                  <c:v>1532479150560.1309</c:v>
                </c:pt>
                <c:pt idx="44">
                  <c:v>1537040956738.2603</c:v>
                </c:pt>
                <c:pt idx="45">
                  <c:v>1541049522592.6592</c:v>
                </c:pt>
                <c:pt idx="46">
                  <c:v>1544499995138.0315</c:v>
                </c:pt>
                <c:pt idx="47">
                  <c:v>1547387521389.0815</c:v>
                </c:pt>
                <c:pt idx="48">
                  <c:v>1549707248360.5134</c:v>
                </c:pt>
                <c:pt idx="49">
                  <c:v>1551454323067.031</c:v>
                </c:pt>
                <c:pt idx="50">
                  <c:v>1552623892523.3386</c:v>
                </c:pt>
                <c:pt idx="51">
                  <c:v>1553211103744.1404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A87-4365-81CB-32C61AFA3393}"/>
            </c:ext>
          </c:extLst>
        </c:ser>
        <c:ser>
          <c:idx val="47"/>
          <c:order val="47"/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Sheet1!$AZ$225:$AZ$305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905580216009.12</c:v>
                </c:pt>
                <c:pt idx="2">
                  <c:v>929004876083.01501</c:v>
                </c:pt>
                <c:pt idx="3">
                  <c:v>952089220563.02942</c:v>
                </c:pt>
                <c:pt idx="4">
                  <c:v>974828489790.50757</c:v>
                </c:pt>
                <c:pt idx="5">
                  <c:v>997217924106.7937</c:v>
                </c:pt>
                <c:pt idx="6">
                  <c:v>1019252763853.2322</c:v>
                </c:pt>
                <c:pt idx="7">
                  <c:v>1040928249371.1674</c:v>
                </c:pt>
                <c:pt idx="8">
                  <c:v>1062239621001.9436</c:v>
                </c:pt>
                <c:pt idx="9">
                  <c:v>1083182119086.9052</c:v>
                </c:pt>
                <c:pt idx="10">
                  <c:v>1103750983967.3965</c:v>
                </c:pt>
                <c:pt idx="11">
                  <c:v>1123941455984.7617</c:v>
                </c:pt>
                <c:pt idx="12">
                  <c:v>1143748775480.3452</c:v>
                </c:pt>
                <c:pt idx="13">
                  <c:v>1163168182795.4915</c:v>
                </c:pt>
                <c:pt idx="14">
                  <c:v>1182194918271.5447</c:v>
                </c:pt>
                <c:pt idx="15">
                  <c:v>1200824222249.8491</c:v>
                </c:pt>
                <c:pt idx="16">
                  <c:v>1219051335071.7493</c:v>
                </c:pt>
                <c:pt idx="17">
                  <c:v>1236871497078.5894</c:v>
                </c:pt>
                <c:pt idx="18">
                  <c:v>1254279948611.7136</c:v>
                </c:pt>
                <c:pt idx="19">
                  <c:v>1271271930012.4666</c:v>
                </c:pt>
                <c:pt idx="20">
                  <c:v>1287842681622.1924</c:v>
                </c:pt>
                <c:pt idx="21">
                  <c:v>1303987443782.2354</c:v>
                </c:pt>
                <c:pt idx="22">
                  <c:v>1319701456833.9399</c:v>
                </c:pt>
                <c:pt idx="23">
                  <c:v>1334979961118.6504</c:v>
                </c:pt>
                <c:pt idx="24">
                  <c:v>1349818196977.7112</c:v>
                </c:pt>
                <c:pt idx="25">
                  <c:v>1364211404752.4666</c:v>
                </c:pt>
                <c:pt idx="26">
                  <c:v>1378154824784.2607</c:v>
                </c:pt>
                <c:pt idx="27">
                  <c:v>1391643697414.4382</c:v>
                </c:pt>
                <c:pt idx="28">
                  <c:v>1404673262984.3433</c:v>
                </c:pt>
                <c:pt idx="29">
                  <c:v>1417238761835.3201</c:v>
                </c:pt>
                <c:pt idx="30">
                  <c:v>1429335434308.7131</c:v>
                </c:pt>
                <c:pt idx="31">
                  <c:v>1440958520745.8667</c:v>
                </c:pt>
                <c:pt idx="32">
                  <c:v>1452103261488.1252</c:v>
                </c:pt>
                <c:pt idx="33">
                  <c:v>1462764896876.833</c:v>
                </c:pt>
                <c:pt idx="34">
                  <c:v>1472938667253.3342</c:v>
                </c:pt>
                <c:pt idx="35">
                  <c:v>1482619812958.9731</c:v>
                </c:pt>
                <c:pt idx="36">
                  <c:v>1491803574335.0942</c:v>
                </c:pt>
                <c:pt idx="37">
                  <c:v>1500485191723.042</c:v>
                </c:pt>
                <c:pt idx="38">
                  <c:v>1508659905464.1604</c:v>
                </c:pt>
                <c:pt idx="39">
                  <c:v>1516322955899.7939</c:v>
                </c:pt>
                <c:pt idx="40">
                  <c:v>1523469583371.2871</c:v>
                </c:pt>
                <c:pt idx="41">
                  <c:v>1530095028219.9841</c:v>
                </c:pt>
                <c:pt idx="42">
                  <c:v>1536194530787.2292</c:v>
                </c:pt>
                <c:pt idx="43">
                  <c:v>1541763331414.3667</c:v>
                </c:pt>
                <c:pt idx="44">
                  <c:v>1546796670442.741</c:v>
                </c:pt>
                <c:pt idx="45">
                  <c:v>1551289788213.6963</c:v>
                </c:pt>
                <c:pt idx="46">
                  <c:v>1555237925068.5771</c:v>
                </c:pt>
                <c:pt idx="47">
                  <c:v>1558636321348.7278</c:v>
                </c:pt>
                <c:pt idx="48">
                  <c:v>1561480217395.4924</c:v>
                </c:pt>
                <c:pt idx="49">
                  <c:v>1563764853550.2156</c:v>
                </c:pt>
                <c:pt idx="50">
                  <c:v>1565485470154.2415</c:v>
                </c:pt>
                <c:pt idx="51">
                  <c:v>1566637307548.9143</c:v>
                </c:pt>
                <c:pt idx="52">
                  <c:v>1567215606075.5786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A87-4365-81CB-32C61AFA3393}"/>
            </c:ext>
          </c:extLst>
        </c:ser>
        <c:ser>
          <c:idx val="48"/>
          <c:order val="48"/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Sheet1!$BA$225:$BA$305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905580216009.59998</c:v>
                </c:pt>
                <c:pt idx="2">
                  <c:v>929013542254.91699</c:v>
                </c:pt>
                <c:pt idx="3">
                  <c:v>952115308882.17554</c:v>
                </c:pt>
                <c:pt idx="4">
                  <c:v>974880846037.6001</c:v>
                </c:pt>
                <c:pt idx="5">
                  <c:v>997305483867.41516</c:v>
                </c:pt>
                <c:pt idx="6">
                  <c:v>1019384552517.8453</c:v>
                </c:pt>
                <c:pt idx="7">
                  <c:v>1041113382135.1151</c:v>
                </c:pt>
                <c:pt idx="8">
                  <c:v>1062487302865.4491</c:v>
                </c:pt>
                <c:pt idx="9">
                  <c:v>1083501644855.0718</c:v>
                </c:pt>
                <c:pt idx="10">
                  <c:v>1104151738250.2075</c:v>
                </c:pt>
                <c:pt idx="11">
                  <c:v>1124432913197.0811</c:v>
                </c:pt>
                <c:pt idx="12">
                  <c:v>1144340499841.917</c:v>
                </c:pt>
                <c:pt idx="13">
                  <c:v>1163869828330.9397</c:v>
                </c:pt>
                <c:pt idx="14">
                  <c:v>1183016228810.3738</c:v>
                </c:pt>
                <c:pt idx="15">
                  <c:v>1201775031426.4436</c:v>
                </c:pt>
                <c:pt idx="16">
                  <c:v>1220141566325.3738</c:v>
                </c:pt>
                <c:pt idx="17">
                  <c:v>1238111163653.3889</c:v>
                </c:pt>
                <c:pt idx="18">
                  <c:v>1255679153556.7134</c:v>
                </c:pt>
                <c:pt idx="19">
                  <c:v>1272840866181.5718</c:v>
                </c:pt>
                <c:pt idx="20">
                  <c:v>1289591631674.1887</c:v>
                </c:pt>
                <c:pt idx="21">
                  <c:v>1305926780180.7888</c:v>
                </c:pt>
                <c:pt idx="22">
                  <c:v>1321841641847.5964</c:v>
                </c:pt>
                <c:pt idx="23">
                  <c:v>1337331546820.8359</c:v>
                </c:pt>
                <c:pt idx="24">
                  <c:v>1352391825246.7322</c:v>
                </c:pt>
                <c:pt idx="25">
                  <c:v>1367017807271.5095</c:v>
                </c:pt>
                <c:pt idx="26">
                  <c:v>1381204823041.3926</c:v>
                </c:pt>
                <c:pt idx="27">
                  <c:v>1394948202702.6057</c:v>
                </c:pt>
                <c:pt idx="28">
                  <c:v>1408243276401.3735</c:v>
                </c:pt>
                <c:pt idx="29">
                  <c:v>1421085374283.9207</c:v>
                </c:pt>
                <c:pt idx="30">
                  <c:v>1433469826496.4717</c:v>
                </c:pt>
                <c:pt idx="31">
                  <c:v>1445391963185.251</c:v>
                </c:pt>
                <c:pt idx="32">
                  <c:v>1456847114496.4829</c:v>
                </c:pt>
                <c:pt idx="33">
                  <c:v>1467830610576.3923</c:v>
                </c:pt>
                <c:pt idx="34">
                  <c:v>1478337781571.2036</c:v>
                </c:pt>
                <c:pt idx="35">
                  <c:v>1488363957627.1414</c:v>
                </c:pt>
                <c:pt idx="36">
                  <c:v>1497904468890.4299</c:v>
                </c:pt>
                <c:pt idx="37">
                  <c:v>1506954645507.2939</c:v>
                </c:pt>
                <c:pt idx="38">
                  <c:v>1515509817623.958</c:v>
                </c:pt>
                <c:pt idx="39">
                  <c:v>1523565315386.6467</c:v>
                </c:pt>
                <c:pt idx="40">
                  <c:v>1531116468941.5845</c:v>
                </c:pt>
                <c:pt idx="41">
                  <c:v>1538158608434.9958</c:v>
                </c:pt>
                <c:pt idx="42">
                  <c:v>1544687064013.1052</c:v>
                </c:pt>
                <c:pt idx="43">
                  <c:v>1550697165822.1372</c:v>
                </c:pt>
                <c:pt idx="44">
                  <c:v>1556184244008.3164</c:v>
                </c:pt>
                <c:pt idx="45">
                  <c:v>1561143628717.8674</c:v>
                </c:pt>
                <c:pt idx="46">
                  <c:v>1565570650097.0146</c:v>
                </c:pt>
                <c:pt idx="47">
                  <c:v>1569460638291.9827</c:v>
                </c:pt>
                <c:pt idx="48">
                  <c:v>1572808923448.9958</c:v>
                </c:pt>
                <c:pt idx="49">
                  <c:v>1575610835714.2788</c:v>
                </c:pt>
                <c:pt idx="50">
                  <c:v>1577861705234.0562</c:v>
                </c:pt>
                <c:pt idx="51">
                  <c:v>1579556862154.5525</c:v>
                </c:pt>
                <c:pt idx="52">
                  <c:v>1580691636621.9922</c:v>
                </c:pt>
                <c:pt idx="53">
                  <c:v>1581261358782.5999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A87-4365-81CB-32C61AFA3393}"/>
            </c:ext>
          </c:extLst>
        </c:ser>
        <c:ser>
          <c:idx val="49"/>
          <c:order val="49"/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Sheet1!$BB$225:$BB$305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905580216010.07996</c:v>
                </c:pt>
                <c:pt idx="2">
                  <c:v>929021887457.52478</c:v>
                </c:pt>
                <c:pt idx="3">
                  <c:v>952140430967.33252</c:v>
                </c:pt>
                <c:pt idx="4">
                  <c:v>974931263164.50122</c:v>
                </c:pt>
                <c:pt idx="5">
                  <c:v>997389800674.02905</c:v>
                </c:pt>
                <c:pt idx="6">
                  <c:v>1019511460120.9139</c:v>
                </c:pt>
                <c:pt idx="7">
                  <c:v>1041291658130.1539</c:v>
                </c:pt>
                <c:pt idx="8">
                  <c:v>1062725811326.7472</c:v>
                </c:pt>
                <c:pt idx="9">
                  <c:v>1083809336335.6917</c:v>
                </c:pt>
                <c:pt idx="10">
                  <c:v>1104537649781.9854</c:v>
                </c:pt>
                <c:pt idx="11">
                  <c:v>1124906168290.6265</c:v>
                </c:pt>
                <c:pt idx="12">
                  <c:v>1144910308486.613</c:v>
                </c:pt>
                <c:pt idx="13">
                  <c:v>1164545486994.9431</c:v>
                </c:pt>
                <c:pt idx="14">
                  <c:v>1183807120440.6147</c:v>
                </c:pt>
                <c:pt idx="15">
                  <c:v>1202690625448.626</c:v>
                </c:pt>
                <c:pt idx="16">
                  <c:v>1221191418643.9749</c:v>
                </c:pt>
                <c:pt idx="17">
                  <c:v>1239304916651.6594</c:v>
                </c:pt>
                <c:pt idx="18">
                  <c:v>1257026536096.6777</c:v>
                </c:pt>
                <c:pt idx="19">
                  <c:v>1274351693604.0278</c:v>
                </c:pt>
                <c:pt idx="20">
                  <c:v>1291275805798.7078</c:v>
                </c:pt>
                <c:pt idx="21">
                  <c:v>1307794289305.7156</c:v>
                </c:pt>
                <c:pt idx="22">
                  <c:v>1323902560750.0493</c:v>
                </c:pt>
                <c:pt idx="23">
                  <c:v>1339596036756.707</c:v>
                </c:pt>
                <c:pt idx="24">
                  <c:v>1354870133950.687</c:v>
                </c:pt>
                <c:pt idx="25">
                  <c:v>1369720268956.9871</c:v>
                </c:pt>
                <c:pt idx="26">
                  <c:v>1384141858400.6052</c:v>
                </c:pt>
                <c:pt idx="27">
                  <c:v>1398130318906.5396</c:v>
                </c:pt>
                <c:pt idx="28">
                  <c:v>1411681067099.7883</c:v>
                </c:pt>
                <c:pt idx="29">
                  <c:v>1424789519605.3494</c:v>
                </c:pt>
                <c:pt idx="30">
                  <c:v>1437451093048.2209</c:v>
                </c:pt>
                <c:pt idx="31">
                  <c:v>1449661204053.4009</c:v>
                </c:pt>
                <c:pt idx="32">
                  <c:v>1461415269245.8875</c:v>
                </c:pt>
                <c:pt idx="33">
                  <c:v>1472708705250.6785</c:v>
                </c:pt>
                <c:pt idx="34">
                  <c:v>1483536928692.7722</c:v>
                </c:pt>
                <c:pt idx="35">
                  <c:v>1493895356197.1667</c:v>
                </c:pt>
                <c:pt idx="36">
                  <c:v>1503779404388.8599</c:v>
                </c:pt>
                <c:pt idx="37">
                  <c:v>1513184489892.8499</c:v>
                </c:pt>
                <c:pt idx="38">
                  <c:v>1522106029334.1348</c:v>
                </c:pt>
                <c:pt idx="39">
                  <c:v>1530539439337.7126</c:v>
                </c:pt>
                <c:pt idx="40">
                  <c:v>1538480136528.5813</c:v>
                </c:pt>
                <c:pt idx="41">
                  <c:v>1545923537531.739</c:v>
                </c:pt>
                <c:pt idx="42">
                  <c:v>1552865058972.1838</c:v>
                </c:pt>
                <c:pt idx="43">
                  <c:v>1559300117474.9138</c:v>
                </c:pt>
                <c:pt idx="44">
                  <c:v>1565224129664.927</c:v>
                </c:pt>
                <c:pt idx="45">
                  <c:v>1570632512167.2214</c:v>
                </c:pt>
                <c:pt idx="46">
                  <c:v>1575520681606.7952</c:v>
                </c:pt>
                <c:pt idx="47">
                  <c:v>1579884054608.6462</c:v>
                </c:pt>
                <c:pt idx="48">
                  <c:v>1583718047797.7727</c:v>
                </c:pt>
                <c:pt idx="49">
                  <c:v>1587018077799.1726</c:v>
                </c:pt>
                <c:pt idx="50">
                  <c:v>1589779561237.8442</c:v>
                </c:pt>
                <c:pt idx="51">
                  <c:v>1591997914738.7854</c:v>
                </c:pt>
                <c:pt idx="52">
                  <c:v>1593668554926.9941</c:v>
                </c:pt>
                <c:pt idx="53">
                  <c:v>1594786898427.4685</c:v>
                </c:pt>
                <c:pt idx="54">
                  <c:v>1595348361865.2068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A87-4365-81CB-32C61AFA3393}"/>
            </c:ext>
          </c:extLst>
        </c:ser>
        <c:ser>
          <c:idx val="50"/>
          <c:order val="50"/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Sheet1!$BC$225:$BC$305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905580216010.56006</c:v>
                </c:pt>
                <c:pt idx="2">
                  <c:v>929029929198.25476</c:v>
                </c:pt>
                <c:pt idx="3">
                  <c:v>952164639522.1731</c:v>
                </c:pt>
                <c:pt idx="4">
                  <c:v>974979846941.40405</c:v>
                </c:pt>
                <c:pt idx="5">
                  <c:v>997471051415.03638</c:v>
                </c:pt>
                <c:pt idx="6">
                  <c:v>1019633752902.1591</c:v>
                </c:pt>
                <c:pt idx="7">
                  <c:v>1041463451361.8611</c:v>
                </c:pt>
                <c:pt idx="8">
                  <c:v>1062955646753.2312</c:v>
                </c:pt>
                <c:pt idx="9">
                  <c:v>1084105839035.3584</c:v>
                </c:pt>
                <c:pt idx="10">
                  <c:v>1104909528167.3315</c:v>
                </c:pt>
                <c:pt idx="11">
                  <c:v>1125362214108.2397</c:v>
                </c:pt>
                <c:pt idx="12">
                  <c:v>1145459396817.1716</c:v>
                </c:pt>
                <c:pt idx="13">
                  <c:v>1165196576253.2163</c:v>
                </c:pt>
                <c:pt idx="14">
                  <c:v>1184569252375.4626</c:v>
                </c:pt>
                <c:pt idx="15">
                  <c:v>1203572925142.9995</c:v>
                </c:pt>
                <c:pt idx="16">
                  <c:v>1222203094514.9158</c:v>
                </c:pt>
                <c:pt idx="17">
                  <c:v>1240455260450.3005</c:v>
                </c:pt>
                <c:pt idx="18">
                  <c:v>1258324922908.2424</c:v>
                </c:pt>
                <c:pt idx="19">
                  <c:v>1275807581847.8306</c:v>
                </c:pt>
                <c:pt idx="20">
                  <c:v>1292898737228.1538</c:v>
                </c:pt>
                <c:pt idx="21">
                  <c:v>1309593889008.301</c:v>
                </c:pt>
                <c:pt idx="22">
                  <c:v>1325888537147.3611</c:v>
                </c:pt>
                <c:pt idx="23">
                  <c:v>1341778181604.4231</c:v>
                </c:pt>
                <c:pt idx="24">
                  <c:v>1357258322338.5757</c:v>
                </c:pt>
                <c:pt idx="25">
                  <c:v>1372324459308.908</c:v>
                </c:pt>
                <c:pt idx="26">
                  <c:v>1386972092474.5088</c:v>
                </c:pt>
                <c:pt idx="27">
                  <c:v>1401196721794.467</c:v>
                </c:pt>
                <c:pt idx="28">
                  <c:v>1414993847227.8718</c:v>
                </c:pt>
                <c:pt idx="29">
                  <c:v>1428358968733.8118</c:v>
                </c:pt>
                <c:pt idx="30">
                  <c:v>1441287586271.376</c:v>
                </c:pt>
                <c:pt idx="31">
                  <c:v>1453775199799.6531</c:v>
                </c:pt>
                <c:pt idx="32">
                  <c:v>1465817309277.7322</c:v>
                </c:pt>
                <c:pt idx="33">
                  <c:v>1477409414664.7024</c:v>
                </c:pt>
                <c:pt idx="34">
                  <c:v>1488547015919.6523</c:v>
                </c:pt>
                <c:pt idx="35">
                  <c:v>1499225613001.6709</c:v>
                </c:pt>
                <c:pt idx="36">
                  <c:v>1509440705869.8472</c:v>
                </c:pt>
                <c:pt idx="37">
                  <c:v>1519187794483.27</c:v>
                </c:pt>
                <c:pt idx="38">
                  <c:v>1528462378801.0283</c:v>
                </c:pt>
                <c:pt idx="39">
                  <c:v>1537259958782.2109</c:v>
                </c:pt>
                <c:pt idx="40">
                  <c:v>1545576034385.907</c:v>
                </c:pt>
                <c:pt idx="41">
                  <c:v>1553406105571.2051</c:v>
                </c:pt>
                <c:pt idx="42">
                  <c:v>1560745672297.1943</c:v>
                </c:pt>
                <c:pt idx="43">
                  <c:v>1567590234522.9636</c:v>
                </c:pt>
                <c:pt idx="44">
                  <c:v>1573935292207.6018</c:v>
                </c:pt>
                <c:pt idx="45">
                  <c:v>1579776345310.1978</c:v>
                </c:pt>
                <c:pt idx="46">
                  <c:v>1585108893789.8403</c:v>
                </c:pt>
                <c:pt idx="47">
                  <c:v>1589928437605.6187</c:v>
                </c:pt>
                <c:pt idx="48">
                  <c:v>1594230476716.6216</c:v>
                </c:pt>
                <c:pt idx="49">
                  <c:v>1598010511081.938</c:v>
                </c:pt>
                <c:pt idx="50">
                  <c:v>1601264040660.6567</c:v>
                </c:pt>
                <c:pt idx="51">
                  <c:v>1603986565411.8667</c:v>
                </c:pt>
                <c:pt idx="52">
                  <c:v>1606173585294.6567</c:v>
                </c:pt>
                <c:pt idx="53">
                  <c:v>1607820600268.116</c:v>
                </c:pt>
                <c:pt idx="54">
                  <c:v>1608923110291.3333</c:v>
                </c:pt>
                <c:pt idx="55">
                  <c:v>1609476615323.3975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A87-4365-81CB-32C61AFA3393}"/>
            </c:ext>
          </c:extLst>
        </c:ser>
        <c:ser>
          <c:idx val="51"/>
          <c:order val="51"/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Sheet1!$BD$225:$BD$305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905580216011.04004</c:v>
                </c:pt>
                <c:pt idx="2">
                  <c:v>929037683733.99292</c:v>
                </c:pt>
                <c:pt idx="3">
                  <c:v>952187983485.82092</c:v>
                </c:pt>
                <c:pt idx="4">
                  <c:v>975026695583.48633</c:v>
                </c:pt>
                <c:pt idx="5">
                  <c:v>997549400343.95129</c:v>
                </c:pt>
                <c:pt idx="6">
                  <c:v>1019751678084.1781</c:v>
                </c:pt>
                <c:pt idx="7">
                  <c:v>1041629109121.129</c:v>
                </c:pt>
                <c:pt idx="8">
                  <c:v>1063177273771.7662</c:v>
                </c:pt>
                <c:pt idx="9">
                  <c:v>1084391752353.052</c:v>
                </c:pt>
                <c:pt idx="10">
                  <c:v>1105268125181.9485</c:v>
                </c:pt>
                <c:pt idx="11">
                  <c:v>1125801972575.418</c:v>
                </c:pt>
                <c:pt idx="12">
                  <c:v>1145988874850.4226</c:v>
                </c:pt>
                <c:pt idx="13">
                  <c:v>1165824412323.9248</c:v>
                </c:pt>
                <c:pt idx="14">
                  <c:v>1185304165312.8867</c:v>
                </c:pt>
                <c:pt idx="15">
                  <c:v>1204423714134.2705</c:v>
                </c:pt>
                <c:pt idx="16">
                  <c:v>1223178639105.0383</c:v>
                </c:pt>
                <c:pt idx="17">
                  <c:v>1241564520542.1526</c:v>
                </c:pt>
                <c:pt idx="18">
                  <c:v>1259576938762.5754</c:v>
                </c:pt>
                <c:pt idx="19">
                  <c:v>1277211474083.269</c:v>
                </c:pt>
                <c:pt idx="20">
                  <c:v>1294463706821.1958</c:v>
                </c:pt>
                <c:pt idx="21">
                  <c:v>1311329217293.3179</c:v>
                </c:pt>
                <c:pt idx="22">
                  <c:v>1327803585816.5974</c:v>
                </c:pt>
                <c:pt idx="23">
                  <c:v>1343882392707.9968</c:v>
                </c:pt>
                <c:pt idx="24">
                  <c:v>1359561218284.4783</c:v>
                </c:pt>
                <c:pt idx="25">
                  <c:v>1374835642863.0039</c:v>
                </c:pt>
                <c:pt idx="26">
                  <c:v>1389701246760.5361</c:v>
                </c:pt>
                <c:pt idx="27">
                  <c:v>1404153610294.0371</c:v>
                </c:pt>
                <c:pt idx="28">
                  <c:v>1418188313780.469</c:v>
                </c:pt>
                <c:pt idx="29">
                  <c:v>1431800937536.7939</c:v>
                </c:pt>
                <c:pt idx="30">
                  <c:v>1444987061879.9744</c:v>
                </c:pt>
                <c:pt idx="31">
                  <c:v>1457742267126.9724</c:v>
                </c:pt>
                <c:pt idx="32">
                  <c:v>1470062133594.7502</c:v>
                </c:pt>
                <c:pt idx="33">
                  <c:v>1481942241600.2703</c:v>
                </c:pt>
                <c:pt idx="34">
                  <c:v>1493378171460.4946</c:v>
                </c:pt>
                <c:pt idx="35">
                  <c:v>1504365503492.3855</c:v>
                </c:pt>
                <c:pt idx="36">
                  <c:v>1514899818012.9053</c:v>
                </c:pt>
                <c:pt idx="37">
                  <c:v>1524976695339.0159</c:v>
                </c:pt>
                <c:pt idx="38">
                  <c:v>1534591715787.6799</c:v>
                </c:pt>
                <c:pt idx="39">
                  <c:v>1543740459675.8594</c:v>
                </c:pt>
                <c:pt idx="40">
                  <c:v>1552418507320.5166</c:v>
                </c:pt>
                <c:pt idx="41">
                  <c:v>1560621439038.6138</c:v>
                </c:pt>
                <c:pt idx="42">
                  <c:v>1568344835147.113</c:v>
                </c:pt>
                <c:pt idx="43">
                  <c:v>1575584275962.9768</c:v>
                </c:pt>
                <c:pt idx="44">
                  <c:v>1582335341803.1672</c:v>
                </c:pt>
                <c:pt idx="45">
                  <c:v>1588593612984.6465</c:v>
                </c:pt>
                <c:pt idx="46">
                  <c:v>1594354669824.377</c:v>
                </c:pt>
                <c:pt idx="47">
                  <c:v>1599614092639.3208</c:v>
                </c:pt>
                <c:pt idx="48">
                  <c:v>1604367461746.4402</c:v>
                </c:pt>
                <c:pt idx="49">
                  <c:v>1608610357462.6973</c:v>
                </c:pt>
                <c:pt idx="50">
                  <c:v>1612338360105.0544</c:v>
                </c:pt>
                <c:pt idx="51">
                  <c:v>1615547049990.4739</c:v>
                </c:pt>
                <c:pt idx="52">
                  <c:v>1618232007435.9177</c:v>
                </c:pt>
                <c:pt idx="53">
                  <c:v>1620388812758.3484</c:v>
                </c:pt>
                <c:pt idx="54">
                  <c:v>1622013046274.728</c:v>
                </c:pt>
                <c:pt idx="55">
                  <c:v>1623100288302.0188</c:v>
                </c:pt>
                <c:pt idx="56">
                  <c:v>1623646119157.1831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A87-4365-81CB-32C61AFA3393}"/>
            </c:ext>
          </c:extLst>
        </c:ser>
        <c:ser>
          <c:idx val="52"/>
          <c:order val="52"/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Sheet1!$BE$225:$BE$305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905580216011.52002</c:v>
                </c:pt>
                <c:pt idx="2">
                  <c:v>929045166180.79163</c:v>
                </c:pt>
                <c:pt idx="3">
                  <c:v>952210508363.07581</c:v>
                </c:pt>
                <c:pt idx="4">
                  <c:v>975071900413.63367</c:v>
                </c:pt>
                <c:pt idx="5">
                  <c:v>997625000187.72632</c:v>
                </c:pt>
                <c:pt idx="6">
                  <c:v>1019865465540.6147</c:v>
                </c:pt>
                <c:pt idx="7">
                  <c:v>1041788954327.5601</c:v>
                </c:pt>
                <c:pt idx="8">
                  <c:v>1063391124403.8232</c:v>
                </c:pt>
                <c:pt idx="9">
                  <c:v>1084667633624.6653</c:v>
                </c:pt>
                <c:pt idx="10">
                  <c:v>1105614139845.3474</c:v>
                </c:pt>
                <c:pt idx="11">
                  <c:v>1126226300921.1306</c:v>
                </c:pt>
                <c:pt idx="12">
                  <c:v>1146499774707.2759</c:v>
                </c:pt>
                <c:pt idx="13">
                  <c:v>1166430219059.0442</c:v>
                </c:pt>
                <c:pt idx="14">
                  <c:v>1186013291831.6968</c:v>
                </c:pt>
                <c:pt idx="15">
                  <c:v>1205244650880.4946</c:v>
                </c:pt>
                <c:pt idx="16">
                  <c:v>1224119954060.6987</c:v>
                </c:pt>
                <c:pt idx="17">
                  <c:v>1242634859227.5703</c:v>
                </c:pt>
                <c:pt idx="18">
                  <c:v>1260785024236.3704</c:v>
                </c:pt>
                <c:pt idx="19">
                  <c:v>1278566106942.3599</c:v>
                </c:pt>
                <c:pt idx="20">
                  <c:v>1295973765200.7998</c:v>
                </c:pt>
                <c:pt idx="21">
                  <c:v>1313003656866.9514</c:v>
                </c:pt>
                <c:pt idx="22">
                  <c:v>1329651439796.0757</c:v>
                </c:pt>
                <c:pt idx="23">
                  <c:v>1345912771843.4336</c:v>
                </c:pt>
                <c:pt idx="24">
                  <c:v>1361783310864.2861</c:v>
                </c:pt>
                <c:pt idx="25">
                  <c:v>1377258714713.8945</c:v>
                </c:pt>
                <c:pt idx="26">
                  <c:v>1392334641247.5198</c:v>
                </c:pt>
                <c:pt idx="27">
                  <c:v>1407006748320.4229</c:v>
                </c:pt>
                <c:pt idx="28">
                  <c:v>1421270693787.865</c:v>
                </c:pt>
                <c:pt idx="29">
                  <c:v>1435122135505.1069</c:v>
                </c:pt>
                <c:pt idx="30">
                  <c:v>1448556731327.4102</c:v>
                </c:pt>
                <c:pt idx="31">
                  <c:v>1461570139110.0354</c:v>
                </c:pt>
                <c:pt idx="32">
                  <c:v>1474158016708.2439</c:v>
                </c:pt>
                <c:pt idx="33">
                  <c:v>1486316021977.2964</c:v>
                </c:pt>
                <c:pt idx="34">
                  <c:v>1498039812772.4543</c:v>
                </c:pt>
                <c:pt idx="35">
                  <c:v>1509325046948.9785</c:v>
                </c:pt>
                <c:pt idx="36">
                  <c:v>1520167382362.1301</c:v>
                </c:pt>
                <c:pt idx="37">
                  <c:v>1530562476867.1702</c:v>
                </c:pt>
                <c:pt idx="38">
                  <c:v>1540505988319.3596</c:v>
                </c:pt>
                <c:pt idx="39">
                  <c:v>1549993574573.9595</c:v>
                </c:pt>
                <c:pt idx="40">
                  <c:v>1559020893486.231</c:v>
                </c:pt>
                <c:pt idx="41">
                  <c:v>1567583602911.4351</c:v>
                </c:pt>
                <c:pt idx="42">
                  <c:v>1575677360704.833</c:v>
                </c:pt>
                <c:pt idx="43">
                  <c:v>1583297824721.6855</c:v>
                </c:pt>
                <c:pt idx="44">
                  <c:v>1590440652817.2539</c:v>
                </c:pt>
                <c:pt idx="45">
                  <c:v>1597101502846.7991</c:v>
                </c:pt>
                <c:pt idx="46">
                  <c:v>1603276032665.5823</c:v>
                </c:pt>
                <c:pt idx="47">
                  <c:v>1608959900128.8643</c:v>
                </c:pt>
                <c:pt idx="48">
                  <c:v>1614148763091.9063</c:v>
                </c:pt>
                <c:pt idx="49">
                  <c:v>1618838279409.9695</c:v>
                </c:pt>
                <c:pt idx="50">
                  <c:v>1623024106938.3147</c:v>
                </c:pt>
                <c:pt idx="51">
                  <c:v>1626701903532.2031</c:v>
                </c:pt>
                <c:pt idx="52">
                  <c:v>1629867327046.8958</c:v>
                </c:pt>
                <c:pt idx="53">
                  <c:v>1632516035337.6536</c:v>
                </c:pt>
                <c:pt idx="54">
                  <c:v>1634643686259.7378</c:v>
                </c:pt>
                <c:pt idx="55">
                  <c:v>1636245937668.4094</c:v>
                </c:pt>
                <c:pt idx="56">
                  <c:v>1637318447418.9294</c:v>
                </c:pt>
                <c:pt idx="57">
                  <c:v>1637856873366.5588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A87-4365-81CB-32C61AFA3393}"/>
            </c:ext>
          </c:extLst>
        </c:ser>
        <c:ser>
          <c:idx val="53"/>
          <c:order val="53"/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Sheet1!$BF$225:$BF$305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905580216012</c:v>
                </c:pt>
                <c:pt idx="2">
                  <c:v>929052390612.21655</c:v>
                </c:pt>
                <c:pt idx="3">
                  <c:v>952232256520.47522</c:v>
                </c:pt>
                <c:pt idx="4">
                  <c:v>975115546456.60132</c:v>
                </c:pt>
                <c:pt idx="5">
                  <c:v>997697993140.42029</c:v>
                </c:pt>
                <c:pt idx="6">
                  <c:v>1019975329291.7576</c:v>
                </c:pt>
                <c:pt idx="7">
                  <c:v>1041943287630.4386</c:v>
                </c:pt>
                <c:pt idx="8">
                  <c:v>1063597600876.2888</c:v>
                </c:pt>
                <c:pt idx="9">
                  <c:v>1084934001749.1337</c:v>
                </c:pt>
                <c:pt idx="10">
                  <c:v>1105948222968.7986</c:v>
                </c:pt>
                <c:pt idx="11">
                  <c:v>1126635997255.1089</c:v>
                </c:pt>
                <c:pt idx="12">
                  <c:v>1146993057327.8901</c:v>
                </c:pt>
                <c:pt idx="13">
                  <c:v>1167015135906.9678</c:v>
                </c:pt>
                <c:pt idx="14">
                  <c:v>1186697965712.167</c:v>
                </c:pt>
                <c:pt idx="15">
                  <c:v>1206037279463.3135</c:v>
                </c:pt>
                <c:pt idx="16">
                  <c:v>1225028809880.2327</c:v>
                </c:pt>
                <c:pt idx="17">
                  <c:v>1243668289682.7498</c:v>
                </c:pt>
                <c:pt idx="18">
                  <c:v>1261951451590.6904</c:v>
                </c:pt>
                <c:pt idx="19">
                  <c:v>1279874028323.8801</c:v>
                </c:pt>
                <c:pt idx="20">
                  <c:v>1297431752602.144</c:v>
                </c:pt>
                <c:pt idx="21">
                  <c:v>1314620357145.3079</c:v>
                </c:pt>
                <c:pt idx="22">
                  <c:v>1331435574673.1968</c:v>
                </c:pt>
                <c:pt idx="23">
                  <c:v>1347873137905.6365</c:v>
                </c:pt>
                <c:pt idx="24">
                  <c:v>1363928779562.4521</c:v>
                </c:pt>
                <c:pt idx="25">
                  <c:v>1379598232363.4692</c:v>
                </c:pt>
                <c:pt idx="26">
                  <c:v>1394877229028.5134</c:v>
                </c:pt>
                <c:pt idx="27">
                  <c:v>1409761502277.4099</c:v>
                </c:pt>
                <c:pt idx="28">
                  <c:v>1424246784829.9841</c:v>
                </c:pt>
                <c:pt idx="29">
                  <c:v>1438328809406.0618</c:v>
                </c:pt>
                <c:pt idx="30">
                  <c:v>1452003308725.468</c:v>
                </c:pt>
                <c:pt idx="31">
                  <c:v>1465266015508.0283</c:v>
                </c:pt>
                <c:pt idx="32">
                  <c:v>1478112662473.5681</c:v>
                </c:pt>
                <c:pt idx="33">
                  <c:v>1490538982341.9128</c:v>
                </c:pt>
                <c:pt idx="34">
                  <c:v>1502540707832.8879</c:v>
                </c:pt>
                <c:pt idx="35">
                  <c:v>1514113571666.3188</c:v>
                </c:pt>
                <c:pt idx="36">
                  <c:v>1525253306562.031</c:v>
                </c:pt>
                <c:pt idx="37">
                  <c:v>1535955645239.8499</c:v>
                </c:pt>
                <c:pt idx="38">
                  <c:v>1546216320419.6008</c:v>
                </c:pt>
                <c:pt idx="39">
                  <c:v>1556031064821.1094</c:v>
                </c:pt>
                <c:pt idx="40">
                  <c:v>1565395611164.2009</c:v>
                </c:pt>
                <c:pt idx="41">
                  <c:v>1574305692168.7009</c:v>
                </c:pt>
                <c:pt idx="42">
                  <c:v>1582757040554.4348</c:v>
                </c:pt>
                <c:pt idx="43">
                  <c:v>1590745389041.2278</c:v>
                </c:pt>
                <c:pt idx="44">
                  <c:v>1598266470348.9055</c:v>
                </c:pt>
                <c:pt idx="45">
                  <c:v>1605316017197.2935</c:v>
                </c:pt>
                <c:pt idx="46">
                  <c:v>1611889762306.2168</c:v>
                </c:pt>
                <c:pt idx="47">
                  <c:v>1617983438395.5012</c:v>
                </c:pt>
                <c:pt idx="48">
                  <c:v>1623592778184.9722</c:v>
                </c:pt>
                <c:pt idx="49">
                  <c:v>1628713514394.4548</c:v>
                </c:pt>
                <c:pt idx="50">
                  <c:v>1633341379743.7749</c:v>
                </c:pt>
                <c:pt idx="51">
                  <c:v>1637472106952.7576</c:v>
                </c:pt>
                <c:pt idx="52">
                  <c:v>1641101428741.2285</c:v>
                </c:pt>
                <c:pt idx="53">
                  <c:v>1644225077829.0129</c:v>
                </c:pt>
                <c:pt idx="54">
                  <c:v>1646838786935.9365</c:v>
                </c:pt>
                <c:pt idx="55">
                  <c:v>1648938288781.8245</c:v>
                </c:pt>
                <c:pt idx="56">
                  <c:v>1650519316086.5022</c:v>
                </c:pt>
                <c:pt idx="57">
                  <c:v>1651577601569.7952</c:v>
                </c:pt>
                <c:pt idx="58">
                  <c:v>1652108877951.5291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A87-4365-81CB-32C61AFA3393}"/>
            </c:ext>
          </c:extLst>
        </c:ser>
        <c:ser>
          <c:idx val="54"/>
          <c:order val="54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Sheet1!$BG$225:$BG$305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905580216012.47998</c:v>
                </c:pt>
                <c:pt idx="2">
                  <c:v>929059370147.69373</c:v>
                </c:pt>
                <c:pt idx="3">
                  <c:v>952253267452.24915</c:v>
                </c:pt>
                <c:pt idx="4">
                  <c:v>975157712972.75427</c:v>
                </c:pt>
                <c:pt idx="5">
                  <c:v>997768511755.81702</c:v>
                </c:pt>
                <c:pt idx="6">
                  <c:v>1020081468848.0453</c:v>
                </c:pt>
                <c:pt idx="7">
                  <c:v>1042092389296.0471</c:v>
                </c:pt>
                <c:pt idx="8">
                  <c:v>1063797078146.4305</c:v>
                </c:pt>
                <c:pt idx="9">
                  <c:v>1085191340445.8035</c:v>
                </c:pt>
                <c:pt idx="10">
                  <c:v>1106270981240.7739</c:v>
                </c:pt>
                <c:pt idx="11">
                  <c:v>1127031805577.9497</c:v>
                </c:pt>
                <c:pt idx="12">
                  <c:v>1147469618503.939</c:v>
                </c:pt>
                <c:pt idx="13">
                  <c:v>1167580225065.3494</c:v>
                </c:pt>
                <c:pt idx="14">
                  <c:v>1187359430308.7893</c:v>
                </c:pt>
                <c:pt idx="15">
                  <c:v>1206803039280.8665</c:v>
                </c:pt>
                <c:pt idx="16">
                  <c:v>1225906857028.1887</c:v>
                </c:pt>
                <c:pt idx="17">
                  <c:v>1244666688597.3643</c:v>
                </c:pt>
                <c:pt idx="18">
                  <c:v>1263078339035.001</c:v>
                </c:pt>
                <c:pt idx="19">
                  <c:v>1281137613387.707</c:v>
                </c:pt>
                <c:pt idx="20">
                  <c:v>1298840316702.0901</c:v>
                </c:pt>
                <c:pt idx="21">
                  <c:v>1316182254024.7583</c:v>
                </c:pt>
                <c:pt idx="22">
                  <c:v>1333159230402.3196</c:v>
                </c:pt>
                <c:pt idx="23">
                  <c:v>1349767050881.3818</c:v>
                </c:pt>
                <c:pt idx="24">
                  <c:v>1366001520508.553</c:v>
                </c:pt>
                <c:pt idx="25">
                  <c:v>1381858444330.4412</c:v>
                </c:pt>
                <c:pt idx="26">
                  <c:v>1397333627393.6543</c:v>
                </c:pt>
                <c:pt idx="27">
                  <c:v>1412422874744.8003</c:v>
                </c:pt>
                <c:pt idx="28">
                  <c:v>1427121991430.4871</c:v>
                </c:pt>
                <c:pt idx="29">
                  <c:v>1441426782497.3228</c:v>
                </c:pt>
                <c:pt idx="30">
                  <c:v>1455333052991.915</c:v>
                </c:pt>
                <c:pt idx="31">
                  <c:v>1468836607960.8721</c:v>
                </c:pt>
                <c:pt idx="32">
                  <c:v>1481933252450.802</c:v>
                </c:pt>
                <c:pt idx="33">
                  <c:v>1494618791508.3125</c:v>
                </c:pt>
                <c:pt idx="34">
                  <c:v>1506889030180.0117</c:v>
                </c:pt>
                <c:pt idx="35">
                  <c:v>1518739773512.5076</c:v>
                </c:pt>
                <c:pt idx="36">
                  <c:v>1530166826552.408</c:v>
                </c:pt>
                <c:pt idx="37">
                  <c:v>1541165994346.3208</c:v>
                </c:pt>
                <c:pt idx="38">
                  <c:v>1551733081940.8542</c:v>
                </c:pt>
                <c:pt idx="39">
                  <c:v>1561863894382.6162</c:v>
                </c:pt>
                <c:pt idx="40">
                  <c:v>1571554236718.2146</c:v>
                </c:pt>
                <c:pt idx="41">
                  <c:v>1580799913994.2573</c:v>
                </c:pt>
                <c:pt idx="42">
                  <c:v>1589596731257.3523</c:v>
                </c:pt>
                <c:pt idx="43">
                  <c:v>1597940493554.1077</c:v>
                </c:pt>
                <c:pt idx="44">
                  <c:v>1605827005931.1313</c:v>
                </c:pt>
                <c:pt idx="45">
                  <c:v>1613252073435.0313</c:v>
                </c:pt>
                <c:pt idx="46">
                  <c:v>1620211501112.4155</c:v>
                </c:pt>
                <c:pt idx="47">
                  <c:v>1626701094009.8921</c:v>
                </c:pt>
                <c:pt idx="48">
                  <c:v>1632716657174.0686</c:v>
                </c:pt>
                <c:pt idx="49">
                  <c:v>1638253995651.5535</c:v>
                </c:pt>
                <c:pt idx="50">
                  <c:v>1643308914488.9543</c:v>
                </c:pt>
                <c:pt idx="51">
                  <c:v>1647877218732.8792</c:v>
                </c:pt>
                <c:pt idx="52">
                  <c:v>1651954713429.936</c:v>
                </c:pt>
                <c:pt idx="53">
                  <c:v>1655537203626.7329</c:v>
                </c:pt>
                <c:pt idx="54">
                  <c:v>1658620494369.8779</c:v>
                </c:pt>
                <c:pt idx="55">
                  <c:v>1661200390705.9788</c:v>
                </c:pt>
                <c:pt idx="56">
                  <c:v>1663272697681.6436</c:v>
                </c:pt>
                <c:pt idx="57">
                  <c:v>1664833220343.4802</c:v>
                </c:pt>
                <c:pt idx="58">
                  <c:v>1665877763738.0967</c:v>
                </c:pt>
                <c:pt idx="59">
                  <c:v>1666402132912.1008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A87-4365-81CB-32C61AFA3393}"/>
            </c:ext>
          </c:extLst>
        </c:ser>
        <c:ser>
          <c:idx val="55"/>
          <c:order val="55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Sheet1!$BH$225:$BH$305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905580216012.95996</c:v>
                </c:pt>
                <c:pt idx="2">
                  <c:v>929066117032.02039</c:v>
                </c:pt>
                <c:pt idx="3">
                  <c:v>952273578019.67883</c:v>
                </c:pt>
                <c:pt idx="4">
                  <c:v>975198473938.43323</c:v>
                </c:pt>
                <c:pt idx="5">
                  <c:v>997836679750.78125</c:v>
                </c:pt>
                <c:pt idx="6">
                  <c:v>1020184070419.2206</c:v>
                </c:pt>
                <c:pt idx="7">
                  <c:v>1042236520906.2491</c:v>
                </c:pt>
                <c:pt idx="8">
                  <c:v>1063989906174.3645</c:v>
                </c:pt>
                <c:pt idx="9">
                  <c:v>1085440101186.0645</c:v>
                </c:pt>
                <c:pt idx="10">
                  <c:v>1106582980903.8469</c:v>
                </c:pt>
                <c:pt idx="11">
                  <c:v>1127414420290.2095</c:v>
                </c:pt>
                <c:pt idx="12">
                  <c:v>1147930294307.6499</c:v>
                </c:pt>
                <c:pt idx="13">
                  <c:v>1168126477918.666</c:v>
                </c:pt>
                <c:pt idx="14">
                  <c:v>1187998846085.7554</c:v>
                </c:pt>
                <c:pt idx="15">
                  <c:v>1207543273771.4158</c:v>
                </c:pt>
                <c:pt idx="16">
                  <c:v>1226755635938.1453</c:v>
                </c:pt>
                <c:pt idx="17">
                  <c:v>1245631807548.4412</c:v>
                </c:pt>
                <c:pt idx="18">
                  <c:v>1264167663564.8015</c:v>
                </c:pt>
                <c:pt idx="19">
                  <c:v>1282359078949.7241</c:v>
                </c:pt>
                <c:pt idx="20">
                  <c:v>1300201928665.7065</c:v>
                </c:pt>
                <c:pt idx="21">
                  <c:v>1317692087675.2466</c:v>
                </c:pt>
                <c:pt idx="22">
                  <c:v>1334825430940.842</c:v>
                </c:pt>
                <c:pt idx="23">
                  <c:v>1351597833424.9905</c:v>
                </c:pt>
                <c:pt idx="24">
                  <c:v>1368005170090.1899</c:v>
                </c:pt>
                <c:pt idx="25">
                  <c:v>1384043315898.938</c:v>
                </c:pt>
                <c:pt idx="26">
                  <c:v>1399708145813.7324</c:v>
                </c:pt>
                <c:pt idx="27">
                  <c:v>1414995534797.0708</c:v>
                </c:pt>
                <c:pt idx="28">
                  <c:v>1429901357811.4512</c:v>
                </c:pt>
                <c:pt idx="29">
                  <c:v>1444421489819.3711</c:v>
                </c:pt>
                <c:pt idx="30">
                  <c:v>1458551805783.3284</c:v>
                </c:pt>
                <c:pt idx="31">
                  <c:v>1472288180665.8208</c:v>
                </c:pt>
                <c:pt idx="32">
                  <c:v>1485626489429.3462</c:v>
                </c:pt>
                <c:pt idx="33">
                  <c:v>1498562607036.4021</c:v>
                </c:pt>
                <c:pt idx="34">
                  <c:v>1511092408449.4866</c:v>
                </c:pt>
                <c:pt idx="35">
                  <c:v>1523211768631.0972</c:v>
                </c:pt>
                <c:pt idx="36">
                  <c:v>1534916562543.7314</c:v>
                </c:pt>
                <c:pt idx="37">
                  <c:v>1546202665149.8875</c:v>
                </c:pt>
                <c:pt idx="38">
                  <c:v>1557065951412.0627</c:v>
                </c:pt>
                <c:pt idx="39">
                  <c:v>1567502296292.7551</c:v>
                </c:pt>
                <c:pt idx="40">
                  <c:v>1577507574754.4624</c:v>
                </c:pt>
                <c:pt idx="41">
                  <c:v>1587077661759.6824</c:v>
                </c:pt>
                <c:pt idx="42">
                  <c:v>1596208432270.9128</c:v>
                </c:pt>
                <c:pt idx="43">
                  <c:v>1604895761250.6514</c:v>
                </c:pt>
                <c:pt idx="44">
                  <c:v>1613135523661.3958</c:v>
                </c:pt>
                <c:pt idx="45">
                  <c:v>1620923594465.6438</c:v>
                </c:pt>
                <c:pt idx="46">
                  <c:v>1628255848625.8931</c:v>
                </c:pt>
                <c:pt idx="47">
                  <c:v>1635128161104.6416</c:v>
                </c:pt>
                <c:pt idx="48">
                  <c:v>1641536406864.387</c:v>
                </c:pt>
                <c:pt idx="49">
                  <c:v>1647476460867.627</c:v>
                </c:pt>
                <c:pt idx="50">
                  <c:v>1652944198076.8594</c:v>
                </c:pt>
                <c:pt idx="51">
                  <c:v>1657935493454.5818</c:v>
                </c:pt>
                <c:pt idx="52">
                  <c:v>1662446221963.2922</c:v>
                </c:pt>
                <c:pt idx="53">
                  <c:v>1666472258565.4883</c:v>
                </c:pt>
                <c:pt idx="54">
                  <c:v>1670009478223.6677</c:v>
                </c:pt>
                <c:pt idx="55">
                  <c:v>1673053755900.3281</c:v>
                </c:pt>
                <c:pt idx="56">
                  <c:v>1675600966557.9675</c:v>
                </c:pt>
                <c:pt idx="57">
                  <c:v>1677646985159.0835</c:v>
                </c:pt>
                <c:pt idx="58">
                  <c:v>1679187686666.1738</c:v>
                </c:pt>
                <c:pt idx="59">
                  <c:v>1680218946041.7363</c:v>
                </c:pt>
                <c:pt idx="60">
                  <c:v>1680736638248.2688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A87-4365-81CB-32C61AFA3393}"/>
            </c:ext>
          </c:extLst>
        </c:ser>
        <c:ser>
          <c:idx val="56"/>
          <c:order val="5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Sheet1!$BI$225:$BI$305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905580216013.43994</c:v>
                </c:pt>
                <c:pt idx="2">
                  <c:v>929072642707.0564</c:v>
                </c:pt>
                <c:pt idx="3">
                  <c:v>952293222666.91248</c:v>
                </c:pt>
                <c:pt idx="4">
                  <c:v>975237898479.07153</c:v>
                </c:pt>
                <c:pt idx="5">
                  <c:v>997902612729.5968</c:v>
                </c:pt>
                <c:pt idx="6">
                  <c:v>1020283308004.5515</c:v>
                </c:pt>
                <c:pt idx="7">
                  <c:v>1042375926889.999</c:v>
                </c:pt>
                <c:pt idx="8">
                  <c:v>1064176411972.0027</c:v>
                </c:pt>
                <c:pt idx="9">
                  <c:v>1085680705836.6256</c:v>
                </c:pt>
                <c:pt idx="10">
                  <c:v>1106884751069.9312</c:v>
                </c:pt>
                <c:pt idx="11">
                  <c:v>1127784490257.9827</c:v>
                </c:pt>
                <c:pt idx="12">
                  <c:v>1148375865986.8433</c:v>
                </c:pt>
                <c:pt idx="13">
                  <c:v>1168654820842.5764</c:v>
                </c:pt>
                <c:pt idx="14">
                  <c:v>1188617297411.2454</c:v>
                </c:pt>
                <c:pt idx="15">
                  <c:v>1208259238278.9133</c:v>
                </c:pt>
                <c:pt idx="16">
                  <c:v>1227576586031.6436</c:v>
                </c:pt>
                <c:pt idx="17">
                  <c:v>1246565283255.4993</c:v>
                </c:pt>
                <c:pt idx="18">
                  <c:v>1265221272536.5439</c:v>
                </c:pt>
                <c:pt idx="19">
                  <c:v>1283540496460.8406</c:v>
                </c:pt>
                <c:pt idx="20">
                  <c:v>1301518897614.4526</c:v>
                </c:pt>
                <c:pt idx="21">
                  <c:v>1319152418583.4434</c:v>
                </c:pt>
                <c:pt idx="22">
                  <c:v>1336437001953.8762</c:v>
                </c:pt>
                <c:pt idx="23">
                  <c:v>1353368590311.8142</c:v>
                </c:pt>
                <c:pt idx="24">
                  <c:v>1369943126243.3208</c:v>
                </c:pt>
                <c:pt idx="25">
                  <c:v>1386156552334.4592</c:v>
                </c:pt>
                <c:pt idx="26">
                  <c:v>1402004811171.2927</c:v>
                </c:pt>
                <c:pt idx="27">
                  <c:v>1417483845339.8845</c:v>
                </c:pt>
                <c:pt idx="28">
                  <c:v>1432589597426.2979</c:v>
                </c:pt>
                <c:pt idx="29">
                  <c:v>1447318010016.5962</c:v>
                </c:pt>
                <c:pt idx="30">
                  <c:v>1461665025696.8428</c:v>
                </c:pt>
                <c:pt idx="31">
                  <c:v>1475626587053.1008</c:v>
                </c:pt>
                <c:pt idx="32">
                  <c:v>1489198636671.4336</c:v>
                </c:pt>
                <c:pt idx="33">
                  <c:v>1502377117137.9043</c:v>
                </c:pt>
                <c:pt idx="34">
                  <c:v>1515157971038.5764</c:v>
                </c:pt>
                <c:pt idx="35">
                  <c:v>1527537140959.5132</c:v>
                </c:pt>
                <c:pt idx="36">
                  <c:v>1539510569486.7778</c:v>
                </c:pt>
                <c:pt idx="37">
                  <c:v>1551074199206.4336</c:v>
                </c:pt>
                <c:pt idx="38">
                  <c:v>1562223972704.5437</c:v>
                </c:pt>
                <c:pt idx="39">
                  <c:v>1572955832567.1716</c:v>
                </c:pt>
                <c:pt idx="40">
                  <c:v>1583265721380.3804</c:v>
                </c:pt>
                <c:pt idx="41">
                  <c:v>1593149581730.2334</c:v>
                </c:pt>
                <c:pt idx="42">
                  <c:v>1602603356202.7939</c:v>
                </c:pt>
                <c:pt idx="43">
                  <c:v>1611622987384.1255</c:v>
                </c:pt>
                <c:pt idx="44">
                  <c:v>1620204417860.291</c:v>
                </c:pt>
                <c:pt idx="45">
                  <c:v>1628343590217.354</c:v>
                </c:pt>
                <c:pt idx="46">
                  <c:v>1636036447041.3777</c:v>
                </c:pt>
                <c:pt idx="47">
                  <c:v>1643278930918.4253</c:v>
                </c:pt>
                <c:pt idx="48">
                  <c:v>1650066984434.5601</c:v>
                </c:pt>
                <c:pt idx="49">
                  <c:v>1656396550175.8452</c:v>
                </c:pt>
                <c:pt idx="50">
                  <c:v>1662263570728.3442</c:v>
                </c:pt>
                <c:pt idx="51">
                  <c:v>1667663988678.1204</c:v>
                </c:pt>
                <c:pt idx="52">
                  <c:v>1672593746611.2368</c:v>
                </c:pt>
                <c:pt idx="53">
                  <c:v>1677048787113.7568</c:v>
                </c:pt>
                <c:pt idx="54">
                  <c:v>1681025052771.7437</c:v>
                </c:pt>
                <c:pt idx="55">
                  <c:v>1684518486171.2607</c:v>
                </c:pt>
                <c:pt idx="56">
                  <c:v>1687525029898.3713</c:v>
                </c:pt>
                <c:pt idx="57">
                  <c:v>1690040626539.1387</c:v>
                </c:pt>
                <c:pt idx="58">
                  <c:v>1692061218679.626</c:v>
                </c:pt>
                <c:pt idx="59">
                  <c:v>1693582748905.8965</c:v>
                </c:pt>
                <c:pt idx="60">
                  <c:v>1694601159804.0137</c:v>
                </c:pt>
                <c:pt idx="61">
                  <c:v>1695112393960.0405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A87-4365-81CB-32C61AFA3393}"/>
            </c:ext>
          </c:extLst>
        </c:ser>
        <c:ser>
          <c:idx val="57"/>
          <c:order val="57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Sheet1!$BJ$225:$BJ$305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905580216013.92004</c:v>
                </c:pt>
                <c:pt idx="2">
                  <c:v>929078957876.47717</c:v>
                </c:pt>
                <c:pt idx="3">
                  <c:v>952312233615.8949</c:v>
                </c:pt>
                <c:pt idx="4">
                  <c:v>975276051260.39673</c:v>
                </c:pt>
                <c:pt idx="5">
                  <c:v>997966418838.20605</c:v>
                </c:pt>
                <c:pt idx="6">
                  <c:v>1020379344377.5464</c:v>
                </c:pt>
                <c:pt idx="7">
                  <c:v>1042510835906.6412</c:v>
                </c:pt>
                <c:pt idx="8">
                  <c:v>1064356901453.714</c:v>
                </c:pt>
                <c:pt idx="9">
                  <c:v>1085913549046.9882</c:v>
                </c:pt>
                <c:pt idx="10">
                  <c:v>1107176786714.6873</c:v>
                </c:pt>
                <c:pt idx="11">
                  <c:v>1128142622485.0347</c:v>
                </c:pt>
                <c:pt idx="12">
                  <c:v>1148807064386.2539</c:v>
                </c:pt>
                <c:pt idx="13">
                  <c:v>1169166120446.5684</c:v>
                </c:pt>
                <c:pt idx="14">
                  <c:v>1189215798694.2017</c:v>
                </c:pt>
                <c:pt idx="15">
                  <c:v>1208952107157.3772</c:v>
                </c:pt>
                <c:pt idx="16">
                  <c:v>1228371053864.3184</c:v>
                </c:pt>
                <c:pt idx="17">
                  <c:v>1247468646843.2488</c:v>
                </c:pt>
                <c:pt idx="18">
                  <c:v>1266240894122.3916</c:v>
                </c:pt>
                <c:pt idx="19">
                  <c:v>1284683803729.9707</c:v>
                </c:pt>
                <c:pt idx="20">
                  <c:v>1302793383694.2092</c:v>
                </c:pt>
                <c:pt idx="21">
                  <c:v>1320565642043.3308</c:v>
                </c:pt>
                <c:pt idx="22">
                  <c:v>1337996586805.5588</c:v>
                </c:pt>
                <c:pt idx="23">
                  <c:v>1355082226009.1169</c:v>
                </c:pt>
                <c:pt idx="24">
                  <c:v>1371818567682.2285</c:v>
                </c:pt>
                <c:pt idx="25">
                  <c:v>1388201619853.1169</c:v>
                </c:pt>
                <c:pt idx="26">
                  <c:v>1404227390550.0056</c:v>
                </c:pt>
                <c:pt idx="27">
                  <c:v>1419891887801.1182</c:v>
                </c:pt>
                <c:pt idx="28">
                  <c:v>1435191119634.678</c:v>
                </c:pt>
                <c:pt idx="29">
                  <c:v>1450121094078.9087</c:v>
                </c:pt>
                <c:pt idx="30">
                  <c:v>1464677819162.0337</c:v>
                </c:pt>
                <c:pt idx="31">
                  <c:v>1478857302912.2764</c:v>
                </c:pt>
                <c:pt idx="32">
                  <c:v>1492655553357.8601</c:v>
                </c:pt>
                <c:pt idx="33">
                  <c:v>1506068578527.0085</c:v>
                </c:pt>
                <c:pt idx="34">
                  <c:v>1519092386447.9451</c:v>
                </c:pt>
                <c:pt idx="35">
                  <c:v>1531722985148.8931</c:v>
                </c:pt>
                <c:pt idx="36">
                  <c:v>1543956382658.0762</c:v>
                </c:pt>
                <c:pt idx="37">
                  <c:v>1555788587003.7178</c:v>
                </c:pt>
                <c:pt idx="38">
                  <c:v>1567215606214.0413</c:v>
                </c:pt>
                <c:pt idx="39">
                  <c:v>1578233448317.2703</c:v>
                </c:pt>
                <c:pt idx="40">
                  <c:v>1588838121341.6282</c:v>
                </c:pt>
                <c:pt idx="41">
                  <c:v>1599025633315.3386</c:v>
                </c:pt>
                <c:pt idx="42">
                  <c:v>1608791992266.6248</c:v>
                </c:pt>
                <c:pt idx="43">
                  <c:v>1618133206223.7102</c:v>
                </c:pt>
                <c:pt idx="44">
                  <c:v>1627045283214.8186</c:v>
                </c:pt>
                <c:pt idx="45">
                  <c:v>1635524231268.1731</c:v>
                </c:pt>
                <c:pt idx="46">
                  <c:v>1643566058411.9973</c:v>
                </c:pt>
                <c:pt idx="47">
                  <c:v>1651166772674.5146</c:v>
                </c:pt>
                <c:pt idx="48">
                  <c:v>1658322382083.9487</c:v>
                </c:pt>
                <c:pt idx="49">
                  <c:v>1665028894668.5229</c:v>
                </c:pt>
                <c:pt idx="50">
                  <c:v>1671282318456.4607</c:v>
                </c:pt>
                <c:pt idx="51">
                  <c:v>1677078661475.9856</c:v>
                </c:pt>
                <c:pt idx="52">
                  <c:v>1682413931755.321</c:v>
                </c:pt>
                <c:pt idx="53">
                  <c:v>1687284137322.6904</c:v>
                </c:pt>
                <c:pt idx="54">
                  <c:v>1691685286206.3174</c:v>
                </c:pt>
                <c:pt idx="55">
                  <c:v>1695613386434.425</c:v>
                </c:pt>
                <c:pt idx="56">
                  <c:v>1699064446035.2373</c:v>
                </c:pt>
                <c:pt idx="57">
                  <c:v>1702034473036.9773</c:v>
                </c:pt>
                <c:pt idx="58">
                  <c:v>1704519475467.8687</c:v>
                </c:pt>
                <c:pt idx="59">
                  <c:v>1706515461356.1348</c:v>
                </c:pt>
                <c:pt idx="60">
                  <c:v>1708018438729.9993</c:v>
                </c:pt>
                <c:pt idx="61">
                  <c:v>1709024415617.6855</c:v>
                </c:pt>
                <c:pt idx="62">
                  <c:v>1709529400047.417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A87-4365-81CB-32C61AFA3393}"/>
            </c:ext>
          </c:extLst>
        </c:ser>
        <c:ser>
          <c:idx val="58"/>
          <c:order val="5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Sheet1!$BK$225:$BK$305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905580216014.40002</c:v>
                </c:pt>
                <c:pt idx="2">
                  <c:v>929085072564.3595</c:v>
                </c:pt>
                <c:pt idx="3">
                  <c:v>952330641042.73328</c:v>
                </c:pt>
                <c:pt idx="4">
                  <c:v>975312992842.3761</c:v>
                </c:pt>
                <c:pt idx="5">
                  <c:v>998028199356.1427</c:v>
                </c:pt>
                <c:pt idx="6">
                  <c:v>1020472331976.8879</c:v>
                </c:pt>
                <c:pt idx="7">
                  <c:v>1042641462097.4666</c:v>
                </c:pt>
                <c:pt idx="8">
                  <c:v>1064531661110.7332</c:v>
                </c:pt>
                <c:pt idx="9">
                  <c:v>1086139000409.5427</c:v>
                </c:pt>
                <c:pt idx="10">
                  <c:v>1107459551386.7498</c:v>
                </c:pt>
                <c:pt idx="11">
                  <c:v>1128489385435.2092</c:v>
                </c:pt>
                <c:pt idx="12">
                  <c:v>1149224573947.7759</c:v>
                </c:pt>
                <c:pt idx="13">
                  <c:v>1169661188317.3044</c:v>
                </c:pt>
                <c:pt idx="14">
                  <c:v>1189795299936.6497</c:v>
                </c:pt>
                <c:pt idx="15">
                  <c:v>1209622980198.6663</c:v>
                </c:pt>
                <c:pt idx="16">
                  <c:v>1229140300496.209</c:v>
                </c:pt>
                <c:pt idx="17">
                  <c:v>1248343332222.1328</c:v>
                </c:pt>
                <c:pt idx="18">
                  <c:v>1267228146769.2922</c:v>
                </c:pt>
                <c:pt idx="19">
                  <c:v>1285790815530.5422</c:v>
                </c:pt>
                <c:pt idx="20">
                  <c:v>1304027409898.7373</c:v>
                </c:pt>
                <c:pt idx="21">
                  <c:v>1321934001266.7324</c:v>
                </c:pt>
                <c:pt idx="22">
                  <c:v>1339506661027.3823</c:v>
                </c:pt>
                <c:pt idx="23">
                  <c:v>1356741460573.5417</c:v>
                </c:pt>
                <c:pt idx="24">
                  <c:v>1373634471298.0654</c:v>
                </c:pt>
                <c:pt idx="25">
                  <c:v>1390181764593.8081</c:v>
                </c:pt>
                <c:pt idx="26">
                  <c:v>1406379411853.6248</c:v>
                </c:pt>
                <c:pt idx="27">
                  <c:v>1422223484470.3699</c:v>
                </c:pt>
                <c:pt idx="28">
                  <c:v>1437710053836.8984</c:v>
                </c:pt>
                <c:pt idx="29">
                  <c:v>1452835191346.0649</c:v>
                </c:pt>
                <c:pt idx="30">
                  <c:v>1467594968390.7244</c:v>
                </c:pt>
                <c:pt idx="31">
                  <c:v>1481985456363.7314</c:v>
                </c:pt>
                <c:pt idx="32">
                  <c:v>1496002726657.9409</c:v>
                </c:pt>
                <c:pt idx="33">
                  <c:v>1509642850666.2075</c:v>
                </c:pt>
                <c:pt idx="34">
                  <c:v>1522901899781.386</c:v>
                </c:pt>
                <c:pt idx="35">
                  <c:v>1535775945396.3311</c:v>
                </c:pt>
                <c:pt idx="36">
                  <c:v>1548261058903.8977</c:v>
                </c:pt>
                <c:pt idx="37">
                  <c:v>1560353311696.9404</c:v>
                </c:pt>
                <c:pt idx="38">
                  <c:v>1572048775168.3142</c:v>
                </c:pt>
                <c:pt idx="39">
                  <c:v>1583343520710.8738</c:v>
                </c:pt>
                <c:pt idx="40">
                  <c:v>1594233619717.4736</c:v>
                </c:pt>
                <c:pt idx="41">
                  <c:v>1604715143580.9688</c:v>
                </c:pt>
                <c:pt idx="42">
                  <c:v>1614784163694.2139</c:v>
                </c:pt>
                <c:pt idx="43">
                  <c:v>1624436751450.0637</c:v>
                </c:pt>
                <c:pt idx="44">
                  <c:v>1633668978241.3733</c:v>
                </c:pt>
                <c:pt idx="45">
                  <c:v>1642476915460.9971</c:v>
                </c:pt>
                <c:pt idx="46">
                  <c:v>1650856634501.7898</c:v>
                </c:pt>
                <c:pt idx="47">
                  <c:v>1658804206756.6064</c:v>
                </c:pt>
                <c:pt idx="48">
                  <c:v>1666315703618.3015</c:v>
                </c:pt>
                <c:pt idx="49">
                  <c:v>1673387196479.73</c:v>
                </c:pt>
                <c:pt idx="50">
                  <c:v>1680014756733.7466</c:v>
                </c:pt>
                <c:pt idx="51">
                  <c:v>1686194455773.2061</c:v>
                </c:pt>
                <c:pt idx="52">
                  <c:v>1691922364990.9631</c:v>
                </c:pt>
                <c:pt idx="53">
                  <c:v>1697194555779.8726</c:v>
                </c:pt>
                <c:pt idx="54">
                  <c:v>1702007099532.7891</c:v>
                </c:pt>
                <c:pt idx="55">
                  <c:v>1706356067642.5676</c:v>
                </c:pt>
                <c:pt idx="56">
                  <c:v>1710237531502.0627</c:v>
                </c:pt>
                <c:pt idx="57">
                  <c:v>1713647562504.1294</c:v>
                </c:pt>
                <c:pt idx="58">
                  <c:v>1716582232041.6223</c:v>
                </c:pt>
                <c:pt idx="59">
                  <c:v>1719037611507.396</c:v>
                </c:pt>
                <c:pt idx="60">
                  <c:v>1721009772294.3054</c:v>
                </c:pt>
                <c:pt idx="61">
                  <c:v>1722494785795.2053</c:v>
                </c:pt>
                <c:pt idx="62">
                  <c:v>1723488723402.9504</c:v>
                </c:pt>
                <c:pt idx="63">
                  <c:v>1723987656510.3958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A87-4365-81CB-32C61AFA3393}"/>
            </c:ext>
          </c:extLst>
        </c:ser>
        <c:ser>
          <c:idx val="59"/>
          <c:order val="59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Sheet1!$BL$225:$BL$305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905580216014.88</c:v>
                </c:pt>
                <c:pt idx="2">
                  <c:v>929090996168.27563</c:v>
                </c:pt>
                <c:pt idx="3">
                  <c:v>952348473237.52832</c:v>
                </c:pt>
                <c:pt idx="4">
                  <c:v>975348779999.97925</c:v>
                </c:pt>
                <c:pt idx="5">
                  <c:v>998088049232.96985</c:v>
                </c:pt>
                <c:pt idx="6">
                  <c:v>1020562413713.8414</c:v>
                </c:pt>
                <c:pt idx="7">
                  <c:v>1042768006219.9353</c:v>
                </c:pt>
                <c:pt idx="8">
                  <c:v>1064700959528.5929</c:v>
                </c:pt>
                <c:pt idx="9">
                  <c:v>1086357406417.1554</c:v>
                </c:pt>
                <c:pt idx="10">
                  <c:v>1107733479662.9641</c:v>
                </c:pt>
                <c:pt idx="11">
                  <c:v>1128825312043.3606</c:v>
                </c:pt>
                <c:pt idx="12">
                  <c:v>1149629036335.686</c:v>
                </c:pt>
                <c:pt idx="13">
                  <c:v>1170140785317.2817</c:v>
                </c:pt>
                <c:pt idx="14">
                  <c:v>1190356691765.489</c:v>
                </c:pt>
                <c:pt idx="15">
                  <c:v>1210272888457.6492</c:v>
                </c:pt>
                <c:pt idx="16">
                  <c:v>1229885508171.1035</c:v>
                </c:pt>
                <c:pt idx="17">
                  <c:v>1249190683683.1936</c:v>
                </c:pt>
                <c:pt idx="18">
                  <c:v>1268184547771.2605</c:v>
                </c:pt>
                <c:pt idx="19">
                  <c:v>1286863233212.6458</c:v>
                </c:pt>
                <c:pt idx="20">
                  <c:v>1305222872784.6904</c:v>
                </c:pt>
                <c:pt idx="21">
                  <c:v>1323259599264.7361</c:v>
                </c:pt>
                <c:pt idx="22">
                  <c:v>1340969545430.124</c:v>
                </c:pt>
                <c:pt idx="23">
                  <c:v>1358348844058.1953</c:v>
                </c:pt>
                <c:pt idx="24">
                  <c:v>1375393627926.2915</c:v>
                </c:pt>
                <c:pt idx="25">
                  <c:v>1392100029811.7539</c:v>
                </c:pt>
                <c:pt idx="26">
                  <c:v>1408464182491.9238</c:v>
                </c:pt>
                <c:pt idx="27">
                  <c:v>1424482218744.1428</c:v>
                </c:pt>
                <c:pt idx="28">
                  <c:v>1440150271345.752</c:v>
                </c:pt>
                <c:pt idx="29">
                  <c:v>1455464473074.0925</c:v>
                </c:pt>
                <c:pt idx="30">
                  <c:v>1470420956706.5059</c:v>
                </c:pt>
                <c:pt idx="31">
                  <c:v>1485015855020.3335</c:v>
                </c:pt>
                <c:pt idx="32">
                  <c:v>1499245300792.9167</c:v>
                </c:pt>
                <c:pt idx="33">
                  <c:v>1513105426801.5967</c:v>
                </c:pt>
                <c:pt idx="34">
                  <c:v>1526592365823.7148</c:v>
                </c:pt>
                <c:pt idx="35">
                  <c:v>1539702250636.6125</c:v>
                </c:pt>
                <c:pt idx="36">
                  <c:v>1552431214017.6311</c:v>
                </c:pt>
                <c:pt idx="37">
                  <c:v>1564775388744.1118</c:v>
                </c:pt>
                <c:pt idx="38">
                  <c:v>1576730907593.396</c:v>
                </c:pt>
                <c:pt idx="39">
                  <c:v>1588293903342.825</c:v>
                </c:pt>
                <c:pt idx="40">
                  <c:v>1599460508769.74</c:v>
                </c:pt>
                <c:pt idx="41">
                  <c:v>1610226856651.4824</c:v>
                </c:pt>
                <c:pt idx="42">
                  <c:v>1620589079765.3938</c:v>
                </c:pt>
                <c:pt idx="43">
                  <c:v>1630543310888.8152</c:v>
                </c:pt>
                <c:pt idx="44">
                  <c:v>1640085682799.0879</c:v>
                </c:pt>
                <c:pt idx="45">
                  <c:v>1649212328273.5535</c:v>
                </c:pt>
                <c:pt idx="46">
                  <c:v>1657919380089.5532</c:v>
                </c:pt>
                <c:pt idx="47">
                  <c:v>1666202971024.4285</c:v>
                </c:pt>
                <c:pt idx="48">
                  <c:v>1674059233855.5203</c:v>
                </c:pt>
                <c:pt idx="49">
                  <c:v>1681484301360.1702</c:v>
                </c:pt>
                <c:pt idx="50">
                  <c:v>1688474306315.7195</c:v>
                </c:pt>
                <c:pt idx="51">
                  <c:v>1695025381499.5095</c:v>
                </c:pt>
                <c:pt idx="52">
                  <c:v>1701133659688.8818</c:v>
                </c:pt>
                <c:pt idx="53">
                  <c:v>1706795273661.1775</c:v>
                </c:pt>
                <c:pt idx="54">
                  <c:v>1712006356193.7378</c:v>
                </c:pt>
                <c:pt idx="55">
                  <c:v>1716763040063.9043</c:v>
                </c:pt>
                <c:pt idx="56">
                  <c:v>1721061458049.0181</c:v>
                </c:pt>
                <c:pt idx="57">
                  <c:v>1724897742926.4207</c:v>
                </c:pt>
                <c:pt idx="58">
                  <c:v>1728268027473.4531</c:v>
                </c:pt>
                <c:pt idx="59">
                  <c:v>1731168444467.457</c:v>
                </c:pt>
                <c:pt idx="60">
                  <c:v>1733595126685.7737</c:v>
                </c:pt>
                <c:pt idx="61">
                  <c:v>1735544206905.7444</c:v>
                </c:pt>
                <c:pt idx="62">
                  <c:v>1737011817904.7104</c:v>
                </c:pt>
                <c:pt idx="63">
                  <c:v>1737994092460.0132</c:v>
                </c:pt>
                <c:pt idx="64">
                  <c:v>1738487163348.9939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A87-4365-81CB-32C61AFA3393}"/>
            </c:ext>
          </c:extLst>
        </c:ser>
        <c:ser>
          <c:idx val="60"/>
          <c:order val="60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Sheet1!$BM$225:$BM$305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905580216015.35999</c:v>
                </c:pt>
                <c:pt idx="2">
                  <c:v>929096737507.48547</c:v>
                </c:pt>
                <c:pt idx="3">
                  <c:v>952365756749.45105</c:v>
                </c:pt>
                <c:pt idx="4">
                  <c:v>975383466014.33105</c:v>
                </c:pt>
                <c:pt idx="5">
                  <c:v>998146057575.19995</c:v>
                </c:pt>
                <c:pt idx="6">
                  <c:v>1020649723705.1323</c:v>
                </c:pt>
                <c:pt idx="7">
                  <c:v>1042890656677.2025</c:v>
                </c:pt>
                <c:pt idx="8">
                  <c:v>1064865048764.485</c:v>
                </c:pt>
                <c:pt idx="9">
                  <c:v>1086569092240.0542</c:v>
                </c:pt>
                <c:pt idx="10">
                  <c:v>1107998979376.9846</c:v>
                </c:pt>
                <c:pt idx="11">
                  <c:v>1129150902448.3508</c:v>
                </c:pt>
                <c:pt idx="12">
                  <c:v>1150021053727.2271</c:v>
                </c:pt>
                <c:pt idx="13">
                  <c:v>1170605625486.688</c:v>
                </c:pt>
                <c:pt idx="14">
                  <c:v>1190900809999.8081</c:v>
                </c:pt>
                <c:pt idx="15">
                  <c:v>1210902799539.6616</c:v>
                </c:pt>
                <c:pt idx="16">
                  <c:v>1230607786379.3232</c:v>
                </c:pt>
                <c:pt idx="17">
                  <c:v>1250011962791.8672</c:v>
                </c:pt>
                <c:pt idx="18">
                  <c:v>1269111521050.3682</c:v>
                </c:pt>
                <c:pt idx="19">
                  <c:v>1287902653427.9004</c:v>
                </c:pt>
                <c:pt idx="20">
                  <c:v>1306381552197.5386</c:v>
                </c:pt>
                <c:pt idx="21">
                  <c:v>1324544409632.3569</c:v>
                </c:pt>
                <c:pt idx="22">
                  <c:v>1342387418005.4302</c:v>
                </c:pt>
                <c:pt idx="23">
                  <c:v>1359906769589.8328</c:v>
                </c:pt>
                <c:pt idx="24">
                  <c:v>1377098656658.6389</c:v>
                </c:pt>
                <c:pt idx="25">
                  <c:v>1393959271484.9233</c:v>
                </c:pt>
                <c:pt idx="26">
                  <c:v>1410484806341.7603</c:v>
                </c:pt>
                <c:pt idx="27">
                  <c:v>1426671453502.2244</c:v>
                </c:pt>
                <c:pt idx="28">
                  <c:v>1442515405239.3899</c:v>
                </c:pt>
                <c:pt idx="29">
                  <c:v>1458012853826.3315</c:v>
                </c:pt>
                <c:pt idx="30">
                  <c:v>1473159991536.1235</c:v>
                </c:pt>
                <c:pt idx="31">
                  <c:v>1487953010641.8406</c:v>
                </c:pt>
                <c:pt idx="32">
                  <c:v>1502388103416.5569</c:v>
                </c:pt>
                <c:pt idx="33">
                  <c:v>1516461462133.3469</c:v>
                </c:pt>
                <c:pt idx="34">
                  <c:v>1530169279065.2854</c:v>
                </c:pt>
                <c:pt idx="35">
                  <c:v>1543507746485.4465</c:v>
                </c:pt>
                <c:pt idx="36">
                  <c:v>1556473056666.905</c:v>
                </c:pt>
                <c:pt idx="37">
                  <c:v>1569061401882.7351</c:v>
                </c:pt>
                <c:pt idx="38">
                  <c:v>1581268974406.0115</c:v>
                </c:pt>
                <c:pt idx="39">
                  <c:v>1593091966509.8083</c:v>
                </c:pt>
                <c:pt idx="40">
                  <c:v>1604526570467.2004</c:v>
                </c:pt>
                <c:pt idx="41">
                  <c:v>1615568978551.262</c:v>
                </c:pt>
                <c:pt idx="42">
                  <c:v>1626215383035.0674</c:v>
                </c:pt>
                <c:pt idx="43">
                  <c:v>1636461976191.6914</c:v>
                </c:pt>
                <c:pt idx="44">
                  <c:v>1646304950294.2083</c:v>
                </c:pt>
                <c:pt idx="45">
                  <c:v>1655740497615.6926</c:v>
                </c:pt>
                <c:pt idx="46">
                  <c:v>1664764810429.2188</c:v>
                </c:pt>
                <c:pt idx="47">
                  <c:v>1673374081007.8613</c:v>
                </c:pt>
                <c:pt idx="48">
                  <c:v>1681564501624.6946</c:v>
                </c:pt>
                <c:pt idx="49">
                  <c:v>1689332264552.793</c:v>
                </c:pt>
                <c:pt idx="50">
                  <c:v>1696673562065.2312</c:v>
                </c:pt>
                <c:pt idx="51">
                  <c:v>1703584586435.0835</c:v>
                </c:pt>
                <c:pt idx="52">
                  <c:v>1710061529935.4243</c:v>
                </c:pt>
                <c:pt idx="53">
                  <c:v>1716100584839.3284</c:v>
                </c:pt>
                <c:pt idx="54">
                  <c:v>1721697943419.8699</c:v>
                </c:pt>
                <c:pt idx="55">
                  <c:v>1726849797950.1235</c:v>
                </c:pt>
                <c:pt idx="56">
                  <c:v>1731552340703.1636</c:v>
                </c:pt>
                <c:pt idx="57">
                  <c:v>1735801763952.0645</c:v>
                </c:pt>
                <c:pt idx="58">
                  <c:v>1739594259969.9009</c:v>
                </c:pt>
                <c:pt idx="59">
                  <c:v>1742926021029.7471</c:v>
                </c:pt>
                <c:pt idx="60">
                  <c:v>1745793239404.6775</c:v>
                </c:pt>
                <c:pt idx="61">
                  <c:v>1748192107367.7668</c:v>
                </c:pt>
                <c:pt idx="62">
                  <c:v>1750118817192.0894</c:v>
                </c:pt>
                <c:pt idx="63">
                  <c:v>1751569561150.7195</c:v>
                </c:pt>
                <c:pt idx="64">
                  <c:v>1752540531516.7319</c:v>
                </c:pt>
                <c:pt idx="65">
                  <c:v>1753027920563.2009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A87-4365-81CB-32C61AFA3393}"/>
            </c:ext>
          </c:extLst>
        </c:ser>
        <c:ser>
          <c:idx val="61"/>
          <c:order val="61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Sheet1!$BN$225:$BN$305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905580216015.83997</c:v>
                </c:pt>
                <c:pt idx="2">
                  <c:v>929102304866.74854</c:v>
                </c:pt>
                <c:pt idx="3">
                  <c:v>952382516518.6322</c:v>
                </c:pt>
                <c:pt idx="4">
                  <c:v>975417100937.39758</c:v>
                </c:pt>
                <c:pt idx="5">
                  <c:v>998202308088.95117</c:v>
                </c:pt>
                <c:pt idx="6">
                  <c:v>1020734387939.1997</c:v>
                </c:pt>
                <c:pt idx="7">
                  <c:v>1043009590454.0497</c:v>
                </c:pt>
                <c:pt idx="8">
                  <c:v>1065024165599.4077</c:v>
                </c:pt>
                <c:pt idx="9">
                  <c:v>1086774363341.1804</c:v>
                </c:pt>
                <c:pt idx="10">
                  <c:v>1108256433645.2744</c:v>
                </c:pt>
                <c:pt idx="11">
                  <c:v>1129466626477.5962</c:v>
                </c:pt>
                <c:pt idx="12">
                  <c:v>1150401191804.0525</c:v>
                </c:pt>
                <c:pt idx="13">
                  <c:v>1171056379590.5498</c:v>
                </c:pt>
                <c:pt idx="14">
                  <c:v>1191428439802.9946</c:v>
                </c:pt>
                <c:pt idx="15">
                  <c:v>1211513622407.2937</c:v>
                </c:pt>
                <c:pt idx="16">
                  <c:v>1231308177369.3535</c:v>
                </c:pt>
                <c:pt idx="17">
                  <c:v>1250808354655.0808</c:v>
                </c:pt>
                <c:pt idx="18">
                  <c:v>1270010404230.3821</c:v>
                </c:pt>
                <c:pt idx="19">
                  <c:v>1288910576061.1638</c:v>
                </c:pt>
                <c:pt idx="20">
                  <c:v>1307505120113.3328</c:v>
                </c:pt>
                <c:pt idx="21">
                  <c:v>1325790286352.7954</c:v>
                </c:pt>
                <c:pt idx="22">
                  <c:v>1343762324745.4585</c:v>
                </c:pt>
                <c:pt idx="23">
                  <c:v>1361417485257.2285</c:v>
                </c:pt>
                <c:pt idx="24">
                  <c:v>1378752017854.012</c:v>
                </c:pt>
                <c:pt idx="25">
                  <c:v>1395762172501.7156</c:v>
                </c:pt>
                <c:pt idx="26">
                  <c:v>1412444199166.2458</c:v>
                </c:pt>
                <c:pt idx="27">
                  <c:v>1428794347813.5095</c:v>
                </c:pt>
                <c:pt idx="28">
                  <c:v>1444808868409.4131</c:v>
                </c:pt>
                <c:pt idx="29">
                  <c:v>1460484010919.863</c:v>
                </c:pt>
                <c:pt idx="30">
                  <c:v>1475816025310.7661</c:v>
                </c:pt>
                <c:pt idx="31">
                  <c:v>1490801161548.0288</c:v>
                </c:pt>
                <c:pt idx="32">
                  <c:v>1505435669597.5579</c:v>
                </c:pt>
                <c:pt idx="33">
                  <c:v>1519715799425.2598</c:v>
                </c:pt>
                <c:pt idx="34">
                  <c:v>1533637800997.041</c:v>
                </c:pt>
                <c:pt idx="35">
                  <c:v>1547197924278.8083</c:v>
                </c:pt>
                <c:pt idx="36">
                  <c:v>1560392419236.4683</c:v>
                </c:pt>
                <c:pt idx="37">
                  <c:v>1573217535835.9272</c:v>
                </c:pt>
                <c:pt idx="38">
                  <c:v>1585669524043.092</c:v>
                </c:pt>
                <c:pt idx="39">
                  <c:v>1597744633823.8694</c:v>
                </c:pt>
                <c:pt idx="40">
                  <c:v>1609439115144.1655</c:v>
                </c:pt>
                <c:pt idx="41">
                  <c:v>1620749217969.8872</c:v>
                </c:pt>
                <c:pt idx="42">
                  <c:v>1631671192266.9412</c:v>
                </c:pt>
                <c:pt idx="43">
                  <c:v>1642201288001.2339</c:v>
                </c:pt>
                <c:pt idx="44">
                  <c:v>1652335755138.6719</c:v>
                </c:pt>
                <c:pt idx="45">
                  <c:v>1662070843645.1619</c:v>
                </c:pt>
                <c:pt idx="46">
                  <c:v>1671402803486.6104</c:v>
                </c:pt>
                <c:pt idx="47">
                  <c:v>1680327884628.9241</c:v>
                </c:pt>
                <c:pt idx="48">
                  <c:v>1688842337038.0093</c:v>
                </c:pt>
                <c:pt idx="49">
                  <c:v>1696942410679.7729</c:v>
                </c:pt>
                <c:pt idx="50">
                  <c:v>1704624355520.1213</c:v>
                </c:pt>
                <c:pt idx="51">
                  <c:v>1711884421524.9614</c:v>
                </c:pt>
                <c:pt idx="52">
                  <c:v>1718718858660.1995</c:v>
                </c:pt>
                <c:pt idx="53">
                  <c:v>1725123916891.7422</c:v>
                </c:pt>
                <c:pt idx="54">
                  <c:v>1731095846185.4961</c:v>
                </c:pt>
                <c:pt idx="55">
                  <c:v>1736630896507.3679</c:v>
                </c:pt>
                <c:pt idx="56">
                  <c:v>1741725317823.2642</c:v>
                </c:pt>
                <c:pt idx="57">
                  <c:v>1746375360099.0913</c:v>
                </c:pt>
                <c:pt idx="58">
                  <c:v>1750577273300.7561</c:v>
                </c:pt>
                <c:pt idx="59">
                  <c:v>1754327307394.1653</c:v>
                </c:pt>
                <c:pt idx="60">
                  <c:v>1757621712345.2251</c:v>
                </c:pt>
                <c:pt idx="61">
                  <c:v>1760456738119.8423</c:v>
                </c:pt>
                <c:pt idx="62">
                  <c:v>1762828634683.9236</c:v>
                </c:pt>
                <c:pt idx="63">
                  <c:v>1764733652003.3755</c:v>
                </c:pt>
                <c:pt idx="64">
                  <c:v>1766168040044.1045</c:v>
                </c:pt>
                <c:pt idx="65">
                  <c:v>1767128048772.0173</c:v>
                </c:pt>
                <c:pt idx="66">
                  <c:v>1767609928153.0205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A87-4365-81CB-32C61AFA3393}"/>
            </c:ext>
          </c:extLst>
        </c:ser>
        <c:ser>
          <c:idx val="62"/>
          <c:order val="62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Sheet1!$BO$225:$BO$305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905580216016.31995</c:v>
                </c:pt>
                <c:pt idx="2">
                  <c:v>929107706036.21143</c:v>
                </c:pt>
                <c:pt idx="3">
                  <c:v>952398775996.23901</c:v>
                </c:pt>
                <c:pt idx="4">
                  <c:v>975449731832.96741</c:v>
                </c:pt>
                <c:pt idx="5">
                  <c:v>998256879482.96118</c:v>
                </c:pt>
                <c:pt idx="6">
                  <c:v>1020816524882.7849</c:v>
                </c:pt>
                <c:pt idx="7">
                  <c:v>1043124973969.0033</c:v>
                </c:pt>
                <c:pt idx="8">
                  <c:v>1065178532678.1809</c:v>
                </c:pt>
                <c:pt idx="9">
                  <c:v>1086973506946.8823</c:v>
                </c:pt>
                <c:pt idx="10">
                  <c:v>1108506202711.6724</c:v>
                </c:pt>
                <c:pt idx="11">
                  <c:v>1129772925909.1155</c:v>
                </c:pt>
                <c:pt idx="12">
                  <c:v>1150769982475.7764</c:v>
                </c:pt>
                <c:pt idx="13">
                  <c:v>1171493678348.2197</c:v>
                </c:pt>
                <c:pt idx="14">
                  <c:v>1191940319463.01</c:v>
                </c:pt>
                <c:pt idx="15">
                  <c:v>1212106211756.7119</c:v>
                </c:pt>
                <c:pt idx="16">
                  <c:v>1231987661165.8901</c:v>
                </c:pt>
                <c:pt idx="17">
                  <c:v>1251580973627.1091</c:v>
                </c:pt>
                <c:pt idx="18">
                  <c:v>1270882455076.9336</c:v>
                </c:pt>
                <c:pt idx="19">
                  <c:v>1289888411451.9282</c:v>
                </c:pt>
                <c:pt idx="20">
                  <c:v>1308595148688.6577</c:v>
                </c:pt>
                <c:pt idx="21">
                  <c:v>1326998972723.6865</c:v>
                </c:pt>
                <c:pt idx="22">
                  <c:v>1345096189493.5793</c:v>
                </c:pt>
                <c:pt idx="23">
                  <c:v>1362883104934.9009</c:v>
                </c:pt>
                <c:pt idx="24">
                  <c:v>1380356024984.2158</c:v>
                </c:pt>
                <c:pt idx="25">
                  <c:v>1397511255578.0886</c:v>
                </c:pt>
                <c:pt idx="26">
                  <c:v>1414345102653.084</c:v>
                </c:pt>
                <c:pt idx="27">
                  <c:v>1430853872145.7664</c:v>
                </c:pt>
                <c:pt idx="28">
                  <c:v>1447033869992.7007</c:v>
                </c:pt>
                <c:pt idx="29">
                  <c:v>1462881402130.4514</c:v>
                </c:pt>
                <c:pt idx="30">
                  <c:v>1478392774495.5833</c:v>
                </c:pt>
                <c:pt idx="31">
                  <c:v>1493564293024.6606</c:v>
                </c:pt>
                <c:pt idx="32">
                  <c:v>1508392263654.2483</c:v>
                </c:pt>
                <c:pt idx="33">
                  <c:v>1522872992320.9109</c:v>
                </c:pt>
                <c:pt idx="34">
                  <c:v>1537002784961.2131</c:v>
                </c:pt>
                <c:pt idx="35">
                  <c:v>1550777947511.7195</c:v>
                </c:pt>
                <c:pt idx="36">
                  <c:v>1564194785908.9946</c:v>
                </c:pt>
                <c:pt idx="37">
                  <c:v>1577249606089.6033</c:v>
                </c:pt>
                <c:pt idx="38">
                  <c:v>1589938713990.1099</c:v>
                </c:pt>
                <c:pt idx="39">
                  <c:v>1602258415547.0791</c:v>
                </c:pt>
                <c:pt idx="40">
                  <c:v>1614205016697.0757</c:v>
                </c:pt>
                <c:pt idx="41">
                  <c:v>1625774823376.6643</c:v>
                </c:pt>
                <c:pt idx="42">
                  <c:v>1636964141522.4094</c:v>
                </c:pt>
                <c:pt idx="43">
                  <c:v>1647769277070.8757</c:v>
                </c:pt>
                <c:pt idx="44">
                  <c:v>1658186535958.6279</c:v>
                </c:pt>
                <c:pt idx="45">
                  <c:v>1668212224122.2305</c:v>
                </c:pt>
                <c:pt idx="46">
                  <c:v>1677842647498.248</c:v>
                </c:pt>
                <c:pt idx="47">
                  <c:v>1687074112023.2454</c:v>
                </c:pt>
                <c:pt idx="48">
                  <c:v>1695902923633.7871</c:v>
                </c:pt>
                <c:pt idx="49">
                  <c:v>1704325388266.4377</c:v>
                </c:pt>
                <c:pt idx="50">
                  <c:v>1712337811857.762</c:v>
                </c:pt>
                <c:pt idx="51">
                  <c:v>1719936500344.3245</c:v>
                </c:pt>
                <c:pt idx="52">
                  <c:v>1727117759662.6897</c:v>
                </c:pt>
                <c:pt idx="53">
                  <c:v>1733877895749.4224</c:v>
                </c:pt>
                <c:pt idx="54">
                  <c:v>1740213214541.0872</c:v>
                </c:pt>
                <c:pt idx="55">
                  <c:v>1746120021974.2488</c:v>
                </c:pt>
                <c:pt idx="56">
                  <c:v>1751594623985.4717</c:v>
                </c:pt>
                <c:pt idx="57">
                  <c:v>1756633326511.3206</c:v>
                </c:pt>
                <c:pt idx="58">
                  <c:v>1761232435488.3601</c:v>
                </c:pt>
                <c:pt idx="59">
                  <c:v>1765388256853.1548</c:v>
                </c:pt>
                <c:pt idx="60">
                  <c:v>1769097096542.2693</c:v>
                </c:pt>
                <c:pt idx="61">
                  <c:v>1772355260492.2683</c:v>
                </c:pt>
                <c:pt idx="62">
                  <c:v>1775159054639.7166</c:v>
                </c:pt>
                <c:pt idx="63">
                  <c:v>1777504784921.1785</c:v>
                </c:pt>
                <c:pt idx="64">
                  <c:v>1779388757273.2188</c:v>
                </c:pt>
                <c:pt idx="65">
                  <c:v>1780807277632.4019</c:v>
                </c:pt>
                <c:pt idx="66">
                  <c:v>1781756651935.2927</c:v>
                </c:pt>
                <c:pt idx="67">
                  <c:v>1782233186118.4558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A87-4365-81CB-32C61AFA3393}"/>
            </c:ext>
          </c:extLst>
        </c:ser>
        <c:ser>
          <c:idx val="63"/>
          <c:order val="63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Sheet1!$BP$225:$BP$305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905580216016.80005</c:v>
                </c:pt>
                <c:pt idx="2">
                  <c:v>929112948347.77747</c:v>
                </c:pt>
                <c:pt idx="3">
                  <c:v>952414557253.95911</c:v>
                </c:pt>
                <c:pt idx="4">
                  <c:v>975481402996.37183</c:v>
                </c:pt>
                <c:pt idx="5">
                  <c:v>998309845836.04236</c:v>
                </c:pt>
                <c:pt idx="6">
                  <c:v>1020896246033.9977</c:v>
                </c:pt>
                <c:pt idx="7">
                  <c:v>1043236963851.2646</c:v>
                </c:pt>
                <c:pt idx="8">
                  <c:v>1065328359548.87</c:v>
                </c:pt>
                <c:pt idx="9">
                  <c:v>1087166793387.8406</c:v>
                </c:pt>
                <c:pt idx="10">
                  <c:v>1108748625629.2034</c:v>
                </c:pt>
                <c:pt idx="11">
                  <c:v>1130070216533.9849</c:v>
                </c:pt>
                <c:pt idx="12">
                  <c:v>1151127926363.2122</c:v>
                </c:pt>
                <c:pt idx="13">
                  <c:v>1171918115377.9121</c:v>
                </c:pt>
                <c:pt idx="14">
                  <c:v>1192437143839.1116</c:v>
                </c:pt>
                <c:pt idx="15">
                  <c:v>1212681372007.8374</c:v>
                </c:pt>
                <c:pt idx="16">
                  <c:v>1232647160145.1162</c:v>
                </c:pt>
                <c:pt idx="17">
                  <c:v>1252330868511.9751</c:v>
                </c:pt>
                <c:pt idx="18">
                  <c:v>1271728857369.4407</c:v>
                </c:pt>
                <c:pt idx="19">
                  <c:v>1290837486978.5398</c:v>
                </c:pt>
                <c:pt idx="20">
                  <c:v>1309653117600.2996</c:v>
                </c:pt>
                <c:pt idx="21">
                  <c:v>1328172109495.7466</c:v>
                </c:pt>
                <c:pt idx="22">
                  <c:v>1346390822925.9077</c:v>
                </c:pt>
                <c:pt idx="23">
                  <c:v>1364305618151.8098</c:v>
                </c:pt>
                <c:pt idx="24">
                  <c:v>1381912855434.4797</c:v>
                </c:pt>
                <c:pt idx="25">
                  <c:v>1399208895034.9443</c:v>
                </c:pt>
                <c:pt idx="26">
                  <c:v>1416190097214.2305</c:v>
                </c:pt>
                <c:pt idx="27">
                  <c:v>1432852822233.365</c:v>
                </c:pt>
                <c:pt idx="28">
                  <c:v>1449193430353.3748</c:v>
                </c:pt>
                <c:pt idx="29">
                  <c:v>1465208281835.2864</c:v>
                </c:pt>
                <c:pt idx="30">
                  <c:v>1480893736940.127</c:v>
                </c:pt>
                <c:pt idx="31">
                  <c:v>1496246155928.9231</c:v>
                </c:pt>
                <c:pt idx="32">
                  <c:v>1511261899062.7019</c:v>
                </c:pt>
                <c:pt idx="33">
                  <c:v>1525937326602.49</c:v>
                </c:pt>
                <c:pt idx="34">
                  <c:v>1540268798809.3145</c:v>
                </c:pt>
                <c:pt idx="35">
                  <c:v>1554252675944.2019</c:v>
                </c:pt>
                <c:pt idx="36">
                  <c:v>1567885318268.1792</c:v>
                </c:pt>
                <c:pt idx="37">
                  <c:v>1581163086042.2732</c:v>
                </c:pt>
                <c:pt idx="38">
                  <c:v>1594082339527.5107</c:v>
                </c:pt>
                <c:pt idx="39">
                  <c:v>1606639438984.9187</c:v>
                </c:pt>
                <c:pt idx="40">
                  <c:v>1618830744675.5239</c:v>
                </c:pt>
                <c:pt idx="41">
                  <c:v>1630652616860.3533</c:v>
                </c:pt>
                <c:pt idx="42">
                  <c:v>1642101415800.4336</c:v>
                </c:pt>
                <c:pt idx="43">
                  <c:v>1653173501756.7915</c:v>
                </c:pt>
                <c:pt idx="44">
                  <c:v>1663865234990.4541</c:v>
                </c:pt>
                <c:pt idx="45">
                  <c:v>1674172975762.4482</c:v>
                </c:pt>
                <c:pt idx="46">
                  <c:v>1684093084333.8005</c:v>
                </c:pt>
                <c:pt idx="47">
                  <c:v>1693621920965.5378</c:v>
                </c:pt>
                <c:pt idx="48">
                  <c:v>1702755845918.6873</c:v>
                </c:pt>
                <c:pt idx="49">
                  <c:v>1711491219454.2754</c:v>
                </c:pt>
                <c:pt idx="50">
                  <c:v>1719824401833.3291</c:v>
                </c:pt>
                <c:pt idx="51">
                  <c:v>1727751753316.8752</c:v>
                </c:pt>
                <c:pt idx="52">
                  <c:v>1735269634165.9407</c:v>
                </c:pt>
                <c:pt idx="53">
                  <c:v>1742374404641.5522</c:v>
                </c:pt>
                <c:pt idx="54">
                  <c:v>1749062425004.7368</c:v>
                </c:pt>
                <c:pt idx="55">
                  <c:v>1755330055516.5212</c:v>
                </c:pt>
                <c:pt idx="56">
                  <c:v>1761173656437.9324</c:v>
                </c:pt>
                <c:pt idx="57">
                  <c:v>1766589588029.9971</c:v>
                </c:pt>
                <c:pt idx="58">
                  <c:v>1771574210553.7419</c:v>
                </c:pt>
                <c:pt idx="59">
                  <c:v>1776123884270.1941</c:v>
                </c:pt>
                <c:pt idx="60">
                  <c:v>1780234969440.3801</c:v>
                </c:pt>
                <c:pt idx="61">
                  <c:v>1783903826325.3271</c:v>
                </c:pt>
                <c:pt idx="62">
                  <c:v>1787126815186.0618</c:v>
                </c:pt>
                <c:pt idx="63">
                  <c:v>1789900296283.6111</c:v>
                </c:pt>
                <c:pt idx="64">
                  <c:v>1792220629879.0017</c:v>
                </c:pt>
                <c:pt idx="65">
                  <c:v>1794084176233.2605</c:v>
                </c:pt>
                <c:pt idx="66">
                  <c:v>1795487295607.4143</c:v>
                </c:pt>
                <c:pt idx="67">
                  <c:v>1796426348262.49</c:v>
                </c:pt>
                <c:pt idx="68">
                  <c:v>1796897694459.5144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A87-4365-81CB-32C61AFA3393}"/>
            </c:ext>
          </c:extLst>
        </c:ser>
        <c:ser>
          <c:idx val="64"/>
          <c:order val="64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Sheet1!$BQ$225:$BQ$305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905580216017.28003</c:v>
                </c:pt>
                <c:pt idx="2">
                  <c:v>929118038708.31128</c:v>
                </c:pt>
                <c:pt idx="3">
                  <c:v>952429881083.96082</c:v>
                </c:pt>
                <c:pt idx="4">
                  <c:v>975512156155.09558</c:v>
                </c:pt>
                <c:pt idx="5">
                  <c:v>998361276932.58252</c:v>
                </c:pt>
                <c:pt idx="6">
                  <c:v>1020973656427.2886</c:v>
                </c:pt>
                <c:pt idx="7">
                  <c:v>1043345707650.0807</c:v>
                </c:pt>
                <c:pt idx="8">
                  <c:v>1065473843611.8259</c:v>
                </c:pt>
                <c:pt idx="9">
                  <c:v>1087354477323.3911</c:v>
                </c:pt>
                <c:pt idx="10">
                  <c:v>1108984021795.6433</c:v>
                </c:pt>
                <c:pt idx="11">
                  <c:v>1130358890039.4495</c:v>
                </c:pt>
                <c:pt idx="12">
                  <c:v>1151475495065.6765</c:v>
                </c:pt>
                <c:pt idx="13">
                  <c:v>1172330249885.1914</c:v>
                </c:pt>
                <c:pt idx="14">
                  <c:v>1192919567508.8608</c:v>
                </c:pt>
                <c:pt idx="15">
                  <c:v>1213239860947.5522</c:v>
                </c:pt>
                <c:pt idx="16">
                  <c:v>1233287543212.1323</c:v>
                </c:pt>
                <c:pt idx="17">
                  <c:v>1253059027313.468</c:v>
                </c:pt>
                <c:pt idx="18">
                  <c:v>1272550726262.4263</c:v>
                </c:pt>
                <c:pt idx="19">
                  <c:v>1291759053069.874</c:v>
                </c:pt>
                <c:pt idx="20">
                  <c:v>1310680420746.6785</c:v>
                </c:pt>
                <c:pt idx="21">
                  <c:v>1329311242303.7063</c:v>
                </c:pt>
                <c:pt idx="22">
                  <c:v>1347647930751.8245</c:v>
                </c:pt>
                <c:pt idx="23">
                  <c:v>1365686899101.9001</c:v>
                </c:pt>
                <c:pt idx="24">
                  <c:v>1383424560364.8</c:v>
                </c:pt>
                <c:pt idx="25">
                  <c:v>1400857327551.3914</c:v>
                </c:pt>
                <c:pt idx="26">
                  <c:v>1417981613672.5408</c:v>
                </c:pt>
                <c:pt idx="27">
                  <c:v>1434793831739.1155</c:v>
                </c:pt>
                <c:pt idx="28">
                  <c:v>1451290394761.9824</c:v>
                </c:pt>
                <c:pt idx="29">
                  <c:v>1467467715752.0085</c:v>
                </c:pt>
                <c:pt idx="30">
                  <c:v>1483322207720.0608</c:v>
                </c:pt>
                <c:pt idx="31">
                  <c:v>1498850283677.0059</c:v>
                </c:pt>
                <c:pt idx="32">
                  <c:v>1514048356633.7109</c:v>
                </c:pt>
                <c:pt idx="33">
                  <c:v>1528912839601.043</c:v>
                </c:pt>
                <c:pt idx="34">
                  <c:v>1543440145589.8689</c:v>
                </c:pt>
                <c:pt idx="35">
                  <c:v>1557626687611.0559</c:v>
                </c:pt>
                <c:pt idx="36">
                  <c:v>1571468878675.4707</c:v>
                </c:pt>
                <c:pt idx="37">
                  <c:v>1584963131793.9802</c:v>
                </c:pt>
                <c:pt idx="38">
                  <c:v>1598105859977.4514</c:v>
                </c:pt>
                <c:pt idx="39">
                  <c:v>1610893476236.7515</c:v>
                </c:pt>
                <c:pt idx="40">
                  <c:v>1623322393582.7471</c:v>
                </c:pt>
                <c:pt idx="41">
                  <c:v>1635389025026.3052</c:v>
                </c:pt>
                <c:pt idx="42">
                  <c:v>1647089783578.293</c:v>
                </c:pt>
                <c:pt idx="43">
                  <c:v>1658421082249.5774</c:v>
                </c:pt>
                <c:pt idx="44">
                  <c:v>1669379334051.0251</c:v>
                </c:pt>
                <c:pt idx="45">
                  <c:v>1679960951993.5034</c:v>
                </c:pt>
                <c:pt idx="46">
                  <c:v>1690162349087.8789</c:v>
                </c:pt>
                <c:pt idx="47">
                  <c:v>1699979938345.0188</c:v>
                </c:pt>
                <c:pt idx="48">
                  <c:v>1709410132775.79</c:v>
                </c:pt>
                <c:pt idx="49">
                  <c:v>1718449345391.0596</c:v>
                </c:pt>
                <c:pt idx="50">
                  <c:v>1727093989201.6943</c:v>
                </c:pt>
                <c:pt idx="51">
                  <c:v>1735340477218.5613</c:v>
                </c:pt>
                <c:pt idx="52">
                  <c:v>1743185222452.5273</c:v>
                </c:pt>
                <c:pt idx="53">
                  <c:v>1750624637914.4595</c:v>
                </c:pt>
                <c:pt idx="54">
                  <c:v>1757655136615.2246</c:v>
                </c:pt>
                <c:pt idx="55">
                  <c:v>1764273131565.6897</c:v>
                </c:pt>
                <c:pt idx="56">
                  <c:v>1770475035776.7219</c:v>
                </c:pt>
                <c:pt idx="57">
                  <c:v>1776257262259.188</c:v>
                </c:pt>
                <c:pt idx="58">
                  <c:v>1781616224023.9548</c:v>
                </c:pt>
                <c:pt idx="59">
                  <c:v>1786548334081.8896</c:v>
                </c:pt>
                <c:pt idx="60">
                  <c:v>1791050005443.8591</c:v>
                </c:pt>
                <c:pt idx="61">
                  <c:v>1795117651120.7305</c:v>
                </c:pt>
                <c:pt idx="62">
                  <c:v>1798747684123.3704</c:v>
                </c:pt>
                <c:pt idx="63">
                  <c:v>1801936517462.646</c:v>
                </c:pt>
                <c:pt idx="64">
                  <c:v>1804680564149.4243</c:v>
                </c:pt>
                <c:pt idx="65">
                  <c:v>1806976237194.572</c:v>
                </c:pt>
                <c:pt idx="66">
                  <c:v>1808819949608.9563</c:v>
                </c:pt>
                <c:pt idx="67">
                  <c:v>1810208114403.4441</c:v>
                </c:pt>
                <c:pt idx="68">
                  <c:v>1811137144588.9023</c:v>
                </c:pt>
                <c:pt idx="69">
                  <c:v>1811603453176.198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A87-4365-81CB-32C61AFA3393}"/>
            </c:ext>
          </c:extLst>
        </c:ser>
        <c:ser>
          <c:idx val="65"/>
          <c:order val="65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Sheet1!$BR$225:$BR$305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905580216017.76001</c:v>
                </c:pt>
                <c:pt idx="2">
                  <c:v>929122983630.00037</c:v>
                </c:pt>
                <c:pt idx="3">
                  <c:v>952444767090.28979</c:v>
                </c:pt>
                <c:pt idx="4">
                  <c:v>975542030652.19714</c:v>
                </c:pt>
                <c:pt idx="5">
                  <c:v>998411238569.29114</c:v>
                </c:pt>
                <c:pt idx="6">
                  <c:v>1021048855095.1406</c:v>
                </c:pt>
                <c:pt idx="7">
                  <c:v>1043451344483.3143</c:v>
                </c:pt>
                <c:pt idx="8">
                  <c:v>1065615170987.3811</c:v>
                </c:pt>
                <c:pt idx="9">
                  <c:v>1087536798860.9097</c:v>
                </c:pt>
                <c:pt idx="10">
                  <c:v>1109212692357.4688</c:v>
                </c:pt>
                <c:pt idx="11">
                  <c:v>1130639315730.6272</c:v>
                </c:pt>
                <c:pt idx="12">
                  <c:v>1151813133233.9539</c:v>
                </c:pt>
                <c:pt idx="13">
                  <c:v>1172730609121.0176</c:v>
                </c:pt>
                <c:pt idx="14">
                  <c:v>1193388207645.387</c:v>
                </c:pt>
                <c:pt idx="15">
                  <c:v>1213782393060.6309</c:v>
                </c:pt>
                <c:pt idx="16">
                  <c:v>1233909629620.3181</c:v>
                </c:pt>
                <c:pt idx="17">
                  <c:v>1253766381578.0176</c:v>
                </c:pt>
                <c:pt idx="18">
                  <c:v>1273349113187.2979</c:v>
                </c:pt>
                <c:pt idx="19">
                  <c:v>1292654288701.7278</c:v>
                </c:pt>
                <c:pt idx="20">
                  <c:v>1311678372374.8762</c:v>
                </c:pt>
                <c:pt idx="21">
                  <c:v>1330417828460.312</c:v>
                </c:pt>
                <c:pt idx="22">
                  <c:v>1348869121211.6038</c:v>
                </c:pt>
                <c:pt idx="23">
                  <c:v>1367028714882.3203</c:v>
                </c:pt>
                <c:pt idx="24">
                  <c:v>1384893073726.0305</c:v>
                </c:pt>
                <c:pt idx="25">
                  <c:v>1402458661996.303</c:v>
                </c:pt>
                <c:pt idx="26">
                  <c:v>1419721943946.7068</c:v>
                </c:pt>
                <c:pt idx="27">
                  <c:v>1436679383830.8105</c:v>
                </c:pt>
                <c:pt idx="28">
                  <c:v>1453327445902.1829</c:v>
                </c:pt>
                <c:pt idx="29">
                  <c:v>1469662594414.3928</c:v>
                </c:pt>
                <c:pt idx="30">
                  <c:v>1485681293621.009</c:v>
                </c:pt>
                <c:pt idx="31">
                  <c:v>1501380007775.6003</c:v>
                </c:pt>
                <c:pt idx="32">
                  <c:v>1516755201131.7356</c:v>
                </c:pt>
                <c:pt idx="33">
                  <c:v>1531803337942.9836</c:v>
                </c:pt>
                <c:pt idx="34">
                  <c:v>1546520882462.9131</c:v>
                </c:pt>
                <c:pt idx="35">
                  <c:v>1560904298945.0928</c:v>
                </c:pt>
                <c:pt idx="36">
                  <c:v>1574950051643.0916</c:v>
                </c:pt>
                <c:pt idx="37">
                  <c:v>1588654604810.478</c:v>
                </c:pt>
                <c:pt idx="38">
                  <c:v>1602014422700.821</c:v>
                </c:pt>
                <c:pt idx="39">
                  <c:v>1615025969567.6895</c:v>
                </c:pt>
                <c:pt idx="40">
                  <c:v>1627685709664.6521</c:v>
                </c:pt>
                <c:pt idx="41">
                  <c:v>1639990107245.2778</c:v>
                </c:pt>
                <c:pt idx="42">
                  <c:v>1651935626563.1353</c:v>
                </c:pt>
                <c:pt idx="43">
                  <c:v>1663518731871.7932</c:v>
                </c:pt>
                <c:pt idx="44">
                  <c:v>1674735887424.8206</c:v>
                </c:pt>
                <c:pt idx="45">
                  <c:v>1685583557475.7859</c:v>
                </c:pt>
                <c:pt idx="46">
                  <c:v>1696058206278.2581</c:v>
                </c:pt>
                <c:pt idx="47">
                  <c:v>1706156298085.8059</c:v>
                </c:pt>
                <c:pt idx="48">
                  <c:v>1715874297151.9983</c:v>
                </c:pt>
                <c:pt idx="49">
                  <c:v>1725208667730.4038</c:v>
                </c:pt>
                <c:pt idx="50">
                  <c:v>1734155874074.5916</c:v>
                </c:pt>
                <c:pt idx="51">
                  <c:v>1742712380438.1301</c:v>
                </c:pt>
                <c:pt idx="52">
                  <c:v>1750874651074.5881</c:v>
                </c:pt>
                <c:pt idx="53">
                  <c:v>1758639150237.5347</c:v>
                </c:pt>
                <c:pt idx="54">
                  <c:v>1766002342180.5383</c:v>
                </c:pt>
                <c:pt idx="55">
                  <c:v>1772960691157.168</c:v>
                </c:pt>
                <c:pt idx="56">
                  <c:v>1779510661420.9924</c:v>
                </c:pt>
                <c:pt idx="57">
                  <c:v>1785648717225.5803</c:v>
                </c:pt>
                <c:pt idx="58">
                  <c:v>1791371322824.5005</c:v>
                </c:pt>
                <c:pt idx="59">
                  <c:v>1796674942471.3218</c:v>
                </c:pt>
                <c:pt idx="60">
                  <c:v>1801556040419.613</c:v>
                </c:pt>
                <c:pt idx="61">
                  <c:v>1806011080922.9429</c:v>
                </c:pt>
                <c:pt idx="62">
                  <c:v>1810036528234.8804</c:v>
                </c:pt>
                <c:pt idx="63">
                  <c:v>1813628846608.9941</c:v>
                </c:pt>
                <c:pt idx="64">
                  <c:v>1816784500298.8528</c:v>
                </c:pt>
                <c:pt idx="65">
                  <c:v>1819499953558.0254</c:v>
                </c:pt>
                <c:pt idx="66">
                  <c:v>1821771670640.0806</c:v>
                </c:pt>
                <c:pt idx="67">
                  <c:v>1823596115798.5872</c:v>
                </c:pt>
                <c:pt idx="68">
                  <c:v>1824969753287.1138</c:v>
                </c:pt>
                <c:pt idx="69">
                  <c:v>1825889047359.2295</c:v>
                </c:pt>
                <c:pt idx="70">
                  <c:v>1826350462268.5029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A87-4365-81CB-32C61AFA3393}"/>
            </c:ext>
          </c:extLst>
        </c:ser>
        <c:ser>
          <c:idx val="66"/>
          <c:order val="66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Sheet1!$BS$225:$BS$305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905580216018.23999</c:v>
                </c:pt>
                <c:pt idx="2">
                  <c:v>929127789258.14771</c:v>
                </c:pt>
                <c:pt idx="3">
                  <c:v>952459233772.53748</c:v>
                </c:pt>
                <c:pt idx="4">
                  <c:v>975571063614.22339</c:v>
                </c:pt>
                <c:pt idx="5">
                  <c:v>998459792836.01978</c:v>
                </c:pt>
                <c:pt idx="6">
                  <c:v>1021121935490.7407</c:v>
                </c:pt>
                <c:pt idx="7">
                  <c:v>1043554005631.2006</c:v>
                </c:pt>
                <c:pt idx="8">
                  <c:v>1065752517310.2135</c:v>
                </c:pt>
                <c:pt idx="9">
                  <c:v>1087713984580.5938</c:v>
                </c:pt>
                <c:pt idx="10">
                  <c:v>1109434921495.1555</c:v>
                </c:pt>
                <c:pt idx="11">
                  <c:v>1130911842106.7131</c:v>
                </c:pt>
                <c:pt idx="12">
                  <c:v>1152141260468.0808</c:v>
                </c:pt>
                <c:pt idx="13">
                  <c:v>1173119690632.0725</c:v>
                </c:pt>
                <c:pt idx="14">
                  <c:v>1193843646651.5027</c:v>
                </c:pt>
                <c:pt idx="15">
                  <c:v>1214309642579.1855</c:v>
                </c:pt>
                <c:pt idx="16">
                  <c:v>1234514192467.9353</c:v>
                </c:pt>
                <c:pt idx="17">
                  <c:v>1254453810370.5662</c:v>
                </c:pt>
                <c:pt idx="18">
                  <c:v>1274125010339.8926</c:v>
                </c:pt>
                <c:pt idx="19">
                  <c:v>1293524306428.7285</c:v>
                </c:pt>
                <c:pt idx="20">
                  <c:v>1312648212689.8882</c:v>
                </c:pt>
                <c:pt idx="21">
                  <c:v>1331493243176.1858</c:v>
                </c:pt>
                <c:pt idx="22">
                  <c:v>1350055911940.4358</c:v>
                </c:pt>
                <c:pt idx="23">
                  <c:v>1368332733035.4521</c:v>
                </c:pt>
                <c:pt idx="24">
                  <c:v>1386320220514.0493</c:v>
                </c:pt>
                <c:pt idx="25">
                  <c:v>1404014888429.0415</c:v>
                </c:pt>
                <c:pt idx="26">
                  <c:v>1421413250833.2427</c:v>
                </c:pt>
                <c:pt idx="27">
                  <c:v>1438511821779.4673</c:v>
                </c:pt>
                <c:pt idx="28">
                  <c:v>1455307115320.5295</c:v>
                </c:pt>
                <c:pt idx="29">
                  <c:v>1471795645509.2437</c:v>
                </c:pt>
                <c:pt idx="30">
                  <c:v>1487973926398.4238</c:v>
                </c:pt>
                <c:pt idx="31">
                  <c:v>1503838472040.8843</c:v>
                </c:pt>
                <c:pt idx="32">
                  <c:v>1519385796489.4392</c:v>
                </c:pt>
                <c:pt idx="33">
                  <c:v>1534612413796.9028</c:v>
                </c:pt>
                <c:pt idx="34">
                  <c:v>1549514838016.0894</c:v>
                </c:pt>
                <c:pt idx="35">
                  <c:v>1564089583199.8132</c:v>
                </c:pt>
                <c:pt idx="36">
                  <c:v>1578333163400.8884</c:v>
                </c:pt>
                <c:pt idx="37">
                  <c:v>1592242092672.1292</c:v>
                </c:pt>
                <c:pt idx="38">
                  <c:v>1605812885066.3499</c:v>
                </c:pt>
                <c:pt idx="39">
                  <c:v>1619042054636.3645</c:v>
                </c:pt>
                <c:pt idx="40">
                  <c:v>1631926115434.9875</c:v>
                </c:pt>
                <c:pt idx="41">
                  <c:v>1644461581515.0332</c:v>
                </c:pt>
                <c:pt idx="42">
                  <c:v>1656644966929.3154</c:v>
                </c:pt>
                <c:pt idx="43">
                  <c:v>1668472785730.6487</c:v>
                </c:pt>
                <c:pt idx="44">
                  <c:v>1679941551971.8472</c:v>
                </c:pt>
                <c:pt idx="45">
                  <c:v>1691047779705.7251</c:v>
                </c:pt>
                <c:pt idx="46">
                  <c:v>1701787982985.0967</c:v>
                </c:pt>
                <c:pt idx="47">
                  <c:v>1712158675862.7761</c:v>
                </c:pt>
                <c:pt idx="48">
                  <c:v>1722156372391.5779</c:v>
                </c:pt>
                <c:pt idx="49">
                  <c:v>1731777586624.3159</c:v>
                </c:pt>
                <c:pt idx="50">
                  <c:v>1741018832613.8044</c:v>
                </c:pt>
                <c:pt idx="51">
                  <c:v>1749876624412.8577</c:v>
                </c:pt>
                <c:pt idx="52">
                  <c:v>1758347476074.29</c:v>
                </c:pt>
                <c:pt idx="53">
                  <c:v>1766427901650.9155</c:v>
                </c:pt>
                <c:pt idx="54">
                  <c:v>1774114415195.5486</c:v>
                </c:pt>
                <c:pt idx="55">
                  <c:v>1781403530761.0034</c:v>
                </c:pt>
                <c:pt idx="56">
                  <c:v>1788291762400.094</c:v>
                </c:pt>
                <c:pt idx="57">
                  <c:v>1794775624165.6348</c:v>
                </c:pt>
                <c:pt idx="58">
                  <c:v>1800851630110.4399</c:v>
                </c:pt>
                <c:pt idx="59">
                  <c:v>1806516294287.3237</c:v>
                </c:pt>
                <c:pt idx="60">
                  <c:v>1811766130749.1003</c:v>
                </c:pt>
                <c:pt idx="61">
                  <c:v>1816597653548.584</c:v>
                </c:pt>
                <c:pt idx="62">
                  <c:v>1821007376738.5889</c:v>
                </c:pt>
                <c:pt idx="63">
                  <c:v>1824991814371.9292</c:v>
                </c:pt>
                <c:pt idx="64">
                  <c:v>1828547480501.4192</c:v>
                </c:pt>
                <c:pt idx="65">
                  <c:v>1831670889179.8733</c:v>
                </c:pt>
                <c:pt idx="66">
                  <c:v>1834358554460.1055</c:v>
                </c:pt>
                <c:pt idx="67">
                  <c:v>1836606990394.9302</c:v>
                </c:pt>
                <c:pt idx="68">
                  <c:v>1838412711037.1614</c:v>
                </c:pt>
                <c:pt idx="69">
                  <c:v>1839772230439.6135</c:v>
                </c:pt>
                <c:pt idx="70">
                  <c:v>1840682062655.1006</c:v>
                </c:pt>
                <c:pt idx="71">
                  <c:v>1841138721736.437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A87-4365-81CB-32C61AFA3393}"/>
            </c:ext>
          </c:extLst>
        </c:ser>
        <c:ser>
          <c:idx val="67"/>
          <c:order val="67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Sheet1!$BT$225:$BT$305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905580216018.71997</c:v>
                </c:pt>
                <c:pt idx="2">
                  <c:v>929132461396.65112</c:v>
                </c:pt>
                <c:pt idx="3">
                  <c:v>952473298602.54065</c:v>
                </c:pt>
                <c:pt idx="4">
                  <c:v>975599290105.13599</c:v>
                </c:pt>
                <c:pt idx="5">
                  <c:v>998506998373.18433</c:v>
                </c:pt>
                <c:pt idx="6">
                  <c:v>1021192985875.433</c:v>
                </c:pt>
                <c:pt idx="7">
                  <c:v>1043653815080.6293</c:v>
                </c:pt>
                <c:pt idx="8">
                  <c:v>1065886048457.5204</c:v>
                </c:pt>
                <c:pt idx="9">
                  <c:v>1087886248474.8538</c:v>
                </c:pt>
                <c:pt idx="10">
                  <c:v>1109650977601.3765</c:v>
                </c:pt>
                <c:pt idx="11">
                  <c:v>1131176798305.8359</c:v>
                </c:pt>
                <c:pt idx="12">
                  <c:v>1152460273056.9795</c:v>
                </c:pt>
                <c:pt idx="13">
                  <c:v>1173497964323.5544</c:v>
                </c:pt>
                <c:pt idx="14">
                  <c:v>1194286434574.3081</c:v>
                </c:pt>
                <c:pt idx="15">
                  <c:v>1214822246277.9878</c:v>
                </c:pt>
                <c:pt idx="16">
                  <c:v>1235101961903.3406</c:v>
                </c:pt>
                <c:pt idx="17">
                  <c:v>1255122143919.114</c:v>
                </c:pt>
                <c:pt idx="18">
                  <c:v>1274879354794.0552</c:v>
                </c:pt>
                <c:pt idx="19">
                  <c:v>1294370156996.9114</c:v>
                </c:pt>
                <c:pt idx="20">
                  <c:v>1313591112996.4299</c:v>
                </c:pt>
                <c:pt idx="21">
                  <c:v>1332538785261.3582</c:v>
                </c:pt>
                <c:pt idx="22">
                  <c:v>1351209736260.4434</c:v>
                </c:pt>
                <c:pt idx="23">
                  <c:v>1369600528462.4329</c:v>
                </c:pt>
                <c:pt idx="24">
                  <c:v>1387707724336.074</c:v>
                </c:pt>
                <c:pt idx="25">
                  <c:v>1405527886350.114</c:v>
                </c:pt>
                <c:pt idx="26">
                  <c:v>1423057576973.3</c:v>
                </c:pt>
                <c:pt idx="27">
                  <c:v>1440293358674.3796</c:v>
                </c:pt>
                <c:pt idx="28">
                  <c:v>1457231793922.0999</c:v>
                </c:pt>
                <c:pt idx="29">
                  <c:v>1473869445185.2083</c:v>
                </c:pt>
                <c:pt idx="30">
                  <c:v>1490202874932.4519</c:v>
                </c:pt>
                <c:pt idx="31">
                  <c:v>1506228645632.5781</c:v>
                </c:pt>
                <c:pt idx="32">
                  <c:v>1521943319754.3342</c:v>
                </c:pt>
                <c:pt idx="33">
                  <c:v>1537343459766.4675</c:v>
                </c:pt>
                <c:pt idx="34">
                  <c:v>1552425628137.7253</c:v>
                </c:pt>
                <c:pt idx="35">
                  <c:v>1567186387336.855</c:v>
                </c:pt>
                <c:pt idx="36">
                  <c:v>1581622299832.6035</c:v>
                </c:pt>
                <c:pt idx="37">
                  <c:v>1595729928093.7185</c:v>
                </c:pt>
                <c:pt idx="38">
                  <c:v>1609505834588.947</c:v>
                </c:pt>
                <c:pt idx="39">
                  <c:v>1622946581787.0366</c:v>
                </c:pt>
                <c:pt idx="40">
                  <c:v>1636048732156.7344</c:v>
                </c:pt>
                <c:pt idx="41">
                  <c:v>1648808848166.7876</c:v>
                </c:pt>
                <c:pt idx="42">
                  <c:v>1661223492285.9436</c:v>
                </c:pt>
                <c:pt idx="43">
                  <c:v>1673289226982.95</c:v>
                </c:pt>
                <c:pt idx="44">
                  <c:v>1685002614726.5535</c:v>
                </c:pt>
                <c:pt idx="45">
                  <c:v>1696360217985.5017</c:v>
                </c:pt>
                <c:pt idx="46">
                  <c:v>1707358599228.542</c:v>
                </c:pt>
                <c:pt idx="47">
                  <c:v>1717994320924.4216</c:v>
                </c:pt>
                <c:pt idx="48">
                  <c:v>1728263945541.8877</c:v>
                </c:pt>
                <c:pt idx="49">
                  <c:v>1738164035549.6877</c:v>
                </c:pt>
                <c:pt idx="50">
                  <c:v>1747691153416.5688</c:v>
                </c:pt>
                <c:pt idx="51">
                  <c:v>1756841861611.2783</c:v>
                </c:pt>
                <c:pt idx="52">
                  <c:v>1765612722602.5637</c:v>
                </c:pt>
                <c:pt idx="53">
                  <c:v>1774000298859.1721</c:v>
                </c:pt>
                <c:pt idx="54">
                  <c:v>1782001152849.8508</c:v>
                </c:pt>
                <c:pt idx="55">
                  <c:v>1789611847043.3472</c:v>
                </c:pt>
                <c:pt idx="56">
                  <c:v>1796828943908.4082</c:v>
                </c:pt>
                <c:pt idx="57">
                  <c:v>1803649005913.7815</c:v>
                </c:pt>
                <c:pt idx="58">
                  <c:v>1810068595528.2144</c:v>
                </c:pt>
                <c:pt idx="59">
                  <c:v>1816084275220.4539</c:v>
                </c:pt>
                <c:pt idx="60">
                  <c:v>1821692607459.2476</c:v>
                </c:pt>
                <c:pt idx="61">
                  <c:v>1826890154713.3425</c:v>
                </c:pt>
                <c:pt idx="62">
                  <c:v>1831673479451.4861</c:v>
                </c:pt>
                <c:pt idx="63">
                  <c:v>1836039144142.4258</c:v>
                </c:pt>
                <c:pt idx="64">
                  <c:v>1839983711254.9087</c:v>
                </c:pt>
                <c:pt idx="65">
                  <c:v>1843503743257.6821</c:v>
                </c:pt>
                <c:pt idx="66">
                  <c:v>1846595802619.4932</c:v>
                </c:pt>
                <c:pt idx="67">
                  <c:v>1849256451809.0894</c:v>
                </c:pt>
                <c:pt idx="68">
                  <c:v>1851482253295.218</c:v>
                </c:pt>
                <c:pt idx="69">
                  <c:v>1853269769546.6265</c:v>
                </c:pt>
                <c:pt idx="70">
                  <c:v>1854615563032.0618</c:v>
                </c:pt>
                <c:pt idx="71">
                  <c:v>1855516196220.2715</c:v>
                </c:pt>
                <c:pt idx="72">
                  <c:v>1855968231580.0027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A87-4365-81CB-32C61AFA3393}"/>
            </c:ext>
          </c:extLst>
        </c:ser>
        <c:ser>
          <c:idx val="68"/>
          <c:order val="68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Sheet1!$BU$225:$BU$305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905580216019.19995</c:v>
                </c:pt>
                <c:pt idx="2">
                  <c:v>929137005531.38623</c:v>
                </c:pt>
                <c:pt idx="3">
                  <c:v>952486978094.77527</c:v>
                </c:pt>
                <c:pt idx="4">
                  <c:v>975626743267.5835</c:v>
                </c:pt>
                <c:pt idx="5">
                  <c:v>998552910608.02734</c:v>
                </c:pt>
                <c:pt idx="6">
                  <c:v>1021262089674.3232</c:v>
                </c:pt>
                <c:pt idx="7">
                  <c:v>1043750890024.6876</c:v>
                </c:pt>
                <c:pt idx="8">
                  <c:v>1066015921217.3369</c:v>
                </c:pt>
                <c:pt idx="9">
                  <c:v>1088053792810.4875</c:v>
                </c:pt>
                <c:pt idx="10">
                  <c:v>1109861114362.356</c:v>
                </c:pt>
                <c:pt idx="11">
                  <c:v>1131434495431.1587</c:v>
                </c:pt>
                <c:pt idx="12">
                  <c:v>1152770545575.1121</c:v>
                </c:pt>
                <c:pt idx="13">
                  <c:v>1173865874352.4326</c:v>
                </c:pt>
                <c:pt idx="14">
                  <c:v>1194717091321.3367</c:v>
                </c:pt>
                <c:pt idx="15">
                  <c:v>1215320806040.0408</c:v>
                </c:pt>
                <c:pt idx="16">
                  <c:v>1235673628066.7612</c:v>
                </c:pt>
                <c:pt idx="17">
                  <c:v>1255772166959.7146</c:v>
                </c:pt>
                <c:pt idx="18">
                  <c:v>1275613032277.1174</c:v>
                </c:pt>
                <c:pt idx="19">
                  <c:v>1295192833577.186</c:v>
                </c:pt>
                <c:pt idx="20">
                  <c:v>1314508180418.1367</c:v>
                </c:pt>
                <c:pt idx="21">
                  <c:v>1333555682358.186</c:v>
                </c:pt>
                <c:pt idx="22">
                  <c:v>1352331948955.5505</c:v>
                </c:pt>
                <c:pt idx="23">
                  <c:v>1370833589768.4465</c:v>
                </c:pt>
                <c:pt idx="24">
                  <c:v>1389057214355.0903</c:v>
                </c:pt>
                <c:pt idx="25">
                  <c:v>1406999432273.6985</c:v>
                </c:pt>
                <c:pt idx="26">
                  <c:v>1424656853082.4875</c:v>
                </c:pt>
                <c:pt idx="27">
                  <c:v>1442026086339.6738</c:v>
                </c:pt>
                <c:pt idx="28">
                  <c:v>1459103741603.4739</c:v>
                </c:pt>
                <c:pt idx="29">
                  <c:v>1475886428432.104</c:v>
                </c:pt>
                <c:pt idx="30">
                  <c:v>1492370756383.7808</c:v>
                </c:pt>
                <c:pt idx="31">
                  <c:v>1508553335016.7205</c:v>
                </c:pt>
                <c:pt idx="32">
                  <c:v>1524430773889.1396</c:v>
                </c:pt>
                <c:pt idx="33">
                  <c:v>1539999682559.2546</c:v>
                </c:pt>
                <c:pt idx="34">
                  <c:v>1555256670585.282</c:v>
                </c:pt>
                <c:pt idx="35">
                  <c:v>1570198347525.4382</c:v>
                </c:pt>
                <c:pt idx="36">
                  <c:v>1584821322937.9397</c:v>
                </c:pt>
                <c:pt idx="37">
                  <c:v>1599122206381.0027</c:v>
                </c:pt>
                <c:pt idx="38">
                  <c:v>1613097607412.8438</c:v>
                </c:pt>
                <c:pt idx="39">
                  <c:v>1626744135591.6794</c:v>
                </c:pt>
                <c:pt idx="40">
                  <c:v>1640058400475.7261</c:v>
                </c:pt>
                <c:pt idx="41">
                  <c:v>1653037011623.2</c:v>
                </c:pt>
                <c:pt idx="42">
                  <c:v>1665676578592.3176</c:v>
                </c:pt>
                <c:pt idx="43">
                  <c:v>1677973710941.2957</c:v>
                </c:pt>
                <c:pt idx="44">
                  <c:v>1689925018228.3503</c:v>
                </c:pt>
                <c:pt idx="45">
                  <c:v>1701527110011.6982</c:v>
                </c:pt>
                <c:pt idx="46">
                  <c:v>1712776595849.5557</c:v>
                </c:pt>
                <c:pt idx="47">
                  <c:v>1723670085300.1392</c:v>
                </c:pt>
                <c:pt idx="48">
                  <c:v>1734204187921.6653</c:v>
                </c:pt>
                <c:pt idx="49">
                  <c:v>1744375513272.3501</c:v>
                </c:pt>
                <c:pt idx="50">
                  <c:v>1754180670910.4104</c:v>
                </c:pt>
                <c:pt idx="51">
                  <c:v>1763616270394.0625</c:v>
                </c:pt>
                <c:pt idx="52">
                  <c:v>1772678921281.5227</c:v>
                </c:pt>
                <c:pt idx="53">
                  <c:v>1781365233131.0076</c:v>
                </c:pt>
                <c:pt idx="54">
                  <c:v>1789671815500.7336</c:v>
                </c:pt>
                <c:pt idx="55">
                  <c:v>1797595277948.9172</c:v>
                </c:pt>
                <c:pt idx="56">
                  <c:v>1805132230033.7747</c:v>
                </c:pt>
                <c:pt idx="57">
                  <c:v>1812279281313.5227</c:v>
                </c:pt>
                <c:pt idx="58">
                  <c:v>1819033041346.3774</c:v>
                </c:pt>
                <c:pt idx="59">
                  <c:v>1825390119690.5554</c:v>
                </c:pt>
                <c:pt idx="60">
                  <c:v>1831347125904.2732</c:v>
                </c:pt>
                <c:pt idx="61">
                  <c:v>1836900669545.7471</c:v>
                </c:pt>
                <c:pt idx="62">
                  <c:v>1842047360173.1936</c:v>
                </c:pt>
                <c:pt idx="63">
                  <c:v>1846783807344.8293</c:v>
                </c:pt>
                <c:pt idx="64">
                  <c:v>1851106620618.8704</c:v>
                </c:pt>
                <c:pt idx="65">
                  <c:v>1855012409553.5334</c:v>
                </c:pt>
                <c:pt idx="66">
                  <c:v>1858497783707.0349</c:v>
                </c:pt>
                <c:pt idx="67">
                  <c:v>1861559352637.5911</c:v>
                </c:pt>
                <c:pt idx="68">
                  <c:v>1864193725903.4185</c:v>
                </c:pt>
                <c:pt idx="69">
                  <c:v>1866397513062.7336</c:v>
                </c:pt>
                <c:pt idx="70">
                  <c:v>1868167323673.7529</c:v>
                </c:pt>
                <c:pt idx="71">
                  <c:v>1869499767294.6926</c:v>
                </c:pt>
                <c:pt idx="72">
                  <c:v>1870391453483.7693</c:v>
                </c:pt>
                <c:pt idx="73">
                  <c:v>1870838991799.1995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A87-4365-81CB-32C61AFA3393}"/>
            </c:ext>
          </c:extLst>
        </c:ser>
        <c:ser>
          <c:idx val="69"/>
          <c:order val="69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Sheet1!$BV$225:$BV$305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905580216019.68005</c:v>
                </c:pt>
                <c:pt idx="2">
                  <c:v>929141426851.69519</c:v>
                </c:pt>
                <c:pt idx="3">
                  <c:v>952500287871.04272</c:v>
                </c:pt>
                <c:pt idx="4">
                  <c:v>975653454452.71997</c:v>
                </c:pt>
                <c:pt idx="5">
                  <c:v>998597581971.724</c:v>
                </c:pt>
                <c:pt idx="6">
                  <c:v>1021329325803.0521</c:v>
                </c:pt>
                <c:pt idx="7">
                  <c:v>1043845341321.7015</c:v>
                </c:pt>
                <c:pt idx="8">
                  <c:v>1066142283902.6696</c:v>
                </c:pt>
                <c:pt idx="9">
                  <c:v>1088216808920.9534</c:v>
                </c:pt>
                <c:pt idx="10">
                  <c:v>1110065571751.55</c:v>
                </c:pt>
                <c:pt idx="11">
                  <c:v>1131685227769.457</c:v>
                </c:pt>
                <c:pt idx="12">
                  <c:v>1153072432349.6716</c:v>
                </c:pt>
                <c:pt idx="13">
                  <c:v>1174223840867.1909</c:v>
                </c:pt>
                <c:pt idx="14">
                  <c:v>1195136108697.012</c:v>
                </c:pt>
                <c:pt idx="15">
                  <c:v>1215805891214.1323</c:v>
                </c:pt>
                <c:pt idx="16">
                  <c:v>1236229843793.5491</c:v>
                </c:pt>
                <c:pt idx="17">
                  <c:v>1256404621810.2593</c:v>
                </c:pt>
                <c:pt idx="18">
                  <c:v>1276326880639.2603</c:v>
                </c:pt>
                <c:pt idx="19">
                  <c:v>1295993275655.5493</c:v>
                </c:pt>
                <c:pt idx="20">
                  <c:v>1315400462234.1238</c:v>
                </c:pt>
                <c:pt idx="21">
                  <c:v>1334545095749.9807</c:v>
                </c:pt>
                <c:pt idx="22">
                  <c:v>1353423831578.1174</c:v>
                </c:pt>
                <c:pt idx="23">
                  <c:v>1372033325093.5313</c:v>
                </c:pt>
                <c:pt idx="24">
                  <c:v>1390370231671.2192</c:v>
                </c:pt>
                <c:pt idx="25">
                  <c:v>1408431206686.1787</c:v>
                </c:pt>
                <c:pt idx="26">
                  <c:v>1426212905513.4067</c:v>
                </c:pt>
                <c:pt idx="27">
                  <c:v>1443711983527.9009</c:v>
                </c:pt>
                <c:pt idx="28">
                  <c:v>1460925096104.658</c:v>
                </c:pt>
                <c:pt idx="29">
                  <c:v>1477848898618.6755</c:v>
                </c:pt>
                <c:pt idx="30">
                  <c:v>1494480046444.9507</c:v>
                </c:pt>
                <c:pt idx="31">
                  <c:v>1510815194958.4807</c:v>
                </c:pt>
                <c:pt idx="32">
                  <c:v>1526850999534.2627</c:v>
                </c:pt>
                <c:pt idx="33">
                  <c:v>1542584115547.2939</c:v>
                </c:pt>
                <c:pt idx="34">
                  <c:v>1558011198372.5718</c:v>
                </c:pt>
                <c:pt idx="35">
                  <c:v>1573128903385.0933</c:v>
                </c:pt>
                <c:pt idx="36">
                  <c:v>1587933885959.8557</c:v>
                </c:pt>
                <c:pt idx="37">
                  <c:v>1602422801471.8564</c:v>
                </c:pt>
                <c:pt idx="38">
                  <c:v>1616592305296.0928</c:v>
                </c:pt>
                <c:pt idx="39">
                  <c:v>1630439052807.5618</c:v>
                </c:pt>
                <c:pt idx="40">
                  <c:v>1643959699381.2605</c:v>
                </c:pt>
                <c:pt idx="41">
                  <c:v>1657150900392.1865</c:v>
                </c:pt>
                <c:pt idx="42">
                  <c:v>1670009311215.3367</c:v>
                </c:pt>
                <c:pt idx="43">
                  <c:v>1682531587225.7085</c:v>
                </c:pt>
                <c:pt idx="44">
                  <c:v>1694714383798.2991</c:v>
                </c:pt>
                <c:pt idx="45">
                  <c:v>1706554356308.1057</c:v>
                </c:pt>
                <c:pt idx="46">
                  <c:v>1718048160130.1257</c:v>
                </c:pt>
                <c:pt idx="47">
                  <c:v>1729192450639.3562</c:v>
                </c:pt>
                <c:pt idx="48">
                  <c:v>1739983883210.7944</c:v>
                </c:pt>
                <c:pt idx="49">
                  <c:v>1750419113219.4377</c:v>
                </c:pt>
                <c:pt idx="50">
                  <c:v>1760494796040.2832</c:v>
                </c:pt>
                <c:pt idx="51">
                  <c:v>1770207587048.3281</c:v>
                </c:pt>
                <c:pt idx="52">
                  <c:v>1779554141618.5696</c:v>
                </c:pt>
                <c:pt idx="53">
                  <c:v>1788531115126.0049</c:v>
                </c:pt>
                <c:pt idx="54">
                  <c:v>1797135162945.6313</c:v>
                </c:pt>
                <c:pt idx="55">
                  <c:v>1805362940452.4463</c:v>
                </c:pt>
                <c:pt idx="56">
                  <c:v>1813211103021.4468</c:v>
                </c:pt>
                <c:pt idx="57">
                  <c:v>1820676306027.6299</c:v>
                </c:pt>
                <c:pt idx="58">
                  <c:v>1827755204845.9932</c:v>
                </c:pt>
                <c:pt idx="59">
                  <c:v>1834444454851.5337</c:v>
                </c:pt>
                <c:pt idx="60">
                  <c:v>1840740711419.2488</c:v>
                </c:pt>
                <c:pt idx="61">
                  <c:v>1846640629924.1355</c:v>
                </c:pt>
                <c:pt idx="62">
                  <c:v>1852140865741.1912</c:v>
                </c:pt>
                <c:pt idx="63">
                  <c:v>1857238074245.4131</c:v>
                </c:pt>
                <c:pt idx="64">
                  <c:v>1861928910811.7983</c:v>
                </c:pt>
                <c:pt idx="65">
                  <c:v>1866210030815.3442</c:v>
                </c:pt>
                <c:pt idx="66">
                  <c:v>1870078089631.0481</c:v>
                </c:pt>
                <c:pt idx="67">
                  <c:v>1873529742633.907</c:v>
                </c:pt>
                <c:pt idx="68">
                  <c:v>1876561645198.9182</c:v>
                </c:pt>
                <c:pt idx="69">
                  <c:v>1879170452701.0791</c:v>
                </c:pt>
                <c:pt idx="70">
                  <c:v>1881352820515.3867</c:v>
                </c:pt>
                <c:pt idx="71">
                  <c:v>1883105404016.8384</c:v>
                </c:pt>
                <c:pt idx="72">
                  <c:v>1884424858580.4312</c:v>
                </c:pt>
                <c:pt idx="73">
                  <c:v>1885307839581.1626</c:v>
                </c:pt>
                <c:pt idx="74">
                  <c:v>1885751002394.0295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A87-4365-81CB-32C61AFA3393}"/>
            </c:ext>
          </c:extLst>
        </c:ser>
        <c:ser>
          <c:idx val="70"/>
          <c:order val="70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Sheet1!$BW$225:$BW$305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905580216020.16003</c:v>
                </c:pt>
                <c:pt idx="2">
                  <c:v>929145730270.15479</c:v>
                </c:pt>
                <c:pt idx="3">
                  <c:v>952513242719.98157</c:v>
                </c:pt>
                <c:pt idx="4">
                  <c:v>975679453339.63757</c:v>
                </c:pt>
                <c:pt idx="5">
                  <c:v>998641062099.12</c:v>
                </c:pt>
                <c:pt idx="6">
                  <c:v>1021394768968.426</c:v>
                </c:pt>
                <c:pt idx="7">
                  <c:v>1043937273917.5529</c:v>
                </c:pt>
                <c:pt idx="8">
                  <c:v>1066265276916.4977</c:v>
                </c:pt>
                <c:pt idx="9">
                  <c:v>1088375477935.2577</c:v>
                </c:pt>
                <c:pt idx="10">
                  <c:v>1110264576943.8301</c:v>
                </c:pt>
                <c:pt idx="11">
                  <c:v>1131929273912.2122</c:v>
                </c:pt>
                <c:pt idx="12">
                  <c:v>1153366268810.4009</c:v>
                </c:pt>
                <c:pt idx="13">
                  <c:v>1174572261608.3938</c:v>
                </c:pt>
                <c:pt idx="14">
                  <c:v>1195543952276.1877</c:v>
                </c:pt>
                <c:pt idx="15">
                  <c:v>1216278040783.78</c:v>
                </c:pt>
                <c:pt idx="16">
                  <c:v>1236771227101.168</c:v>
                </c:pt>
                <c:pt idx="17">
                  <c:v>1257020211198.3489</c:v>
                </c:pt>
                <c:pt idx="18">
                  <c:v>1277021693045.3196</c:v>
                </c:pt>
                <c:pt idx="19">
                  <c:v>1296772372612.0776</c:v>
                </c:pt>
                <c:pt idx="20">
                  <c:v>1316268949868.6201</c:v>
                </c:pt>
                <c:pt idx="21">
                  <c:v>1335508124784.9441</c:v>
                </c:pt>
                <c:pt idx="22">
                  <c:v>1354486597331.0469</c:v>
                </c:pt>
                <c:pt idx="23">
                  <c:v>1373201067476.9258</c:v>
                </c:pt>
                <c:pt idx="24">
                  <c:v>1391648235192.5779</c:v>
                </c:pt>
                <c:pt idx="25">
                  <c:v>1409824800448.0002</c:v>
                </c:pt>
                <c:pt idx="26">
                  <c:v>1427727463213.1902</c:v>
                </c:pt>
                <c:pt idx="27">
                  <c:v>1445352923458.145</c:v>
                </c:pt>
                <c:pt idx="28">
                  <c:v>1462697881152.8618</c:v>
                </c:pt>
                <c:pt idx="29">
                  <c:v>1479759036267.3379</c:v>
                </c:pt>
                <c:pt idx="30">
                  <c:v>1496533088771.5703</c:v>
                </c:pt>
                <c:pt idx="31">
                  <c:v>1513016738635.5564</c:v>
                </c:pt>
                <c:pt idx="32">
                  <c:v>1529206685829.2932</c:v>
                </c:pt>
                <c:pt idx="33">
                  <c:v>1545099630322.7781</c:v>
                </c:pt>
                <c:pt idx="34">
                  <c:v>1560692272086.0081</c:v>
                </c:pt>
                <c:pt idx="35">
                  <c:v>1575981311088.9805</c:v>
                </c:pt>
                <c:pt idx="36">
                  <c:v>1590963447301.6924</c:v>
                </c:pt>
                <c:pt idx="37">
                  <c:v>1605635380694.1411</c:v>
                </c:pt>
                <c:pt idx="38">
                  <c:v>1619993811236.324</c:v>
                </c:pt>
                <c:pt idx="39">
                  <c:v>1634035438898.238</c:v>
                </c:pt>
                <c:pt idx="40">
                  <c:v>1647756963649.8804</c:v>
                </c:pt>
                <c:pt idx="41">
                  <c:v>1661155085461.2483</c:v>
                </c:pt>
                <c:pt idx="42">
                  <c:v>1674226504302.3391</c:v>
                </c:pt>
                <c:pt idx="43">
                  <c:v>1686967920143.1499</c:v>
                </c:pt>
                <c:pt idx="44">
                  <c:v>1699376032953.678</c:v>
                </c:pt>
                <c:pt idx="45">
                  <c:v>1711447542703.9204</c:v>
                </c:pt>
                <c:pt idx="46">
                  <c:v>1723179149363.8743</c:v>
                </c:pt>
                <c:pt idx="47">
                  <c:v>1734567552903.5371</c:v>
                </c:pt>
                <c:pt idx="48">
                  <c:v>1745609453292.9058</c:v>
                </c:pt>
                <c:pt idx="49">
                  <c:v>1756301550501.9778</c:v>
                </c:pt>
                <c:pt idx="50">
                  <c:v>1766640544500.7502</c:v>
                </c:pt>
                <c:pt idx="51">
                  <c:v>1776623135259.2202</c:v>
                </c:pt>
                <c:pt idx="52">
                  <c:v>1786246022747.385</c:v>
                </c:pt>
                <c:pt idx="53">
                  <c:v>1795505906935.2417</c:v>
                </c:pt>
                <c:pt idx="54">
                  <c:v>1804399487792.7876</c:v>
                </c:pt>
                <c:pt idx="55">
                  <c:v>1812923465290.02</c:v>
                </c:pt>
                <c:pt idx="56">
                  <c:v>1821074539396.936</c:v>
                </c:pt>
                <c:pt idx="57">
                  <c:v>1828849410083.5327</c:v>
                </c:pt>
                <c:pt idx="58">
                  <c:v>1836244777319.8076</c:v>
                </c:pt>
                <c:pt idx="59">
                  <c:v>1843257341075.7576</c:v>
                </c:pt>
                <c:pt idx="60">
                  <c:v>1849883801321.3799</c:v>
                </c:pt>
                <c:pt idx="61">
                  <c:v>1856120858026.6719</c:v>
                </c:pt>
                <c:pt idx="62">
                  <c:v>1861965211161.6306</c:v>
                </c:pt>
                <c:pt idx="63">
                  <c:v>1867413560696.2534</c:v>
                </c:pt>
                <c:pt idx="64">
                  <c:v>1872462606600.5374</c:v>
                </c:pt>
                <c:pt idx="65">
                  <c:v>1877109048844.4797</c:v>
                </c:pt>
                <c:pt idx="66">
                  <c:v>1881349587398.0776</c:v>
                </c:pt>
                <c:pt idx="67">
                  <c:v>1885180922231.3284</c:v>
                </c:pt>
                <c:pt idx="68">
                  <c:v>1888599753314.2292</c:v>
                </c:pt>
                <c:pt idx="69">
                  <c:v>1891602780616.7773</c:v>
                </c:pt>
                <c:pt idx="70">
                  <c:v>1894186704108.9697</c:v>
                </c:pt>
                <c:pt idx="71">
                  <c:v>1896348223760.8037</c:v>
                </c:pt>
                <c:pt idx="72">
                  <c:v>1898084039542.2766</c:v>
                </c:pt>
                <c:pt idx="73">
                  <c:v>1899390851423.3855</c:v>
                </c:pt>
                <c:pt idx="74">
                  <c:v>1900265359374.1274</c:v>
                </c:pt>
                <c:pt idx="75">
                  <c:v>1900704263364.4998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A87-4365-81CB-32C61AFA3393}"/>
            </c:ext>
          </c:extLst>
        </c:ser>
        <c:ser>
          <c:idx val="71"/>
          <c:order val="71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Sheet1!$BX$225:$BX$305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905580216020.64001</c:v>
                </c:pt>
                <c:pt idx="2">
                  <c:v>929149920440.78552</c:v>
                </c:pt>
                <c:pt idx="3">
                  <c:v>952525856651.88123</c:v>
                </c:pt>
                <c:pt idx="4">
                  <c:v>975704768045.37158</c:v>
                </c:pt>
                <c:pt idx="5">
                  <c:v>998683398012.70105</c:v>
                </c:pt>
                <c:pt idx="6">
                  <c:v>1021458489945.3142</c:v>
                </c:pt>
                <c:pt idx="7">
                  <c:v>1044026787234.6556</c:v>
                </c:pt>
                <c:pt idx="8">
                  <c:v>1066385033272.1699</c:v>
                </c:pt>
                <c:pt idx="9">
                  <c:v>1088529971449.3015</c:v>
                </c:pt>
                <c:pt idx="10">
                  <c:v>1110458345157.4949</c:v>
                </c:pt>
                <c:pt idx="11">
                  <c:v>1132166897788.1948</c:v>
                </c:pt>
                <c:pt idx="12">
                  <c:v>1153652372732.8457</c:v>
                </c:pt>
                <c:pt idx="13">
                  <c:v>1174911513382.8921</c:v>
                </c:pt>
                <c:pt idx="14">
                  <c:v>1195941063129.7786</c:v>
                </c:pt>
                <c:pt idx="15">
                  <c:v>1216737765364.9495</c:v>
                </c:pt>
                <c:pt idx="16">
                  <c:v>1237298363479.8496</c:v>
                </c:pt>
                <c:pt idx="17">
                  <c:v>1257619600865.9233</c:v>
                </c:pt>
                <c:pt idx="18">
                  <c:v>1277698220914.6152</c:v>
                </c:pt>
                <c:pt idx="19">
                  <c:v>1297530967017.3699</c:v>
                </c:pt>
                <c:pt idx="20">
                  <c:v>1317114582565.6318</c:v>
                </c:pt>
                <c:pt idx="21">
                  <c:v>1336445810950.8455</c:v>
                </c:pt>
                <c:pt idx="22">
                  <c:v>1355521395564.4556</c:v>
                </c:pt>
                <c:pt idx="23">
                  <c:v>1374338079797.9065</c:v>
                </c:pt>
                <c:pt idx="24">
                  <c:v>1392892607042.6428</c:v>
                </c:pt>
                <c:pt idx="25">
                  <c:v>1411181720690.1091</c:v>
                </c:pt>
                <c:pt idx="26">
                  <c:v>1429202164131.75</c:v>
                </c:pt>
                <c:pt idx="27">
                  <c:v>1446950680759.0098</c:v>
                </c:pt>
                <c:pt idx="28">
                  <c:v>1464424013963.3333</c:v>
                </c:pt>
                <c:pt idx="29">
                  <c:v>1481618907136.1648</c:v>
                </c:pt>
                <c:pt idx="30">
                  <c:v>1498532103668.949</c:v>
                </c:pt>
                <c:pt idx="31">
                  <c:v>1515160346953.1304</c:v>
                </c:pt>
                <c:pt idx="32">
                  <c:v>1531500380380.1536</c:v>
                </c:pt>
                <c:pt idx="33">
                  <c:v>1547548947341.4631</c:v>
                </c:pt>
                <c:pt idx="34">
                  <c:v>1563302791228.5034</c:v>
                </c:pt>
                <c:pt idx="35">
                  <c:v>1578758655432.719</c:v>
                </c:pt>
                <c:pt idx="36">
                  <c:v>1593913283345.5544</c:v>
                </c:pt>
                <c:pt idx="37">
                  <c:v>1608763418358.4543</c:v>
                </c:pt>
                <c:pt idx="38">
                  <c:v>1623305803862.8633</c:v>
                </c:pt>
                <c:pt idx="39">
                  <c:v>1637537183250.2258</c:v>
                </c:pt>
                <c:pt idx="40">
                  <c:v>1651454299911.9863</c:v>
                </c:pt>
                <c:pt idx="41">
                  <c:v>1665053897239.5896</c:v>
                </c:pt>
                <c:pt idx="42">
                  <c:v>1678332718624.48</c:v>
                </c:pt>
                <c:pt idx="43">
                  <c:v>1691287507458.1021</c:v>
                </c:pt>
                <c:pt idx="44">
                  <c:v>1703915007131.9001</c:v>
                </c:pt>
                <c:pt idx="45">
                  <c:v>1716211961037.3191</c:v>
                </c:pt>
                <c:pt idx="46">
                  <c:v>1728175112565.8032</c:v>
                </c:pt>
                <c:pt idx="47">
                  <c:v>1739801205108.7974</c:v>
                </c:pt>
                <c:pt idx="48">
                  <c:v>1751086982057.7458</c:v>
                </c:pt>
                <c:pt idx="49">
                  <c:v>1762029186804.0933</c:v>
                </c:pt>
                <c:pt idx="50">
                  <c:v>1772624562739.2842</c:v>
                </c:pt>
                <c:pt idx="51">
                  <c:v>1782869853254.7629</c:v>
                </c:pt>
                <c:pt idx="52">
                  <c:v>1792761801741.9744</c:v>
                </c:pt>
                <c:pt idx="53">
                  <c:v>1802297151592.3628</c:v>
                </c:pt>
                <c:pt idx="54">
                  <c:v>1811472646197.3728</c:v>
                </c:pt>
                <c:pt idx="55">
                  <c:v>1820285028948.449</c:v>
                </c:pt>
                <c:pt idx="56">
                  <c:v>1828731043237.0359</c:v>
                </c:pt>
                <c:pt idx="57">
                  <c:v>1836807432454.5779</c:v>
                </c:pt>
                <c:pt idx="58">
                  <c:v>1844510939992.5198</c:v>
                </c:pt>
                <c:pt idx="59">
                  <c:v>1851838309242.3059</c:v>
                </c:pt>
                <c:pt idx="60">
                  <c:v>1858786283595.3809</c:v>
                </c:pt>
                <c:pt idx="61">
                  <c:v>1865351606443.1892</c:v>
                </c:pt>
                <c:pt idx="62">
                  <c:v>1871531021177.1755</c:v>
                </c:pt>
                <c:pt idx="63">
                  <c:v>1877321271188.7844</c:v>
                </c:pt>
                <c:pt idx="64">
                  <c:v>1882719099869.4602</c:v>
                </c:pt>
                <c:pt idx="65">
                  <c:v>1887721250610.6475</c:v>
                </c:pt>
                <c:pt idx="66">
                  <c:v>1892324466803.791</c:v>
                </c:pt>
                <c:pt idx="67">
                  <c:v>1896525491840.3352</c:v>
                </c:pt>
                <c:pt idx="68">
                  <c:v>1900321069111.7244</c:v>
                </c:pt>
                <c:pt idx="69">
                  <c:v>1903707942009.4033</c:v>
                </c:pt>
                <c:pt idx="70">
                  <c:v>1906682853924.8167</c:v>
                </c:pt>
                <c:pt idx="71">
                  <c:v>1909242548249.4087</c:v>
                </c:pt>
                <c:pt idx="72">
                  <c:v>1911383768374.624</c:v>
                </c:pt>
                <c:pt idx="73">
                  <c:v>1913103257691.9072</c:v>
                </c:pt>
                <c:pt idx="74">
                  <c:v>1914397759592.7029</c:v>
                </c:pt>
                <c:pt idx="75">
                  <c:v>1915264017468.4553</c:v>
                </c:pt>
                <c:pt idx="76">
                  <c:v>1915698774710.6094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A87-4365-81CB-32C61AFA3393}"/>
            </c:ext>
          </c:extLst>
        </c:ser>
        <c:ser>
          <c:idx val="72"/>
          <c:order val="72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Sheet1!$BY$225:$BY$305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905580216021.12</c:v>
                </c:pt>
                <c:pt idx="2">
                  <c:v>929154001775.84045</c:v>
                </c:pt>
                <c:pt idx="3">
                  <c:v>952538142949.22351</c:v>
                </c:pt>
                <c:pt idx="4">
                  <c:v>975729425226.3313</c:v>
                </c:pt>
                <c:pt idx="5">
                  <c:v>998724634292.22583</c:v>
                </c:pt>
                <c:pt idx="6">
                  <c:v>1021520555831.9692</c:v>
                </c:pt>
                <c:pt idx="7">
                  <c:v>1044113975530.6235</c:v>
                </c:pt>
                <c:pt idx="8">
                  <c:v>1066501679073.2507</c:v>
                </c:pt>
                <c:pt idx="9">
                  <c:v>1088680452144.9131</c:v>
                </c:pt>
                <c:pt idx="10">
                  <c:v>1110647080430.6726</c:v>
                </c:pt>
                <c:pt idx="11">
                  <c:v>1132398349615.5913</c:v>
                </c:pt>
                <c:pt idx="12">
                  <c:v>1153931045384.7312</c:v>
                </c:pt>
                <c:pt idx="13">
                  <c:v>1175241953423.1545</c:v>
                </c:pt>
                <c:pt idx="14">
                  <c:v>1196327859415.9233</c:v>
                </c:pt>
                <c:pt idx="15">
                  <c:v>1217185549048.0996</c:v>
                </c:pt>
                <c:pt idx="16">
                  <c:v>1237811808004.7456</c:v>
                </c:pt>
                <c:pt idx="17">
                  <c:v>1258203421970.9233</c:v>
                </c:pt>
                <c:pt idx="18">
                  <c:v>1278357176631.6948</c:v>
                </c:pt>
                <c:pt idx="19">
                  <c:v>1298269857672.1221</c:v>
                </c:pt>
                <c:pt idx="20">
                  <c:v>1317938250777.2671</c:v>
                </c:pt>
                <c:pt idx="21">
                  <c:v>1337359141632.1921</c:v>
                </c:pt>
                <c:pt idx="22">
                  <c:v>1356529315921.9592</c:v>
                </c:pt>
                <c:pt idx="23">
                  <c:v>1375445559331.6306</c:v>
                </c:pt>
                <c:pt idx="24">
                  <c:v>1394104657546.2683</c:v>
                </c:pt>
                <c:pt idx="25">
                  <c:v>1412503396250.9343</c:v>
                </c:pt>
                <c:pt idx="26">
                  <c:v>1430638561130.6907</c:v>
                </c:pt>
                <c:pt idx="27">
                  <c:v>1448506937870.5994</c:v>
                </c:pt>
                <c:pt idx="28">
                  <c:v>1466105312155.7227</c:v>
                </c:pt>
                <c:pt idx="29">
                  <c:v>1483430469671.1226</c:v>
                </c:pt>
                <c:pt idx="30">
                  <c:v>1500479196101.8611</c:v>
                </c:pt>
                <c:pt idx="31">
                  <c:v>1517248277133.0005</c:v>
                </c:pt>
                <c:pt idx="32">
                  <c:v>1533734498449.6028</c:v>
                </c:pt>
                <c:pt idx="33">
                  <c:v>1549934645736.73</c:v>
                </c:pt>
                <c:pt idx="34">
                  <c:v>1565845504679.4441</c:v>
                </c:pt>
                <c:pt idx="35">
                  <c:v>1581463860962.8074</c:v>
                </c:pt>
                <c:pt idx="36">
                  <c:v>1596786500271.8818</c:v>
                </c:pt>
                <c:pt idx="37">
                  <c:v>1611810208291.7295</c:v>
                </c:pt>
                <c:pt idx="38">
                  <c:v>1626531770707.4126</c:v>
                </c:pt>
                <c:pt idx="39">
                  <c:v>1640947973203.9929</c:v>
                </c:pt>
                <c:pt idx="40">
                  <c:v>1655055601466.5327</c:v>
                </c:pt>
                <c:pt idx="41">
                  <c:v>1668851441180.0942</c:v>
                </c:pt>
                <c:pt idx="42">
                  <c:v>1682332278029.7393</c:v>
                </c:pt>
                <c:pt idx="43">
                  <c:v>1695494897700.53</c:v>
                </c:pt>
                <c:pt idx="44">
                  <c:v>1708336085877.5286</c:v>
                </c:pt>
                <c:pt idx="45">
                  <c:v>1720852628245.7971</c:v>
                </c:pt>
                <c:pt idx="46">
                  <c:v>1733041310490.3975</c:v>
                </c:pt>
                <c:pt idx="47">
                  <c:v>1744898918296.3918</c:v>
                </c:pt>
                <c:pt idx="48">
                  <c:v>1756422237348.8423</c:v>
                </c:pt>
                <c:pt idx="49">
                  <c:v>1767608053332.811</c:v>
                </c:pt>
                <c:pt idx="50">
                  <c:v>1778453151933.3601</c:v>
                </c:pt>
                <c:pt idx="51">
                  <c:v>1788954318835.5515</c:v>
                </c:pt>
                <c:pt idx="52">
                  <c:v>1799108339724.4473</c:v>
                </c:pt>
                <c:pt idx="53">
                  <c:v>1808912000285.1096</c:v>
                </c:pt>
                <c:pt idx="54">
                  <c:v>1818362086202.6003</c:v>
                </c:pt>
                <c:pt idx="55">
                  <c:v>1827455383161.9819</c:v>
                </c:pt>
                <c:pt idx="56">
                  <c:v>1836188676848.3162</c:v>
                </c:pt>
                <c:pt idx="57">
                  <c:v>1844558752946.6653</c:v>
                </c:pt>
                <c:pt idx="58">
                  <c:v>1852562397142.0911</c:v>
                </c:pt>
                <c:pt idx="59">
                  <c:v>1860196395119.656</c:v>
                </c:pt>
                <c:pt idx="60">
                  <c:v>1867457532564.4219</c:v>
                </c:pt>
                <c:pt idx="61">
                  <c:v>1874342595161.4509</c:v>
                </c:pt>
                <c:pt idx="62">
                  <c:v>1880848368595.8052</c:v>
                </c:pt>
                <c:pt idx="63">
                  <c:v>1886971638552.5466</c:v>
                </c:pt>
                <c:pt idx="64">
                  <c:v>1892709190716.7375</c:v>
                </c:pt>
                <c:pt idx="65">
                  <c:v>1898057810773.4397</c:v>
                </c:pt>
                <c:pt idx="66">
                  <c:v>1903014284407.7156</c:v>
                </c:pt>
                <c:pt idx="67">
                  <c:v>1907575397304.627</c:v>
                </c:pt>
                <c:pt idx="68">
                  <c:v>1911737935149.2361</c:v>
                </c:pt>
                <c:pt idx="69">
                  <c:v>1915498683626.6047</c:v>
                </c:pt>
                <c:pt idx="70">
                  <c:v>1918854428421.7954</c:v>
                </c:pt>
                <c:pt idx="71">
                  <c:v>1921801955219.8699</c:v>
                </c:pt>
                <c:pt idx="72">
                  <c:v>1924338049705.8904</c:v>
                </c:pt>
                <c:pt idx="73">
                  <c:v>1926459497564.9189</c:v>
                </c:pt>
                <c:pt idx="74">
                  <c:v>1928163084482.0176</c:v>
                </c:pt>
                <c:pt idx="75">
                  <c:v>1929445596142.2485</c:v>
                </c:pt>
                <c:pt idx="76">
                  <c:v>1930303818230.6736</c:v>
                </c:pt>
                <c:pt idx="77">
                  <c:v>1930734536432.355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A87-4365-81CB-32C61AFA3393}"/>
            </c:ext>
          </c:extLst>
        </c:ser>
        <c:ser>
          <c:idx val="73"/>
          <c:order val="73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Sheet1!$BZ$225:$BZ$305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905580216021.59998</c:v>
                </c:pt>
                <c:pt idx="2">
                  <c:v>929157978461.30334</c:v>
                </c:pt>
                <c:pt idx="3">
                  <c:v>952550114213.33801</c:v>
                </c:pt>
                <c:pt idx="4">
                  <c:v>975753450171.93176</c:v>
                </c:pt>
                <c:pt idx="5">
                  <c:v>998764813231.3125</c:v>
                </c:pt>
                <c:pt idx="6">
                  <c:v>1021581030285.7081</c:v>
                </c:pt>
                <c:pt idx="7">
                  <c:v>1044198928229.3466</c:v>
                </c:pt>
                <c:pt idx="8">
                  <c:v>1066615333956.4557</c:v>
                </c:pt>
                <c:pt idx="9">
                  <c:v>1088827074361.2634</c:v>
                </c:pt>
                <c:pt idx="10">
                  <c:v>1110830976337.9976</c:v>
                </c:pt>
                <c:pt idx="11">
                  <c:v>1132623866780.886</c:v>
                </c:pt>
                <c:pt idx="12">
                  <c:v>1154202572584.1567</c:v>
                </c:pt>
                <c:pt idx="13">
                  <c:v>1175563920642.0376</c:v>
                </c:pt>
                <c:pt idx="14">
                  <c:v>1196704737848.7563</c:v>
                </c:pt>
                <c:pt idx="15">
                  <c:v>1217621851098.541</c:v>
                </c:pt>
                <c:pt idx="16">
                  <c:v>1238312087285.6194</c:v>
                </c:pt>
                <c:pt idx="17">
                  <c:v>1258772273304.2192</c:v>
                </c:pt>
                <c:pt idx="18">
                  <c:v>1278999236048.5686</c:v>
                </c:pt>
                <c:pt idx="19">
                  <c:v>1298989802412.8955</c:v>
                </c:pt>
                <c:pt idx="20">
                  <c:v>1318740799291.4277</c:v>
                </c:pt>
                <c:pt idx="21">
                  <c:v>1338249053578.3931</c:v>
                </c:pt>
                <c:pt idx="22">
                  <c:v>1357511392168.0195</c:v>
                </c:pt>
                <c:pt idx="23">
                  <c:v>1376524641954.5349</c:v>
                </c:pt>
                <c:pt idx="24">
                  <c:v>1395285629832.167</c:v>
                </c:pt>
                <c:pt idx="25">
                  <c:v>1413791182695.1438</c:v>
                </c:pt>
                <c:pt idx="26">
                  <c:v>1432038127437.6934</c:v>
                </c:pt>
                <c:pt idx="27">
                  <c:v>1450023290954.0432</c:v>
                </c:pt>
                <c:pt idx="28">
                  <c:v>1467743500138.4214</c:v>
                </c:pt>
                <c:pt idx="29">
                  <c:v>1485195581885.0559</c:v>
                </c:pt>
                <c:pt idx="30">
                  <c:v>1502376363088.1746</c:v>
                </c:pt>
                <c:pt idx="31">
                  <c:v>1519282670642.0054</c:v>
                </c:pt>
                <c:pt idx="32">
                  <c:v>1535911331440.7759</c:v>
                </c:pt>
                <c:pt idx="33">
                  <c:v>1552259172378.7144</c:v>
                </c:pt>
                <c:pt idx="34">
                  <c:v>1568323020350.0483</c:v>
                </c:pt>
                <c:pt idx="35">
                  <c:v>1584099702249.0059</c:v>
                </c:pt>
                <c:pt idx="36">
                  <c:v>1599586044969.8149</c:v>
                </c:pt>
                <c:pt idx="37">
                  <c:v>1614778875406.7034</c:v>
                </c:pt>
                <c:pt idx="38">
                  <c:v>1629675020453.8989</c:v>
                </c:pt>
                <c:pt idx="39">
                  <c:v>1644271307005.6296</c:v>
                </c:pt>
                <c:pt idx="40">
                  <c:v>1658564561956.1233</c:v>
                </c:pt>
                <c:pt idx="41">
                  <c:v>1672551612199.6079</c:v>
                </c:pt>
                <c:pt idx="42">
                  <c:v>1686229284630.3113</c:v>
                </c:pt>
                <c:pt idx="43">
                  <c:v>1699594406142.4612</c:v>
                </c:pt>
                <c:pt idx="44">
                  <c:v>1712643803630.2856</c:v>
                </c:pt>
                <c:pt idx="45">
                  <c:v>1725374303988.0125</c:v>
                </c:pt>
                <c:pt idx="46">
                  <c:v>1737782734109.8696</c:v>
                </c:pt>
                <c:pt idx="47">
                  <c:v>1749865920890.085</c:v>
                </c:pt>
                <c:pt idx="48">
                  <c:v>1761620691222.8862</c:v>
                </c:pt>
                <c:pt idx="49">
                  <c:v>1773043872002.5015</c:v>
                </c:pt>
                <c:pt idx="50">
                  <c:v>1784132290123.1587</c:v>
                </c:pt>
                <c:pt idx="51">
                  <c:v>1794882772479.0854</c:v>
                </c:pt>
                <c:pt idx="52">
                  <c:v>1805292145964.5098</c:v>
                </c:pt>
                <c:pt idx="53">
                  <c:v>1815357237473.6597</c:v>
                </c:pt>
                <c:pt idx="54">
                  <c:v>1825074873900.7629</c:v>
                </c:pt>
                <c:pt idx="55">
                  <c:v>1834441882140.0474</c:v>
                </c:pt>
                <c:pt idx="56">
                  <c:v>1843455089085.741</c:v>
                </c:pt>
                <c:pt idx="57">
                  <c:v>1852111321632.0718</c:v>
                </c:pt>
                <c:pt idx="58">
                  <c:v>1860407406673.2673</c:v>
                </c:pt>
                <c:pt idx="59">
                  <c:v>1868340171103.5557</c:v>
                </c:pt>
                <c:pt idx="60">
                  <c:v>1875906441817.1648</c:v>
                </c:pt>
                <c:pt idx="61">
                  <c:v>1883103045708.3225</c:v>
                </c:pt>
                <c:pt idx="62">
                  <c:v>1889926809671.2566</c:v>
                </c:pt>
                <c:pt idx="63">
                  <c:v>1896374560600.1951</c:v>
                </c:pt>
                <c:pt idx="64">
                  <c:v>1902443125389.3657</c:v>
                </c:pt>
                <c:pt idx="65">
                  <c:v>1908129330932.9963</c:v>
                </c:pt>
                <c:pt idx="66">
                  <c:v>1913430004125.3149</c:v>
                </c:pt>
                <c:pt idx="67">
                  <c:v>1918341971860.5496</c:v>
                </c:pt>
                <c:pt idx="68">
                  <c:v>1922862061032.928</c:v>
                </c:pt>
                <c:pt idx="69">
                  <c:v>1926987098536.678</c:v>
                </c:pt>
                <c:pt idx="70">
                  <c:v>1930713911266.0273</c:v>
                </c:pt>
                <c:pt idx="71">
                  <c:v>1934039326115.2041</c:v>
                </c:pt>
                <c:pt idx="72">
                  <c:v>1936960169978.4363</c:v>
                </c:pt>
                <c:pt idx="73">
                  <c:v>1939473269749.9517</c:v>
                </c:pt>
                <c:pt idx="74">
                  <c:v>1941575452323.978</c:v>
                </c:pt>
                <c:pt idx="75">
                  <c:v>1943263544594.7434</c:v>
                </c:pt>
                <c:pt idx="76">
                  <c:v>1944534373456.4756</c:v>
                </c:pt>
                <c:pt idx="77">
                  <c:v>1945384765803.4023</c:v>
                </c:pt>
                <c:pt idx="78">
                  <c:v>1945811548529.7517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A87-4365-81CB-32C61AFA3393}"/>
            </c:ext>
          </c:extLst>
        </c:ser>
        <c:ser>
          <c:idx val="74"/>
          <c:order val="74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Sheet1!$CA$225:$CA$305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905580216022.07996</c:v>
                </c:pt>
                <c:pt idx="2">
                  <c:v>929161854471.20923</c:v>
                </c:pt>
                <c:pt idx="3">
                  <c:v>952561782407.51135</c:v>
                </c:pt>
                <c:pt idx="4">
                  <c:v>975776866891.11011</c:v>
                </c:pt>
                <c:pt idx="5">
                  <c:v>998803974982.12915</c:v>
                </c:pt>
                <c:pt idx="6">
                  <c:v>1021639973740.692</c:v>
                </c:pt>
                <c:pt idx="7">
                  <c:v>1044281730226.9225</c:v>
                </c:pt>
                <c:pt idx="8">
                  <c:v>1066726111500.9442</c:v>
                </c:pt>
                <c:pt idx="9">
                  <c:v>1088969984622.8809</c:v>
                </c:pt>
                <c:pt idx="10">
                  <c:v>1111010216652.8562</c:v>
                </c:pt>
                <c:pt idx="11">
                  <c:v>1132843674650.9939</c:v>
                </c:pt>
                <c:pt idx="12">
                  <c:v>1154467225677.4175</c:v>
                </c:pt>
                <c:pt idx="13">
                  <c:v>1175877736792.2507</c:v>
                </c:pt>
                <c:pt idx="14">
                  <c:v>1197072075055.6172</c:v>
                </c:pt>
                <c:pt idx="15">
                  <c:v>1218047107527.6406</c:v>
                </c:pt>
                <c:pt idx="16">
                  <c:v>1238799701268.4446</c:v>
                </c:pt>
                <c:pt idx="17">
                  <c:v>1259326723338.1528</c:v>
                </c:pt>
                <c:pt idx="18">
                  <c:v>1279625040796.8892</c:v>
                </c:pt>
                <c:pt idx="19">
                  <c:v>1299691520704.7771</c:v>
                </c:pt>
                <c:pt idx="20">
                  <c:v>1319523030121.9404</c:v>
                </c:pt>
                <c:pt idx="21">
                  <c:v>1339116436108.5027</c:v>
                </c:pt>
                <c:pt idx="22">
                  <c:v>1358468605724.5876</c:v>
                </c:pt>
                <c:pt idx="23">
                  <c:v>1377576406030.3188</c:v>
                </c:pt>
                <c:pt idx="24">
                  <c:v>1396436704085.8201</c:v>
                </c:pt>
                <c:pt idx="25">
                  <c:v>1415046366951.2151</c:v>
                </c:pt>
                <c:pt idx="26">
                  <c:v>1433402261686.6274</c:v>
                </c:pt>
                <c:pt idx="27">
                  <c:v>1451501255352.1807</c:v>
                </c:pt>
                <c:pt idx="28">
                  <c:v>1469340215007.9985</c:v>
                </c:pt>
                <c:pt idx="29">
                  <c:v>1486916007714.2048</c:v>
                </c:pt>
                <c:pt idx="30">
                  <c:v>1504225500530.9231</c:v>
                </c:pt>
                <c:pt idx="31">
                  <c:v>1521265560518.2771</c:v>
                </c:pt>
                <c:pt idx="32">
                  <c:v>1538033054736.3904</c:v>
                </c:pt>
                <c:pt idx="33">
                  <c:v>1554524850245.3867</c:v>
                </c:pt>
                <c:pt idx="34">
                  <c:v>1570737814105.3899</c:v>
                </c:pt>
                <c:pt idx="35">
                  <c:v>1586668813376.5234</c:v>
                </c:pt>
                <c:pt idx="36">
                  <c:v>1602314715118.9109</c:v>
                </c:pt>
                <c:pt idx="37">
                  <c:v>1617672386392.6763</c:v>
                </c:pt>
                <c:pt idx="38">
                  <c:v>1632738694257.9429</c:v>
                </c:pt>
                <c:pt idx="39">
                  <c:v>1647510505774.8345</c:v>
                </c:pt>
                <c:pt idx="40">
                  <c:v>1661984688003.4749</c:v>
                </c:pt>
                <c:pt idx="41">
                  <c:v>1676158108003.9878</c:v>
                </c:pt>
                <c:pt idx="42">
                  <c:v>1690027632836.4968</c:v>
                </c:pt>
                <c:pt idx="43">
                  <c:v>1703590129561.1255</c:v>
                </c:pt>
                <c:pt idx="44">
                  <c:v>1716842465237.9976</c:v>
                </c:pt>
                <c:pt idx="45">
                  <c:v>1729781506927.2368</c:v>
                </c:pt>
                <c:pt idx="46">
                  <c:v>1742404121688.9668</c:v>
                </c:pt>
                <c:pt idx="47">
                  <c:v>1754707176583.3113</c:v>
                </c:pt>
                <c:pt idx="48">
                  <c:v>1766687538670.3938</c:v>
                </c:pt>
                <c:pt idx="49">
                  <c:v>1778342075010.3381</c:v>
                </c:pt>
                <c:pt idx="50">
                  <c:v>1789667652663.2678</c:v>
                </c:pt>
                <c:pt idx="51">
                  <c:v>1800661138689.3066</c:v>
                </c:pt>
                <c:pt idx="52">
                  <c:v>1811319400148.5781</c:v>
                </c:pt>
                <c:pt idx="53">
                  <c:v>1821639304101.2061</c:v>
                </c:pt>
                <c:pt idx="54">
                  <c:v>1831617717607.3142</c:v>
                </c:pt>
                <c:pt idx="55">
                  <c:v>1841251507727.0261</c:v>
                </c:pt>
                <c:pt idx="56">
                  <c:v>1850537541520.4656</c:v>
                </c:pt>
                <c:pt idx="57">
                  <c:v>1859472686047.7561</c:v>
                </c:pt>
                <c:pt idx="58">
                  <c:v>1868053808369.0215</c:v>
                </c:pt>
                <c:pt idx="59">
                  <c:v>1876277775544.3853</c:v>
                </c:pt>
                <c:pt idx="60">
                  <c:v>1884141454633.9712</c:v>
                </c:pt>
                <c:pt idx="61">
                  <c:v>1891641712697.9031</c:v>
                </c:pt>
                <c:pt idx="62">
                  <c:v>1898775416796.3044</c:v>
                </c:pt>
                <c:pt idx="63">
                  <c:v>1905539433989.2988</c:v>
                </c:pt>
                <c:pt idx="64">
                  <c:v>1911930631337.0103</c:v>
                </c:pt>
                <c:pt idx="65">
                  <c:v>1917945875899.562</c:v>
                </c:pt>
                <c:pt idx="66">
                  <c:v>1923582034737.0781</c:v>
                </c:pt>
                <c:pt idx="67">
                  <c:v>1928835974909.6819</c:v>
                </c:pt>
                <c:pt idx="68">
                  <c:v>1933704563477.4973</c:v>
                </c:pt>
                <c:pt idx="69">
                  <c:v>1938184667500.6479</c:v>
                </c:pt>
                <c:pt idx="70">
                  <c:v>1942273154039.2573</c:v>
                </c:pt>
                <c:pt idx="71">
                  <c:v>1945966890153.4492</c:v>
                </c:pt>
                <c:pt idx="72">
                  <c:v>1949262742903.3474</c:v>
                </c:pt>
                <c:pt idx="73">
                  <c:v>1952157579349.0754</c:v>
                </c:pt>
                <c:pt idx="74">
                  <c:v>1954648266550.7571</c:v>
                </c:pt>
                <c:pt idx="75">
                  <c:v>1956731671568.5159</c:v>
                </c:pt>
                <c:pt idx="76">
                  <c:v>1958404661462.4756</c:v>
                </c:pt>
                <c:pt idx="77">
                  <c:v>1959664103292.7598</c:v>
                </c:pt>
                <c:pt idx="78">
                  <c:v>1960506864119.4922</c:v>
                </c:pt>
                <c:pt idx="79">
                  <c:v>1960929811002.7966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A87-4365-81CB-32C61AFA3393}"/>
            </c:ext>
          </c:extLst>
        </c:ser>
        <c:ser>
          <c:idx val="75"/>
          <c:order val="75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Sheet1!$D$225:$D$305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Sheet1!$CB$225:$CB$305</c:f>
              <c:numCache>
                <c:formatCode>0.0,,,\ "Gt CO2"</c:formatCode>
                <c:ptCount val="81"/>
                <c:pt idx="0">
                  <c:v>881820000000</c:v>
                </c:pt>
                <c:pt idx="1">
                  <c:v>905580216022.56006</c:v>
                </c:pt>
                <c:pt idx="2">
                  <c:v>929165633580.8916</c:v>
                </c:pt>
                <c:pt idx="3">
                  <c:v>952573158896.8667</c:v>
                </c:pt>
                <c:pt idx="4">
                  <c:v>975799698192.35742</c:v>
                </c:pt>
                <c:pt idx="5">
                  <c:v>998842157689.23596</c:v>
                </c:pt>
                <c:pt idx="6">
                  <c:v>1021697443609.3743</c:v>
                </c:pt>
                <c:pt idx="7">
                  <c:v>1044362462174.6444</c:v>
                </c:pt>
                <c:pt idx="8">
                  <c:v>1066834119606.9185</c:v>
                </c:pt>
                <c:pt idx="9">
                  <c:v>1089109322128.0685</c:v>
                </c:pt>
                <c:pt idx="10">
                  <c:v>1111184975959.9666</c:v>
                </c:pt>
                <c:pt idx="11">
                  <c:v>1133057987324.4846</c:v>
                </c:pt>
                <c:pt idx="12">
                  <c:v>1154725262443.4949</c:v>
                </c:pt>
                <c:pt idx="13">
                  <c:v>1176183707538.8694</c:v>
                </c:pt>
                <c:pt idx="14">
                  <c:v>1197430228832.4802</c:v>
                </c:pt>
                <c:pt idx="15">
                  <c:v>1218461732546.1992</c:v>
                </c:pt>
                <c:pt idx="16">
                  <c:v>1239275124901.8987</c:v>
                </c:pt>
                <c:pt idx="17">
                  <c:v>1259867312121.4507</c:v>
                </c:pt>
                <c:pt idx="18">
                  <c:v>1280235200426.7273</c:v>
                </c:pt>
                <c:pt idx="19">
                  <c:v>1300375696039.6003</c:v>
                </c:pt>
                <c:pt idx="20">
                  <c:v>1320285705181.9421</c:v>
                </c:pt>
                <c:pt idx="21">
                  <c:v>1339962134075.6245</c:v>
                </c:pt>
                <c:pt idx="22">
                  <c:v>1359401888942.5198</c:v>
                </c:pt>
                <c:pt idx="23">
                  <c:v>1378601876004.4998</c:v>
                </c:pt>
                <c:pt idx="24">
                  <c:v>1397559001483.4368</c:v>
                </c:pt>
                <c:pt idx="25">
                  <c:v>1416270171601.2026</c:v>
                </c:pt>
                <c:pt idx="26">
                  <c:v>1434732292579.6697</c:v>
                </c:pt>
                <c:pt idx="27">
                  <c:v>1452942270640.7097</c:v>
                </c:pt>
                <c:pt idx="28">
                  <c:v>1470897012006.1948</c:v>
                </c:pt>
                <c:pt idx="29">
                  <c:v>1488593422897.9973</c:v>
                </c:pt>
                <c:pt idx="30">
                  <c:v>1506028409537.989</c:v>
                </c:pt>
                <c:pt idx="31">
                  <c:v>1523198878148.042</c:v>
                </c:pt>
                <c:pt idx="32">
                  <c:v>1540101734950.0286</c:v>
                </c:pt>
                <c:pt idx="33">
                  <c:v>1556733886165.8206</c:v>
                </c:pt>
                <c:pt idx="34">
                  <c:v>1573092238017.29</c:v>
                </c:pt>
                <c:pt idx="35">
                  <c:v>1589173696726.3091</c:v>
                </c:pt>
                <c:pt idx="36">
                  <c:v>1604975168514.7498</c:v>
                </c:pt>
                <c:pt idx="37">
                  <c:v>1620493559604.4841</c:v>
                </c:pt>
                <c:pt idx="38">
                  <c:v>1635725776217.3843</c:v>
                </c:pt>
                <c:pt idx="39">
                  <c:v>1650668724575.3223</c:v>
                </c:pt>
                <c:pt idx="40">
                  <c:v>1665319310900.1702</c:v>
                </c:pt>
                <c:pt idx="41">
                  <c:v>1679674441413.8</c:v>
                </c:pt>
                <c:pt idx="42">
                  <c:v>1693731022338.084</c:v>
                </c:pt>
                <c:pt idx="43">
                  <c:v>1707485959894.894</c:v>
                </c:pt>
                <c:pt idx="44">
                  <c:v>1720936160306.1023</c:v>
                </c:pt>
                <c:pt idx="45">
                  <c:v>1734078529793.5808</c:v>
                </c:pt>
                <c:pt idx="46">
                  <c:v>1746909974579.2014</c:v>
                </c:pt>
                <c:pt idx="47">
                  <c:v>1759427400884.8364</c:v>
                </c:pt>
                <c:pt idx="48">
                  <c:v>1771627714932.3579</c:v>
                </c:pt>
                <c:pt idx="49">
                  <c:v>1783507822943.6379</c:v>
                </c:pt>
                <c:pt idx="50">
                  <c:v>1795064631140.5483</c:v>
                </c:pt>
                <c:pt idx="51">
                  <c:v>1806295045744.9614</c:v>
                </c:pt>
                <c:pt idx="52">
                  <c:v>1817195972978.749</c:v>
                </c:pt>
                <c:pt idx="53">
                  <c:v>1827764319063.7834</c:v>
                </c:pt>
                <c:pt idx="54">
                  <c:v>1837996990221.9365</c:v>
                </c:pt>
                <c:pt idx="55">
                  <c:v>1847890892675.0806</c:v>
                </c:pt>
                <c:pt idx="56">
                  <c:v>1857442932645.0874</c:v>
                </c:pt>
                <c:pt idx="57">
                  <c:v>1866650016353.8293</c:v>
                </c:pt>
                <c:pt idx="58">
                  <c:v>1875509050023.1782</c:v>
                </c:pt>
                <c:pt idx="59">
                  <c:v>1884016939875.0063</c:v>
                </c:pt>
                <c:pt idx="60">
                  <c:v>1892170592131.1855</c:v>
                </c:pt>
                <c:pt idx="61">
                  <c:v>1899966913013.5879</c:v>
                </c:pt>
                <c:pt idx="62">
                  <c:v>1907402808744.0857</c:v>
                </c:pt>
                <c:pt idx="63">
                  <c:v>1914475185544.5508</c:v>
                </c:pt>
                <c:pt idx="64">
                  <c:v>1921180949636.8552</c:v>
                </c:pt>
                <c:pt idx="65">
                  <c:v>1927517007242.8711</c:v>
                </c:pt>
                <c:pt idx="66">
                  <c:v>1933480264584.4705</c:v>
                </c:pt>
                <c:pt idx="67">
                  <c:v>1939067627883.5254</c:v>
                </c:pt>
                <c:pt idx="68">
                  <c:v>1944276003361.9082</c:v>
                </c:pt>
                <c:pt idx="69">
                  <c:v>1949102297241.4907</c:v>
                </c:pt>
                <c:pt idx="70">
                  <c:v>1953543415744.145</c:v>
                </c:pt>
                <c:pt idx="71">
                  <c:v>1957596265091.7432</c:v>
                </c:pt>
                <c:pt idx="72">
                  <c:v>1961257751506.1572</c:v>
                </c:pt>
                <c:pt idx="73">
                  <c:v>1964524781209.2593</c:v>
                </c:pt>
                <c:pt idx="74">
                  <c:v>1967394260422.9211</c:v>
                </c:pt>
                <c:pt idx="75">
                  <c:v>1969863095369.0151</c:v>
                </c:pt>
                <c:pt idx="76">
                  <c:v>1971928192269.4133</c:v>
                </c:pt>
                <c:pt idx="77">
                  <c:v>1973586457345.9878</c:v>
                </c:pt>
                <c:pt idx="78">
                  <c:v>1974834796820.6106</c:v>
                </c:pt>
                <c:pt idx="79">
                  <c:v>1975670116915.1536</c:v>
                </c:pt>
                <c:pt idx="80">
                  <c:v>1976089323851.489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A87-4365-81CB-32C61AFA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3363472"/>
        <c:axId val="1617900704"/>
      </c:lineChart>
      <c:catAx>
        <c:axId val="168336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90070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617900704"/>
        <c:scaling>
          <c:orientation val="minMax"/>
          <c:min val="885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,\ &quot;Gt CO2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36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800"/>
              <a:t>CO2 Concentrations as PPMV</a:t>
            </a:r>
          </a:p>
        </c:rich>
      </c:tx>
      <c:layout>
        <c:manualLayout>
          <c:xMode val="edge"/>
          <c:yMode val="edge"/>
          <c:x val="0.30164439769967216"/>
          <c:y val="4.165248559046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980705497253409E-2"/>
          <c:y val="0.10341681328528167"/>
          <c:w val="0.8158145927875996"/>
          <c:h val="0.7488638885250786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Sheet1!$E$309:$E$389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434.12553507042253</c:v>
                </c:pt>
                <c:pt idx="3">
                  <c:v>440.8882726056338</c:v>
                </c:pt>
                <c:pt idx="4">
                  <c:v>445.42000394366198</c:v>
                </c:pt>
                <c:pt idx="5">
                  <c:v>447.69748943661972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82-4A7A-B215-504B475D111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Sheet1!$F$309:$F$389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434.49930607394367</c:v>
                </c:pt>
                <c:pt idx="3">
                  <c:v>442.01345889084507</c:v>
                </c:pt>
                <c:pt idx="4">
                  <c:v>447.67812306338027</c:v>
                </c:pt>
                <c:pt idx="5">
                  <c:v>451.47393221830987</c:v>
                </c:pt>
                <c:pt idx="6">
                  <c:v>453.38151998239437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82-4A7A-B215-504B475D111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Sheet1!$G$309:$G$389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434.76628536217305</c:v>
                </c:pt>
                <c:pt idx="3">
                  <c:v>442.81716338028167</c:v>
                </c:pt>
                <c:pt idx="4">
                  <c:v>449.2910652917505</c:v>
                </c:pt>
                <c:pt idx="5">
                  <c:v>454.17139134808855</c:v>
                </c:pt>
                <c:pt idx="6">
                  <c:v>457.44154180080488</c:v>
                </c:pt>
                <c:pt idx="7">
                  <c:v>459.08491690140852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82-4A7A-B215-504B475D111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Sheet1!$H$309:$H$389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434.96651982834504</c:v>
                </c:pt>
                <c:pt idx="3">
                  <c:v>443.41994174735913</c:v>
                </c:pt>
                <c:pt idx="4">
                  <c:v>450.50077196302817</c:v>
                </c:pt>
                <c:pt idx="5">
                  <c:v>456.19448569542254</c:v>
                </c:pt>
                <c:pt idx="6">
                  <c:v>460.48655816461269</c:v>
                </c:pt>
                <c:pt idx="7">
                  <c:v>463.36246459066899</c:v>
                </c:pt>
                <c:pt idx="8">
                  <c:v>464.80768019366195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082-4A7A-B215-504B475D111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Sheet1!$I$309:$I$389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435.12225774647885</c:v>
                </c:pt>
                <c:pt idx="3">
                  <c:v>443.88876936619721</c:v>
                </c:pt>
                <c:pt idx="4">
                  <c:v>451.44165492957745</c:v>
                </c:pt>
                <c:pt idx="5">
                  <c:v>457.76800352112679</c:v>
                </c:pt>
                <c:pt idx="6">
                  <c:v>462.85490422535213</c:v>
                </c:pt>
                <c:pt idx="7">
                  <c:v>466.68944612676057</c:v>
                </c:pt>
                <c:pt idx="8">
                  <c:v>469.25871830985915</c:v>
                </c:pt>
                <c:pt idx="9">
                  <c:v>470.54980985915495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082-4A7A-B215-504B475D111B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Sheet1!$J$309:$J$389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435.2468480809859</c:v>
                </c:pt>
                <c:pt idx="3">
                  <c:v>444.26383146126761</c:v>
                </c:pt>
                <c:pt idx="4">
                  <c:v>452.1943613028169</c:v>
                </c:pt>
                <c:pt idx="5">
                  <c:v>459.02681778169011</c:v>
                </c:pt>
                <c:pt idx="6">
                  <c:v>464.74958107394366</c:v>
                </c:pt>
                <c:pt idx="7">
                  <c:v>469.35103135563378</c:v>
                </c:pt>
                <c:pt idx="8">
                  <c:v>472.81954880281688</c:v>
                </c:pt>
                <c:pt idx="9">
                  <c:v>475.14351359154932</c:v>
                </c:pt>
                <c:pt idx="10">
                  <c:v>476.31130589788734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082-4A7A-B215-504B475D111B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Sheet1!$K$309:$K$389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435.34878562740079</c:v>
                </c:pt>
                <c:pt idx="3">
                  <c:v>444.57070044814338</c:v>
                </c:pt>
                <c:pt idx="4">
                  <c:v>452.810211971831</c:v>
                </c:pt>
                <c:pt idx="5">
                  <c:v>460.05675672215108</c:v>
                </c:pt>
                <c:pt idx="6">
                  <c:v>466.29977122279126</c:v>
                </c:pt>
                <c:pt idx="7">
                  <c:v>471.52869199743918</c:v>
                </c:pt>
                <c:pt idx="8">
                  <c:v>475.73295556978235</c:v>
                </c:pt>
                <c:pt idx="9">
                  <c:v>478.90199846350833</c:v>
                </c:pt>
                <c:pt idx="10">
                  <c:v>481.02525720230472</c:v>
                </c:pt>
                <c:pt idx="11">
                  <c:v>482.09216830985918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082-4A7A-B215-504B475D111B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Sheet1!$L$309:$L$389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435.43373358274647</c:v>
                </c:pt>
                <c:pt idx="3">
                  <c:v>444.82642460387325</c:v>
                </c:pt>
                <c:pt idx="4">
                  <c:v>453.32342086267607</c:v>
                </c:pt>
                <c:pt idx="5">
                  <c:v>460.91503917253522</c:v>
                </c:pt>
                <c:pt idx="6">
                  <c:v>467.59159634683101</c:v>
                </c:pt>
                <c:pt idx="7">
                  <c:v>473.34340919894368</c:v>
                </c:pt>
                <c:pt idx="8">
                  <c:v>478.16079454225354</c:v>
                </c:pt>
                <c:pt idx="9">
                  <c:v>482.03406919014083</c:v>
                </c:pt>
                <c:pt idx="10">
                  <c:v>484.95354995598592</c:v>
                </c:pt>
                <c:pt idx="11">
                  <c:v>486.90955365316904</c:v>
                </c:pt>
                <c:pt idx="12">
                  <c:v>487.89239709507041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082-4A7A-B215-504B475D111B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Sheet1!$M$309:$M$389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435.50561262188512</c:v>
                </c:pt>
                <c:pt idx="3">
                  <c:v>445.04280658179846</c:v>
                </c:pt>
                <c:pt idx="4">
                  <c:v>453.75767453954495</c:v>
                </c:pt>
                <c:pt idx="5">
                  <c:v>461.64127816901407</c:v>
                </c:pt>
                <c:pt idx="6">
                  <c:v>468.68467914409536</c:v>
                </c:pt>
                <c:pt idx="7">
                  <c:v>474.87893913867822</c:v>
                </c:pt>
                <c:pt idx="8">
                  <c:v>480.21511982665226</c:v>
                </c:pt>
                <c:pt idx="9">
                  <c:v>484.68428288190682</c:v>
                </c:pt>
                <c:pt idx="10">
                  <c:v>488.27748997833157</c:v>
                </c:pt>
                <c:pt idx="11">
                  <c:v>490.98580278981586</c:v>
                </c:pt>
                <c:pt idx="12">
                  <c:v>492.80028299024923</c:v>
                </c:pt>
                <c:pt idx="13">
                  <c:v>493.7119922535212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6082-4A7A-B215-504B475D111B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Sheet1!$N$309:$N$389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435.56722322686113</c:v>
                </c:pt>
                <c:pt idx="3">
                  <c:v>445.22827684859158</c:v>
                </c:pt>
                <c:pt idx="4">
                  <c:v>454.12989197686113</c:v>
                </c:pt>
                <c:pt idx="5">
                  <c:v>462.26376873742453</c:v>
                </c:pt>
                <c:pt idx="6">
                  <c:v>469.62160725603616</c:v>
                </c:pt>
                <c:pt idx="7">
                  <c:v>476.19510765845064</c:v>
                </c:pt>
                <c:pt idx="8">
                  <c:v>481.97597007042248</c:v>
                </c:pt>
                <c:pt idx="9">
                  <c:v>486.95589461770618</c:v>
                </c:pt>
                <c:pt idx="10">
                  <c:v>491.1265814260563</c:v>
                </c:pt>
                <c:pt idx="11">
                  <c:v>494.4797306212273</c:v>
                </c:pt>
                <c:pt idx="12">
                  <c:v>497.00704232897374</c:v>
                </c:pt>
                <c:pt idx="13">
                  <c:v>498.70021667505023</c:v>
                </c:pt>
                <c:pt idx="14">
                  <c:v>499.53020409959748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6082-4A7A-B215-504B475D111B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Sheet1!$O$309:$O$389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435.62061908450704</c:v>
                </c:pt>
                <c:pt idx="3">
                  <c:v>445.38901774647888</c:v>
                </c:pt>
                <c:pt idx="4">
                  <c:v>454.45248042253519</c:v>
                </c:pt>
                <c:pt idx="5">
                  <c:v>462.80326056338026</c:v>
                </c:pt>
                <c:pt idx="6">
                  <c:v>470.43361161971831</c:v>
                </c:pt>
                <c:pt idx="7">
                  <c:v>477.33578704225351</c:v>
                </c:pt>
                <c:pt idx="8">
                  <c:v>483.50204028169014</c:v>
                </c:pt>
                <c:pt idx="9">
                  <c:v>488.92462478873239</c:v>
                </c:pt>
                <c:pt idx="10">
                  <c:v>493.5957940140845</c:v>
                </c:pt>
                <c:pt idx="11">
                  <c:v>497.50780140845069</c:v>
                </c:pt>
                <c:pt idx="12">
                  <c:v>500.6529004225352</c:v>
                </c:pt>
                <c:pt idx="13">
                  <c:v>503.02334450704228</c:v>
                </c:pt>
                <c:pt idx="14">
                  <c:v>504.57265436619718</c:v>
                </c:pt>
                <c:pt idx="15">
                  <c:v>505.34730929577466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82-4A7A-B215-504B475D111B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Sheet1!$P$309:$P$389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435.66734045994718</c:v>
                </c:pt>
                <c:pt idx="3">
                  <c:v>445.52966603213031</c:v>
                </c:pt>
                <c:pt idx="4">
                  <c:v>454.73474531250002</c:v>
                </c:pt>
                <c:pt idx="5">
                  <c:v>463.27531591109152</c:v>
                </c:pt>
                <c:pt idx="6">
                  <c:v>471.14411543794012</c:v>
                </c:pt>
                <c:pt idx="7">
                  <c:v>478.33388150308099</c:v>
                </c:pt>
                <c:pt idx="8">
                  <c:v>484.83735171654928</c:v>
                </c:pt>
                <c:pt idx="9">
                  <c:v>490.64726368838029</c:v>
                </c:pt>
                <c:pt idx="10">
                  <c:v>495.75635502860916</c:v>
                </c:pt>
                <c:pt idx="11">
                  <c:v>500.15736334727114</c:v>
                </c:pt>
                <c:pt idx="12">
                  <c:v>503.84302625440142</c:v>
                </c:pt>
                <c:pt idx="13">
                  <c:v>506.80608136003519</c:v>
                </c:pt>
                <c:pt idx="14">
                  <c:v>509.03926627420776</c:v>
                </c:pt>
                <c:pt idx="15">
                  <c:v>510.53531860695421</c:v>
                </c:pt>
                <c:pt idx="16">
                  <c:v>511.28697596830983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82-4A7A-B215-504B475D111B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Sheet1!$Q$309:$Q$389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435.70856520298258</c:v>
                </c:pt>
                <c:pt idx="3">
                  <c:v>445.65376746064618</c:v>
                </c:pt>
                <c:pt idx="4">
                  <c:v>454.98380256835122</c:v>
                </c:pt>
                <c:pt idx="5">
                  <c:v>463.69183533554263</c:v>
                </c:pt>
                <c:pt idx="6">
                  <c:v>471.77103057166522</c:v>
                </c:pt>
                <c:pt idx="7">
                  <c:v>479.21455308616402</c:v>
                </c:pt>
                <c:pt idx="8">
                  <c:v>486.01556768848377</c:v>
                </c:pt>
                <c:pt idx="9">
                  <c:v>492.16723918806957</c:v>
                </c:pt>
                <c:pt idx="10">
                  <c:v>497.66273239436612</c:v>
                </c:pt>
                <c:pt idx="11">
                  <c:v>502.49521211681849</c:v>
                </c:pt>
                <c:pt idx="12">
                  <c:v>506.65784316487151</c:v>
                </c:pt>
                <c:pt idx="13">
                  <c:v>510.14379034797008</c:v>
                </c:pt>
                <c:pt idx="14">
                  <c:v>512.94621847555914</c:v>
                </c:pt>
                <c:pt idx="15">
                  <c:v>515.05829235708359</c:v>
                </c:pt>
                <c:pt idx="16">
                  <c:v>516.4731768019883</c:v>
                </c:pt>
                <c:pt idx="17">
                  <c:v>517.1840366197182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082-4A7A-B215-504B475D111B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Sheet1!$R$309:$R$389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435.74520941901409</c:v>
                </c:pt>
                <c:pt idx="3">
                  <c:v>445.76407984154929</c:v>
                </c:pt>
                <c:pt idx="4">
                  <c:v>455.20518679577464</c:v>
                </c:pt>
                <c:pt idx="5">
                  <c:v>464.06207482394365</c:v>
                </c:pt>
                <c:pt idx="6">
                  <c:v>472.32828846830984</c:v>
                </c:pt>
                <c:pt idx="7">
                  <c:v>479.99737227112678</c:v>
                </c:pt>
                <c:pt idx="8">
                  <c:v>487.06287077464788</c:v>
                </c:pt>
                <c:pt idx="9">
                  <c:v>493.51832852112676</c:v>
                </c:pt>
                <c:pt idx="10">
                  <c:v>499.35729005281689</c:v>
                </c:pt>
                <c:pt idx="11">
                  <c:v>504.57329991197184</c:v>
                </c:pt>
                <c:pt idx="12">
                  <c:v>509.15990264084508</c:v>
                </c:pt>
                <c:pt idx="13">
                  <c:v>513.1106427816901</c:v>
                </c:pt>
                <c:pt idx="14">
                  <c:v>516.41906487676056</c:v>
                </c:pt>
                <c:pt idx="15">
                  <c:v>519.07871346830984</c:v>
                </c:pt>
                <c:pt idx="16">
                  <c:v>521.08313309859159</c:v>
                </c:pt>
                <c:pt idx="17">
                  <c:v>522.4258683098592</c:v>
                </c:pt>
                <c:pt idx="18">
                  <c:v>523.10046364436619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82-4A7A-B215-504B475D111B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Sheet1!$S$309:$S$389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435.77799634914749</c:v>
                </c:pt>
                <c:pt idx="3">
                  <c:v>445.86278039288356</c:v>
                </c:pt>
                <c:pt idx="4">
                  <c:v>455.40326742031129</c:v>
                </c:pt>
                <c:pt idx="5">
                  <c:v>464.39334173461816</c:v>
                </c:pt>
                <c:pt idx="6">
                  <c:v>472.82688763899176</c:v>
                </c:pt>
                <c:pt idx="7">
                  <c:v>480.69778943661964</c:v>
                </c:pt>
                <c:pt idx="8">
                  <c:v>487.99993143068934</c:v>
                </c:pt>
                <c:pt idx="9">
                  <c:v>494.72719792438841</c:v>
                </c:pt>
                <c:pt idx="10">
                  <c:v>500.87347322090432</c:v>
                </c:pt>
                <c:pt idx="11">
                  <c:v>506.43264162342473</c:v>
                </c:pt>
                <c:pt idx="12">
                  <c:v>511.39858743513713</c:v>
                </c:pt>
                <c:pt idx="13">
                  <c:v>515.76519495922901</c:v>
                </c:pt>
                <c:pt idx="14">
                  <c:v>519.52634849888807</c:v>
                </c:pt>
                <c:pt idx="15">
                  <c:v>522.6759323573018</c:v>
                </c:pt>
                <c:pt idx="16">
                  <c:v>525.20783083765764</c:v>
                </c:pt>
                <c:pt idx="17">
                  <c:v>527.11592824314323</c:v>
                </c:pt>
                <c:pt idx="18">
                  <c:v>528.39410887694601</c:v>
                </c:pt>
                <c:pt idx="19">
                  <c:v>529.03625704225362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6082-4A7A-B215-504B475D111B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Sheet1!$T$309:$T$389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435.80750458626761</c:v>
                </c:pt>
                <c:pt idx="3">
                  <c:v>445.95161088908452</c:v>
                </c:pt>
                <c:pt idx="4">
                  <c:v>455.58153998239436</c:v>
                </c:pt>
                <c:pt idx="5">
                  <c:v>464.69148195422537</c:v>
                </c:pt>
                <c:pt idx="6">
                  <c:v>473.27562689260566</c:v>
                </c:pt>
                <c:pt idx="7">
                  <c:v>481.32816488556335</c:v>
                </c:pt>
                <c:pt idx="8">
                  <c:v>488.84328602112674</c:v>
                </c:pt>
                <c:pt idx="9">
                  <c:v>495.81518038732395</c:v>
                </c:pt>
                <c:pt idx="10">
                  <c:v>502.23803807218309</c:v>
                </c:pt>
                <c:pt idx="11">
                  <c:v>508.10604916373239</c:v>
                </c:pt>
                <c:pt idx="12">
                  <c:v>513.41340375000004</c:v>
                </c:pt>
                <c:pt idx="13">
                  <c:v>518.1542919190141</c:v>
                </c:pt>
                <c:pt idx="14">
                  <c:v>522.32290375880279</c:v>
                </c:pt>
                <c:pt idx="15">
                  <c:v>525.91342935739442</c:v>
                </c:pt>
                <c:pt idx="16">
                  <c:v>528.92005880281692</c:v>
                </c:pt>
                <c:pt idx="17">
                  <c:v>531.3369821830986</c:v>
                </c:pt>
                <c:pt idx="18">
                  <c:v>533.15838958626762</c:v>
                </c:pt>
                <c:pt idx="19">
                  <c:v>534.37847110035216</c:v>
                </c:pt>
                <c:pt idx="20">
                  <c:v>534.99141681338028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6082-4A7A-B215-504B475D111B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Sheet1!$U$309:$U$389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435.83420251509051</c:v>
                </c:pt>
                <c:pt idx="3">
                  <c:v>446.03198133802817</c:v>
                </c:pt>
                <c:pt idx="4">
                  <c:v>455.74283420523136</c:v>
                </c:pt>
                <c:pt idx="5">
                  <c:v>464.96122786720321</c:v>
                </c:pt>
                <c:pt idx="6">
                  <c:v>473.68162907444668</c:v>
                </c:pt>
                <c:pt idx="7">
                  <c:v>481.89850457746479</c:v>
                </c:pt>
                <c:pt idx="8">
                  <c:v>489.60632112676058</c:v>
                </c:pt>
                <c:pt idx="9">
                  <c:v>496.799545472837</c:v>
                </c:pt>
                <c:pt idx="10">
                  <c:v>503.47264436619719</c:v>
                </c:pt>
                <c:pt idx="11">
                  <c:v>509.62008455734406</c:v>
                </c:pt>
                <c:pt idx="12">
                  <c:v>515.23633279678063</c:v>
                </c:pt>
                <c:pt idx="13">
                  <c:v>520.31585583500998</c:v>
                </c:pt>
                <c:pt idx="14">
                  <c:v>524.85312042253508</c:v>
                </c:pt>
                <c:pt idx="15">
                  <c:v>528.84259330985901</c:v>
                </c:pt>
                <c:pt idx="16">
                  <c:v>532.27874124748473</c:v>
                </c:pt>
                <c:pt idx="17">
                  <c:v>535.15603098591532</c:v>
                </c:pt>
                <c:pt idx="18">
                  <c:v>537.46892927565375</c:v>
                </c:pt>
                <c:pt idx="19">
                  <c:v>539.21190286720309</c:v>
                </c:pt>
                <c:pt idx="20">
                  <c:v>540.37941851106621</c:v>
                </c:pt>
                <c:pt idx="21">
                  <c:v>540.96594295774628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6082-4A7A-B215-504B475D111B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Sheet1!$V$309:$V$389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435.858473359475</c:v>
                </c:pt>
                <c:pt idx="3">
                  <c:v>446.10504538252241</c:v>
                </c:pt>
                <c:pt idx="4">
                  <c:v>455.88946531690141</c:v>
                </c:pt>
                <c:pt idx="5">
                  <c:v>465.20645142445585</c:v>
                </c:pt>
                <c:pt idx="6">
                  <c:v>474.05072196702946</c:v>
                </c:pt>
                <c:pt idx="7">
                  <c:v>482.41699520646608</c:v>
                </c:pt>
                <c:pt idx="8">
                  <c:v>490.29998940460945</c:v>
                </c:pt>
                <c:pt idx="9">
                  <c:v>497.6944228233034</c:v>
                </c:pt>
                <c:pt idx="10">
                  <c:v>504.59501372439172</c:v>
                </c:pt>
                <c:pt idx="11">
                  <c:v>510.9964803697182</c:v>
                </c:pt>
                <c:pt idx="12">
                  <c:v>516.89354102112668</c:v>
                </c:pt>
                <c:pt idx="13">
                  <c:v>522.28091394046089</c:v>
                </c:pt>
                <c:pt idx="14">
                  <c:v>527.15331738956456</c:v>
                </c:pt>
                <c:pt idx="15">
                  <c:v>531.5054696302816</c:v>
                </c:pt>
                <c:pt idx="16">
                  <c:v>535.33208892445566</c:v>
                </c:pt>
                <c:pt idx="17">
                  <c:v>538.62789353393077</c:v>
                </c:pt>
                <c:pt idx="18">
                  <c:v>541.38760172055049</c:v>
                </c:pt>
                <c:pt idx="19">
                  <c:v>543.6059317461586</c:v>
                </c:pt>
                <c:pt idx="20">
                  <c:v>545.27760187259901</c:v>
                </c:pt>
                <c:pt idx="21">
                  <c:v>546.39733036171549</c:v>
                </c:pt>
                <c:pt idx="22">
                  <c:v>546.95983547535184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6082-4A7A-B215-504B475D111B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Sheet1!$W$309:$W$389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435.88063369565219</c:v>
                </c:pt>
                <c:pt idx="3">
                  <c:v>446.17175603184319</c:v>
                </c:pt>
                <c:pt idx="4">
                  <c:v>456.02334589712183</c:v>
                </c:pt>
                <c:pt idx="5">
                  <c:v>465.43035119412122</c:v>
                </c:pt>
                <c:pt idx="6">
                  <c:v>474.38771982547451</c:v>
                </c:pt>
                <c:pt idx="7">
                  <c:v>482.89039969381497</c:v>
                </c:pt>
                <c:pt idx="8">
                  <c:v>490.93333870177582</c:v>
                </c:pt>
                <c:pt idx="9">
                  <c:v>498.51148475199017</c:v>
                </c:pt>
                <c:pt idx="10">
                  <c:v>505.61978574709116</c:v>
                </c:pt>
                <c:pt idx="11">
                  <c:v>512.25318958971206</c:v>
                </c:pt>
                <c:pt idx="12">
                  <c:v>518.40664418248616</c:v>
                </c:pt>
                <c:pt idx="13">
                  <c:v>524.07509742804643</c:v>
                </c:pt>
                <c:pt idx="14">
                  <c:v>529.25349722902627</c:v>
                </c:pt>
                <c:pt idx="15">
                  <c:v>533.9367914880587</c:v>
                </c:pt>
                <c:pt idx="16">
                  <c:v>538.11992810777701</c:v>
                </c:pt>
                <c:pt idx="17">
                  <c:v>541.79785499081436</c:v>
                </c:pt>
                <c:pt idx="18">
                  <c:v>544.96552003980401</c:v>
                </c:pt>
                <c:pt idx="19">
                  <c:v>547.617871157379</c:v>
                </c:pt>
                <c:pt idx="20">
                  <c:v>549.74985624617261</c:v>
                </c:pt>
                <c:pt idx="21">
                  <c:v>551.35642320881811</c:v>
                </c:pt>
                <c:pt idx="22">
                  <c:v>552.43251994794855</c:v>
                </c:pt>
                <c:pt idx="23">
                  <c:v>552.97309436619719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6082-4A7A-B215-504B475D111B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Sheet1!$X$309:$X$389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435.9009473371479</c:v>
                </c:pt>
                <c:pt idx="3">
                  <c:v>446.23290746038731</c:v>
                </c:pt>
                <c:pt idx="4">
                  <c:v>456.14606976232392</c:v>
                </c:pt>
                <c:pt idx="5">
                  <c:v>465.63559264964789</c:v>
                </c:pt>
                <c:pt idx="6">
                  <c:v>474.69663452904928</c:v>
                </c:pt>
                <c:pt idx="7">
                  <c:v>483.3243538072183</c:v>
                </c:pt>
                <c:pt idx="8">
                  <c:v>491.51390889084507</c:v>
                </c:pt>
                <c:pt idx="9">
                  <c:v>499.2604581866197</c:v>
                </c:pt>
                <c:pt idx="10">
                  <c:v>506.55916010123241</c:v>
                </c:pt>
                <c:pt idx="11">
                  <c:v>513.40517304137325</c:v>
                </c:pt>
                <c:pt idx="12">
                  <c:v>519.79365541373238</c:v>
                </c:pt>
                <c:pt idx="13">
                  <c:v>525.71976562500004</c:v>
                </c:pt>
                <c:pt idx="14">
                  <c:v>531.17866208186615</c:v>
                </c:pt>
                <c:pt idx="15">
                  <c:v>536.16550319102112</c:v>
                </c:pt>
                <c:pt idx="16">
                  <c:v>540.67544735915487</c:v>
                </c:pt>
                <c:pt idx="17">
                  <c:v>544.7036529929577</c:v>
                </c:pt>
                <c:pt idx="18">
                  <c:v>548.24527849911976</c:v>
                </c:pt>
                <c:pt idx="19">
                  <c:v>551.295482284331</c:v>
                </c:pt>
                <c:pt idx="20">
                  <c:v>553.84942275528169</c:v>
                </c:pt>
                <c:pt idx="21">
                  <c:v>555.90225831866201</c:v>
                </c:pt>
                <c:pt idx="22">
                  <c:v>557.44914738116199</c:v>
                </c:pt>
                <c:pt idx="23">
                  <c:v>558.48524834947182</c:v>
                </c:pt>
                <c:pt idx="24">
                  <c:v>559.00571963028165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6082-4A7A-B215-504B475D111B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Sheet1!$Y$309:$Y$389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435.91963588732392</c:v>
                </c:pt>
                <c:pt idx="3">
                  <c:v>446.28916677464787</c:v>
                </c:pt>
                <c:pt idx="4">
                  <c:v>456.25897571830984</c:v>
                </c:pt>
                <c:pt idx="5">
                  <c:v>465.82441478873238</c:v>
                </c:pt>
                <c:pt idx="6">
                  <c:v>474.98083605633803</c:v>
                </c:pt>
                <c:pt idx="7">
                  <c:v>483.72359159154928</c:v>
                </c:pt>
                <c:pt idx="8">
                  <c:v>492.04803346478872</c:v>
                </c:pt>
                <c:pt idx="9">
                  <c:v>499.94951374647889</c:v>
                </c:pt>
                <c:pt idx="10">
                  <c:v>507.42338450704227</c:v>
                </c:pt>
                <c:pt idx="11">
                  <c:v>514.46499781690136</c:v>
                </c:pt>
                <c:pt idx="12">
                  <c:v>521.06970574647892</c:v>
                </c:pt>
                <c:pt idx="13">
                  <c:v>527.2328603661972</c:v>
                </c:pt>
                <c:pt idx="14">
                  <c:v>532.94981374647887</c:v>
                </c:pt>
                <c:pt idx="15">
                  <c:v>538.21591795774646</c:v>
                </c:pt>
                <c:pt idx="16">
                  <c:v>543.02652507042251</c:v>
                </c:pt>
                <c:pt idx="17">
                  <c:v>547.37698715492957</c:v>
                </c:pt>
                <c:pt idx="18">
                  <c:v>551.26265628169017</c:v>
                </c:pt>
                <c:pt idx="19">
                  <c:v>554.67888452112675</c:v>
                </c:pt>
                <c:pt idx="20">
                  <c:v>557.62102394366195</c:v>
                </c:pt>
                <c:pt idx="21">
                  <c:v>560.08442661971833</c:v>
                </c:pt>
                <c:pt idx="22">
                  <c:v>562.0644446197183</c:v>
                </c:pt>
                <c:pt idx="23">
                  <c:v>563.55643001408453</c:v>
                </c:pt>
                <c:pt idx="24">
                  <c:v>564.55573487323943</c:v>
                </c:pt>
                <c:pt idx="25">
                  <c:v>565.05771126760567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6082-4A7A-B215-504B475D111B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Sheet1!$Z$309:$Z$389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435.93688685671725</c:v>
                </c:pt>
                <c:pt idx="3">
                  <c:v>446.34109844935</c:v>
                </c:pt>
                <c:pt idx="4">
                  <c:v>456.36319660075844</c:v>
                </c:pt>
                <c:pt idx="5">
                  <c:v>465.99871214788737</c:v>
                </c:pt>
                <c:pt idx="6">
                  <c:v>475.24317592768153</c:v>
                </c:pt>
                <c:pt idx="7">
                  <c:v>484.0921187770856</c:v>
                </c:pt>
                <c:pt idx="8">
                  <c:v>492.54107153304443</c:v>
                </c:pt>
                <c:pt idx="9">
                  <c:v>500.58556503250276</c:v>
                </c:pt>
                <c:pt idx="10">
                  <c:v>508.22113011240521</c:v>
                </c:pt>
                <c:pt idx="11">
                  <c:v>515.44329760969663</c:v>
                </c:pt>
                <c:pt idx="12">
                  <c:v>522.24759836132171</c:v>
                </c:pt>
                <c:pt idx="13">
                  <c:v>528.62956320422529</c:v>
                </c:pt>
                <c:pt idx="14">
                  <c:v>534.58472297535195</c:v>
                </c:pt>
                <c:pt idx="15">
                  <c:v>540.10860851164671</c:v>
                </c:pt>
                <c:pt idx="16">
                  <c:v>545.19675065005401</c:v>
                </c:pt>
                <c:pt idx="17">
                  <c:v>549.84468022751878</c:v>
                </c:pt>
                <c:pt idx="18">
                  <c:v>554.04792808098568</c:v>
                </c:pt>
                <c:pt idx="19">
                  <c:v>557.80202504739952</c:v>
                </c:pt>
                <c:pt idx="20">
                  <c:v>561.10250196370498</c:v>
                </c:pt>
                <c:pt idx="21">
                  <c:v>563.94488966684696</c:v>
                </c:pt>
                <c:pt idx="22">
                  <c:v>566.32471899377003</c:v>
                </c:pt>
                <c:pt idx="23">
                  <c:v>568.23752078141911</c:v>
                </c:pt>
                <c:pt idx="24">
                  <c:v>569.67882586673863</c:v>
                </c:pt>
                <c:pt idx="25">
                  <c:v>570.64416508667375</c:v>
                </c:pt>
                <c:pt idx="26">
                  <c:v>571.1290692781688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6082-4A7A-B215-504B475D111B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Sheet1!$AA$309:$AA$389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435.95285997652582</c:v>
                </c:pt>
                <c:pt idx="3">
                  <c:v>446.38918333333334</c:v>
                </c:pt>
                <c:pt idx="4">
                  <c:v>456.4596974178404</c:v>
                </c:pt>
                <c:pt idx="5">
                  <c:v>466.16009859154929</c:v>
                </c:pt>
                <c:pt idx="6">
                  <c:v>475.48608321596242</c:v>
                </c:pt>
                <c:pt idx="7">
                  <c:v>484.43334765258214</c:v>
                </c:pt>
                <c:pt idx="8">
                  <c:v>492.99758826291082</c:v>
                </c:pt>
                <c:pt idx="9">
                  <c:v>501.17450140845068</c:v>
                </c:pt>
                <c:pt idx="10">
                  <c:v>508.95978345070421</c:v>
                </c:pt>
                <c:pt idx="11">
                  <c:v>516.34913075117367</c:v>
                </c:pt>
                <c:pt idx="12">
                  <c:v>523.33823967136152</c:v>
                </c:pt>
                <c:pt idx="13">
                  <c:v>529.9228065727699</c:v>
                </c:pt>
                <c:pt idx="14">
                  <c:v>536.09852781690142</c:v>
                </c:pt>
                <c:pt idx="15">
                  <c:v>541.86109976525825</c:v>
                </c:pt>
                <c:pt idx="16">
                  <c:v>547.20621877934275</c:v>
                </c:pt>
                <c:pt idx="17">
                  <c:v>552.12958122065731</c:v>
                </c:pt>
                <c:pt idx="18">
                  <c:v>556.62688345070421</c:v>
                </c:pt>
                <c:pt idx="19">
                  <c:v>560.69382183098594</c:v>
                </c:pt>
                <c:pt idx="20">
                  <c:v>564.32609272300465</c:v>
                </c:pt>
                <c:pt idx="21">
                  <c:v>567.51939248826295</c:v>
                </c:pt>
                <c:pt idx="22">
                  <c:v>570.26941748826289</c:v>
                </c:pt>
                <c:pt idx="23">
                  <c:v>572.57186408450707</c:v>
                </c:pt>
                <c:pt idx="24">
                  <c:v>574.42242863849765</c:v>
                </c:pt>
                <c:pt idx="25">
                  <c:v>575.81680751173712</c:v>
                </c:pt>
                <c:pt idx="26">
                  <c:v>576.75069706572765</c:v>
                </c:pt>
                <c:pt idx="27">
                  <c:v>577.21979366197183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6082-4A7A-B215-504B475D111B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Sheet1!$AB$309:$AB$389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435.96769215920523</c:v>
                </c:pt>
                <c:pt idx="3">
                  <c:v>446.4338335827465</c:v>
                </c:pt>
                <c:pt idx="4">
                  <c:v>456.54930531941653</c:v>
                </c:pt>
                <c:pt idx="5">
                  <c:v>466.30995743209257</c:v>
                </c:pt>
                <c:pt idx="6">
                  <c:v>475.71163998365193</c:v>
                </c:pt>
                <c:pt idx="7">
                  <c:v>484.75020303697181</c:v>
                </c:pt>
                <c:pt idx="8">
                  <c:v>493.42149665492957</c:v>
                </c:pt>
                <c:pt idx="9">
                  <c:v>501.72137090040241</c:v>
                </c:pt>
                <c:pt idx="10">
                  <c:v>509.64567583626763</c:v>
                </c:pt>
                <c:pt idx="11">
                  <c:v>517.19026152540243</c:v>
                </c:pt>
                <c:pt idx="12">
                  <c:v>524.35097803068413</c:v>
                </c:pt>
                <c:pt idx="13">
                  <c:v>531.12367541498998</c:v>
                </c:pt>
                <c:pt idx="14">
                  <c:v>537.50420374119733</c:v>
                </c:pt>
                <c:pt idx="15">
                  <c:v>543.48841307218322</c:v>
                </c:pt>
                <c:pt idx="16">
                  <c:v>549.07215347082513</c:v>
                </c:pt>
                <c:pt idx="17">
                  <c:v>554.25127500000008</c:v>
                </c:pt>
                <c:pt idx="18">
                  <c:v>559.02162772258566</c:v>
                </c:pt>
                <c:pt idx="19">
                  <c:v>563.37906170145891</c:v>
                </c:pt>
                <c:pt idx="20">
                  <c:v>567.31942699949718</c:v>
                </c:pt>
                <c:pt idx="21">
                  <c:v>570.83857367957773</c:v>
                </c:pt>
                <c:pt idx="22">
                  <c:v>573.93235180457771</c:v>
                </c:pt>
                <c:pt idx="23">
                  <c:v>576.59661143737446</c:v>
                </c:pt>
                <c:pt idx="24">
                  <c:v>578.82720264084526</c:v>
                </c:pt>
                <c:pt idx="25">
                  <c:v>580.61997547786746</c:v>
                </c:pt>
                <c:pt idx="26">
                  <c:v>581.9707800113182</c:v>
                </c:pt>
                <c:pt idx="27">
                  <c:v>582.87546630407473</c:v>
                </c:pt>
                <c:pt idx="28">
                  <c:v>583.32988441901443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6082-4A7A-B215-504B475D111B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Sheet1!$AC$309:$AC$389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435.98150143273432</c:v>
                </c:pt>
                <c:pt idx="3">
                  <c:v>446.47540450461383</c:v>
                </c:pt>
                <c:pt idx="4">
                  <c:v>456.63273336571149</c:v>
                </c:pt>
                <c:pt idx="5">
                  <c:v>466.44948118018453</c:v>
                </c:pt>
                <c:pt idx="6">
                  <c:v>475.92164111219034</c:v>
                </c:pt>
                <c:pt idx="7">
                  <c:v>485.04520632588628</c:v>
                </c:pt>
                <c:pt idx="8">
                  <c:v>493.81616998542978</c:v>
                </c:pt>
                <c:pt idx="9">
                  <c:v>502.23052525497815</c:v>
                </c:pt>
                <c:pt idx="10">
                  <c:v>510.28426529868864</c:v>
                </c:pt>
                <c:pt idx="11">
                  <c:v>517.97338328071874</c:v>
                </c:pt>
                <c:pt idx="12">
                  <c:v>525.29387236522575</c:v>
                </c:pt>
                <c:pt idx="13">
                  <c:v>532.24172571636711</c:v>
                </c:pt>
                <c:pt idx="14">
                  <c:v>538.81293649830013</c:v>
                </c:pt>
                <c:pt idx="15">
                  <c:v>545.00349787518212</c:v>
                </c:pt>
                <c:pt idx="16">
                  <c:v>550.8094030111705</c:v>
                </c:pt>
                <c:pt idx="17">
                  <c:v>556.22664507042259</c:v>
                </c:pt>
                <c:pt idx="18">
                  <c:v>561.2512172170957</c:v>
                </c:pt>
                <c:pt idx="19">
                  <c:v>565.87911261534725</c:v>
                </c:pt>
                <c:pt idx="20">
                  <c:v>570.10632442933468</c:v>
                </c:pt>
                <c:pt idx="21">
                  <c:v>573.92884582321528</c:v>
                </c:pt>
                <c:pt idx="22">
                  <c:v>577.34266996114638</c:v>
                </c:pt>
                <c:pt idx="23">
                  <c:v>580.34379000728529</c:v>
                </c:pt>
                <c:pt idx="24">
                  <c:v>582.92819912578943</c:v>
                </c:pt>
                <c:pt idx="25">
                  <c:v>585.09189048081601</c:v>
                </c:pt>
                <c:pt idx="26">
                  <c:v>586.83085723652277</c:v>
                </c:pt>
                <c:pt idx="27">
                  <c:v>588.14109255706671</c:v>
                </c:pt>
                <c:pt idx="28">
                  <c:v>589.01858960660536</c:v>
                </c:pt>
                <c:pt idx="29">
                  <c:v>589.45934154929603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8-6082-4A7A-B215-504B475D111B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Sheet1!$AD$309:$AD$389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435.99439008802818</c:v>
                </c:pt>
                <c:pt idx="3">
                  <c:v>446.51420403169016</c:v>
                </c:pt>
                <c:pt idx="4">
                  <c:v>456.71059954225353</c:v>
                </c:pt>
                <c:pt idx="5">
                  <c:v>466.57970334507041</c:v>
                </c:pt>
                <c:pt idx="6">
                  <c:v>476.11764216549295</c:v>
                </c:pt>
                <c:pt idx="7">
                  <c:v>485.32054272887325</c:v>
                </c:pt>
                <c:pt idx="8">
                  <c:v>494.1845317605634</c:v>
                </c:pt>
                <c:pt idx="9">
                  <c:v>502.70573598591551</c:v>
                </c:pt>
                <c:pt idx="10">
                  <c:v>510.88028213028167</c:v>
                </c:pt>
                <c:pt idx="11">
                  <c:v>518.70429691901404</c:v>
                </c:pt>
                <c:pt idx="12">
                  <c:v>526.17390707746483</c:v>
                </c:pt>
                <c:pt idx="13">
                  <c:v>533.28523933098586</c:v>
                </c:pt>
                <c:pt idx="14">
                  <c:v>540.03442040492962</c:v>
                </c:pt>
                <c:pt idx="15">
                  <c:v>546.41757702464793</c:v>
                </c:pt>
                <c:pt idx="16">
                  <c:v>552.43083591549293</c:v>
                </c:pt>
                <c:pt idx="17">
                  <c:v>558.07032380281692</c:v>
                </c:pt>
                <c:pt idx="18">
                  <c:v>563.3321674119718</c:v>
                </c:pt>
                <c:pt idx="19">
                  <c:v>568.21249346830984</c:v>
                </c:pt>
                <c:pt idx="20">
                  <c:v>572.7074286971831</c:v>
                </c:pt>
                <c:pt idx="21">
                  <c:v>576.81309982394362</c:v>
                </c:pt>
                <c:pt idx="22">
                  <c:v>580.52563357394365</c:v>
                </c:pt>
                <c:pt idx="23">
                  <c:v>583.84115667253525</c:v>
                </c:pt>
                <c:pt idx="24">
                  <c:v>586.75579584507045</c:v>
                </c:pt>
                <c:pt idx="25">
                  <c:v>589.26567781690142</c:v>
                </c:pt>
                <c:pt idx="26">
                  <c:v>591.3669293133803</c:v>
                </c:pt>
                <c:pt idx="27">
                  <c:v>593.05567705985914</c:v>
                </c:pt>
                <c:pt idx="28">
                  <c:v>594.32804778169009</c:v>
                </c:pt>
                <c:pt idx="29">
                  <c:v>595.18016820422531</c:v>
                </c:pt>
                <c:pt idx="30">
                  <c:v>595.60816505281696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6082-4A7A-B215-504B475D111B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Sheet1!$AE$309:$AE$389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436.00644721717401</c:v>
                </c:pt>
                <c:pt idx="3">
                  <c:v>446.5505003634712</c:v>
                </c:pt>
                <c:pt idx="4">
                  <c:v>456.78344209450256</c:v>
                </c:pt>
                <c:pt idx="5">
                  <c:v>466.70152407996369</c:v>
                </c:pt>
                <c:pt idx="6">
                  <c:v>476.30099798955018</c:v>
                </c:pt>
                <c:pt idx="7">
                  <c:v>485.57811549295775</c:v>
                </c:pt>
                <c:pt idx="8">
                  <c:v>494.52912825988187</c:v>
                </c:pt>
                <c:pt idx="9">
                  <c:v>503.15028796001815</c:v>
                </c:pt>
                <c:pt idx="10">
                  <c:v>511.43784626306223</c:v>
                </c:pt>
                <c:pt idx="11">
                  <c:v>519.38805483870954</c:v>
                </c:pt>
                <c:pt idx="12">
                  <c:v>526.99716535665596</c:v>
                </c:pt>
                <c:pt idx="13">
                  <c:v>534.26142948659685</c:v>
                </c:pt>
                <c:pt idx="14">
                  <c:v>541.177098898228</c:v>
                </c:pt>
                <c:pt idx="15">
                  <c:v>547.74042526124481</c:v>
                </c:pt>
                <c:pt idx="16">
                  <c:v>553.94766024534283</c:v>
                </c:pt>
                <c:pt idx="17">
                  <c:v>559.79505552021794</c:v>
                </c:pt>
                <c:pt idx="18">
                  <c:v>565.27886275556546</c:v>
                </c:pt>
                <c:pt idx="19">
                  <c:v>570.39533362108114</c:v>
                </c:pt>
                <c:pt idx="20">
                  <c:v>575.14071978646052</c:v>
                </c:pt>
                <c:pt idx="21">
                  <c:v>579.51127292139927</c:v>
                </c:pt>
                <c:pt idx="22">
                  <c:v>583.5032446955928</c:v>
                </c:pt>
                <c:pt idx="23">
                  <c:v>587.11288677873677</c:v>
                </c:pt>
                <c:pt idx="24">
                  <c:v>590.33645084052682</c:v>
                </c:pt>
                <c:pt idx="25">
                  <c:v>593.17018855065851</c:v>
                </c:pt>
                <c:pt idx="26">
                  <c:v>595.61035157882748</c:v>
                </c:pt>
                <c:pt idx="27">
                  <c:v>597.65319159472926</c:v>
                </c:pt>
                <c:pt idx="28">
                  <c:v>599.29496026805964</c:v>
                </c:pt>
                <c:pt idx="29">
                  <c:v>600.53190926851403</c:v>
                </c:pt>
                <c:pt idx="30">
                  <c:v>601.36029026578797</c:v>
                </c:pt>
                <c:pt idx="31">
                  <c:v>601.77635492957711</c:v>
                </c:pt>
                <c:pt idx="32">
                  <c:v>601.77635492957711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82-4A7A-B215-504B475D111B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Sheet1!$AF$309:$AF$389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436.01775077574825</c:v>
                </c:pt>
                <c:pt idx="3">
                  <c:v>446.58452817451587</c:v>
                </c:pt>
                <c:pt idx="4">
                  <c:v>456.85173198723589</c:v>
                </c:pt>
                <c:pt idx="5">
                  <c:v>466.81573101892604</c:v>
                </c:pt>
                <c:pt idx="6">
                  <c:v>476.47289407460386</c:v>
                </c:pt>
                <c:pt idx="7">
                  <c:v>485.81958995928699</c:v>
                </c:pt>
                <c:pt idx="8">
                  <c:v>494.85218747799297</c:v>
                </c:pt>
                <c:pt idx="9">
                  <c:v>503.56705543573946</c:v>
                </c:pt>
                <c:pt idx="10">
                  <c:v>511.960562637544</c:v>
                </c:pt>
                <c:pt idx="11">
                  <c:v>520.02907788842424</c:v>
                </c:pt>
                <c:pt idx="12">
                  <c:v>527.76896999339783</c:v>
                </c:pt>
                <c:pt idx="13">
                  <c:v>535.17660775748243</c:v>
                </c:pt>
                <c:pt idx="14">
                  <c:v>542.2483599856954</c:v>
                </c:pt>
                <c:pt idx="15">
                  <c:v>548.98059548305457</c:v>
                </c:pt>
                <c:pt idx="16">
                  <c:v>555.36968305457742</c:v>
                </c:pt>
                <c:pt idx="17">
                  <c:v>561.41199150528166</c:v>
                </c:pt>
                <c:pt idx="18">
                  <c:v>567.10388964018489</c:v>
                </c:pt>
                <c:pt idx="19">
                  <c:v>572.44174626430458</c:v>
                </c:pt>
                <c:pt idx="20">
                  <c:v>577.42193018265846</c:v>
                </c:pt>
                <c:pt idx="21">
                  <c:v>582.0408102002641</c:v>
                </c:pt>
                <c:pt idx="22">
                  <c:v>586.29475512213912</c:v>
                </c:pt>
                <c:pt idx="23">
                  <c:v>590.18013375330111</c:v>
                </c:pt>
                <c:pt idx="24">
                  <c:v>593.69331489876765</c:v>
                </c:pt>
                <c:pt idx="25">
                  <c:v>596.83066736355636</c:v>
                </c:pt>
                <c:pt idx="26">
                  <c:v>599.58855995268482</c:v>
                </c:pt>
                <c:pt idx="27">
                  <c:v>601.96336147117074</c:v>
                </c:pt>
                <c:pt idx="28">
                  <c:v>603.95144072403173</c:v>
                </c:pt>
                <c:pt idx="29">
                  <c:v>605.54916651628525</c:v>
                </c:pt>
                <c:pt idx="30">
                  <c:v>606.75290765294892</c:v>
                </c:pt>
                <c:pt idx="31">
                  <c:v>607.55903293904055</c:v>
                </c:pt>
                <c:pt idx="32">
                  <c:v>607.96391117957751</c:v>
                </c:pt>
                <c:pt idx="33">
                  <c:v>607.96391117957751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82-4A7A-B215-504B475D111B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Sheet1!$AG$309:$AG$389</c:f>
              <c:numCache>
                <c:formatCode>0.0</c:formatCode>
                <c:ptCount val="81"/>
                <c:pt idx="0">
                  <c:v>414</c:v>
                </c:pt>
                <c:pt idx="1">
                  <c:v>425.15503098591552</c:v>
                </c:pt>
                <c:pt idx="2">
                  <c:v>436.02836927016648</c:v>
                </c:pt>
                <c:pt idx="3">
                  <c:v>446.61649369398208</c:v>
                </c:pt>
                <c:pt idx="4">
                  <c:v>456.91588309859156</c:v>
                </c:pt>
                <c:pt idx="5">
                  <c:v>466.92301632522407</c:v>
                </c:pt>
                <c:pt idx="6">
                  <c:v>476.63437221510884</c:v>
                </c:pt>
                <c:pt idx="7">
                  <c:v>486.04642960947507</c:v>
                </c:pt>
                <c:pt idx="8">
                  <c:v>495.15566734955189</c:v>
                </c:pt>
                <c:pt idx="9">
                  <c:v>503.9585642765685</c:v>
                </c:pt>
                <c:pt idx="10">
                  <c:v>512.45159923175413</c:v>
                </c:pt>
                <c:pt idx="11">
                  <c:v>520.63125105633799</c:v>
                </c:pt>
                <c:pt idx="12">
                  <c:v>528.49399859154926</c:v>
                </c:pt>
                <c:pt idx="13">
                  <c:v>536.03632067861713</c:v>
                </c:pt>
                <c:pt idx="14">
                  <c:v>543.2546961587708</c:v>
                </c:pt>
                <c:pt idx="15">
                  <c:v>550.14560387323945</c:v>
                </c:pt>
                <c:pt idx="16">
                  <c:v>556.70552266325228</c:v>
                </c:pt>
                <c:pt idx="17">
                  <c:v>562.93093137003848</c:v>
                </c:pt>
                <c:pt idx="18">
                  <c:v>568.81830883482712</c:v>
                </c:pt>
                <c:pt idx="19">
                  <c:v>574.36413389884763</c:v>
                </c:pt>
                <c:pt idx="20">
                  <c:v>579.56488540332907</c:v>
                </c:pt>
                <c:pt idx="21">
                  <c:v>584.41704218950053</c:v>
                </c:pt>
                <c:pt idx="22">
                  <c:v>588.91708309859143</c:v>
                </c:pt>
                <c:pt idx="23">
                  <c:v>593.06148697183085</c:v>
                </c:pt>
                <c:pt idx="24">
                  <c:v>596.84673265044808</c:v>
                </c:pt>
                <c:pt idx="25">
                  <c:v>600.26929897567209</c:v>
                </c:pt>
                <c:pt idx="26">
                  <c:v>603.3256647887323</c:v>
                </c:pt>
                <c:pt idx="27">
                  <c:v>606.01230893085778</c:v>
                </c:pt>
                <c:pt idx="28">
                  <c:v>608.32571024327774</c:v>
                </c:pt>
                <c:pt idx="29">
                  <c:v>610.26234756722147</c:v>
                </c:pt>
                <c:pt idx="30">
                  <c:v>611.81869974391793</c:v>
                </c:pt>
                <c:pt idx="31">
                  <c:v>612.99124561459655</c:v>
                </c:pt>
                <c:pt idx="32">
                  <c:v>613.7764640204864</c:v>
                </c:pt>
                <c:pt idx="33">
                  <c:v>614.17083380281667</c:v>
                </c:pt>
                <c:pt idx="34">
                  <c:v>614.17083380281667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82-4A7A-B215-504B475D111B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Sheet1!$AH$309:$AH$389</c:f>
              <c:numCache>
                <c:formatCode>0.0</c:formatCode>
                <c:ptCount val="81"/>
                <c:pt idx="0">
                  <c:v>414</c:v>
                </c:pt>
                <c:pt idx="1">
                  <c:v>425.15503098614084</c:v>
                </c:pt>
                <c:pt idx="2">
                  <c:v>436.03836314771115</c:v>
                </c:pt>
                <c:pt idx="3">
                  <c:v>446.64657888943333</c:v>
                </c:pt>
                <c:pt idx="4">
                  <c:v>456.97626061602978</c:v>
                </c:pt>
                <c:pt idx="5">
                  <c:v>467.02399073222284</c:v>
                </c:pt>
                <c:pt idx="6">
                  <c:v>476.78635164273487</c:v>
                </c:pt>
                <c:pt idx="7">
                  <c:v>486.25992575228827</c:v>
                </c:pt>
                <c:pt idx="8">
                  <c:v>495.44129546560544</c:v>
                </c:pt>
                <c:pt idx="9">
                  <c:v>504.32704318740883</c:v>
                </c:pt>
                <c:pt idx="10">
                  <c:v>512.91375132242069</c:v>
                </c:pt>
                <c:pt idx="11">
                  <c:v>521.19800227536359</c:v>
                </c:pt>
                <c:pt idx="12">
                  <c:v>529.17637845095976</c:v>
                </c:pt>
                <c:pt idx="13">
                  <c:v>536.8454622539316</c:v>
                </c:pt>
                <c:pt idx="14">
                  <c:v>544.20183608900152</c:v>
                </c:pt>
                <c:pt idx="15">
                  <c:v>551.24208236089191</c:v>
                </c:pt>
                <c:pt idx="16">
                  <c:v>557.96278347432508</c:v>
                </c:pt>
                <c:pt idx="17">
                  <c:v>564.36052183402353</c:v>
                </c:pt>
                <c:pt idx="18">
                  <c:v>570.43187984470956</c:v>
                </c:pt>
                <c:pt idx="19">
                  <c:v>576.17343991110567</c:v>
                </c:pt>
                <c:pt idx="20">
                  <c:v>581.58178443793406</c:v>
                </c:pt>
                <c:pt idx="21">
                  <c:v>586.65349582991723</c:v>
                </c:pt>
                <c:pt idx="22">
                  <c:v>591.38515649177748</c:v>
                </c:pt>
                <c:pt idx="23">
                  <c:v>595.77334882823732</c:v>
                </c:pt>
                <c:pt idx="24">
                  <c:v>599.81465524401904</c:v>
                </c:pt>
                <c:pt idx="25">
                  <c:v>603.50565814384504</c:v>
                </c:pt>
                <c:pt idx="26">
                  <c:v>606.84293993243773</c:v>
                </c:pt>
                <c:pt idx="27">
                  <c:v>609.8230830145194</c:v>
                </c:pt>
                <c:pt idx="28">
                  <c:v>612.44266979481256</c:v>
                </c:pt>
                <c:pt idx="29">
                  <c:v>614.6982826780395</c:v>
                </c:pt>
                <c:pt idx="30">
                  <c:v>616.58650406892275</c:v>
                </c:pt>
                <c:pt idx="31">
                  <c:v>618.10391637218447</c:v>
                </c:pt>
                <c:pt idx="32">
                  <c:v>619.2471019925473</c:v>
                </c:pt>
                <c:pt idx="33">
                  <c:v>620.01264333473341</c:v>
                </c:pt>
                <c:pt idx="34">
                  <c:v>620.39712280346532</c:v>
                </c:pt>
                <c:pt idx="35">
                  <c:v>620.39712280346532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82-4A7A-B215-504B475D111B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Sheet1!$AI$309:$AI$389</c:f>
              <c:numCache>
                <c:formatCode>0.0</c:formatCode>
                <c:ptCount val="81"/>
                <c:pt idx="0">
                  <c:v>414</c:v>
                </c:pt>
                <c:pt idx="1">
                  <c:v>425.15503098636617</c:v>
                </c:pt>
                <c:pt idx="2">
                  <c:v>436.04778594656483</c:v>
                </c:pt>
                <c:pt idx="3">
                  <c:v>446.67494493089765</c:v>
                </c:pt>
                <c:pt idx="4">
                  <c:v>457.03318798966626</c:v>
                </c:pt>
                <c:pt idx="5">
                  <c:v>467.11919517317239</c:v>
                </c:pt>
                <c:pt idx="6">
                  <c:v>476.92964653171765</c:v>
                </c:pt>
                <c:pt idx="7">
                  <c:v>486.46122211560373</c:v>
                </c:pt>
                <c:pt idx="8">
                  <c:v>495.71060197513236</c:v>
                </c:pt>
                <c:pt idx="9">
                  <c:v>504.67446616060522</c:v>
                </c:pt>
                <c:pt idx="10">
                  <c:v>513.34949472232393</c:v>
                </c:pt>
                <c:pt idx="11">
                  <c:v>521.73236771059021</c:v>
                </c:pt>
                <c:pt idx="12">
                  <c:v>529.8197651757057</c:v>
                </c:pt>
                <c:pt idx="13">
                  <c:v>537.60836716797212</c:v>
                </c:pt>
                <c:pt idx="14">
                  <c:v>545.0948537376911</c:v>
                </c:pt>
                <c:pt idx="15">
                  <c:v>552.27590493516425</c:v>
                </c:pt>
                <c:pt idx="16">
                  <c:v>559.14820081069342</c:v>
                </c:pt>
                <c:pt idx="17">
                  <c:v>565.70842141458024</c:v>
                </c:pt>
                <c:pt idx="18">
                  <c:v>571.95324679712621</c:v>
                </c:pt>
                <c:pt idx="19">
                  <c:v>577.87935700863329</c:v>
                </c:pt>
                <c:pt idx="20">
                  <c:v>583.48343209940299</c:v>
                </c:pt>
                <c:pt idx="21">
                  <c:v>588.76215211973692</c:v>
                </c:pt>
                <c:pt idx="22">
                  <c:v>593.71219711993695</c:v>
                </c:pt>
                <c:pt idx="23">
                  <c:v>598.33024715030456</c:v>
                </c:pt>
                <c:pt idx="24">
                  <c:v>602.6129822611415</c:v>
                </c:pt>
                <c:pt idx="25">
                  <c:v>606.55708250274949</c:v>
                </c:pt>
                <c:pt idx="26">
                  <c:v>610.15922792543029</c:v>
                </c:pt>
                <c:pt idx="27">
                  <c:v>613.41609857948538</c:v>
                </c:pt>
                <c:pt idx="28">
                  <c:v>616.32437451521662</c:v>
                </c:pt>
                <c:pt idx="29">
                  <c:v>618.88073578292551</c:v>
                </c:pt>
                <c:pt idx="30">
                  <c:v>621.08186243291379</c:v>
                </c:pt>
                <c:pt idx="31">
                  <c:v>622.9244345154832</c:v>
                </c:pt>
                <c:pt idx="32">
                  <c:v>624.40513208093535</c:v>
                </c:pt>
                <c:pt idx="33">
                  <c:v>625.52063517957197</c:v>
                </c:pt>
                <c:pt idx="34">
                  <c:v>626.26762386169469</c:v>
                </c:pt>
                <c:pt idx="35">
                  <c:v>626.64277817760524</c:v>
                </c:pt>
                <c:pt idx="36">
                  <c:v>626.64277817760524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82-4A7A-B215-504B475D111B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Sheet1!$AJ$309:$AJ$389</c:f>
              <c:numCache>
                <c:formatCode>0.0</c:formatCode>
                <c:ptCount val="81"/>
                <c:pt idx="0">
                  <c:v>414</c:v>
                </c:pt>
                <c:pt idx="1">
                  <c:v>425.1550309865915</c:v>
                </c:pt>
                <c:pt idx="2">
                  <c:v>436.05668525661844</c:v>
                </c:pt>
                <c:pt idx="3">
                  <c:v>446.70173508120723</c:v>
                </c:pt>
                <c:pt idx="4">
                  <c:v>457.08695273148453</c:v>
                </c:pt>
                <c:pt idx="5">
                  <c:v>467.2091104785768</c:v>
                </c:pt>
                <c:pt idx="6">
                  <c:v>477.06498059361081</c:v>
                </c:pt>
                <c:pt idx="7">
                  <c:v>486.65133534771292</c:v>
                </c:pt>
                <c:pt idx="8">
                  <c:v>495.96494701200976</c:v>
                </c:pt>
                <c:pt idx="9">
                  <c:v>505.00258785762793</c:v>
                </c:pt>
                <c:pt idx="10">
                  <c:v>513.7610301556939</c:v>
                </c:pt>
                <c:pt idx="11">
                  <c:v>522.23704617733438</c:v>
                </c:pt>
                <c:pt idx="12">
                  <c:v>530.42740819367589</c:v>
                </c:pt>
                <c:pt idx="13">
                  <c:v>538.32888847584491</c:v>
                </c:pt>
                <c:pt idx="14">
                  <c:v>545.93825929496791</c:v>
                </c:pt>
                <c:pt idx="15">
                  <c:v>553.2522929221717</c:v>
                </c:pt>
                <c:pt idx="16">
                  <c:v>560.26776162858278</c:v>
                </c:pt>
                <c:pt idx="17">
                  <c:v>566.98143768532771</c:v>
                </c:pt>
                <c:pt idx="18">
                  <c:v>573.39009336353297</c:v>
                </c:pt>
                <c:pt idx="19">
                  <c:v>579.49050093432527</c:v>
                </c:pt>
                <c:pt idx="20">
                  <c:v>585.27943266883108</c:v>
                </c:pt>
                <c:pt idx="21">
                  <c:v>590.75366083817687</c:v>
                </c:pt>
                <c:pt idx="22">
                  <c:v>595.90995771348923</c:v>
                </c:pt>
                <c:pt idx="23">
                  <c:v>600.7450955658951</c:v>
                </c:pt>
                <c:pt idx="24">
                  <c:v>605.25584666652048</c:v>
                </c:pt>
                <c:pt idx="25">
                  <c:v>609.43898328649243</c:v>
                </c:pt>
                <c:pt idx="26">
                  <c:v>613.29127769693707</c:v>
                </c:pt>
                <c:pt idx="27">
                  <c:v>616.80950216898134</c:v>
                </c:pt>
                <c:pt idx="28">
                  <c:v>619.99042897375159</c:v>
                </c:pt>
                <c:pt idx="29">
                  <c:v>622.83083038237442</c:v>
                </c:pt>
                <c:pt idx="30">
                  <c:v>625.3274786659764</c:v>
                </c:pt>
                <c:pt idx="31">
                  <c:v>627.47714609568425</c:v>
                </c:pt>
                <c:pt idx="32">
                  <c:v>629.2766049426242</c:v>
                </c:pt>
                <c:pt idx="33">
                  <c:v>630.7226274779232</c:v>
                </c:pt>
                <c:pt idx="34">
                  <c:v>631.81198597270748</c:v>
                </c:pt>
                <c:pt idx="35">
                  <c:v>632.54145269810385</c:v>
                </c:pt>
                <c:pt idx="36">
                  <c:v>632.90779992523881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82-4A7A-B215-504B475D111B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Sheet1!$AK$309:$AK$389</c:f>
              <c:numCache>
                <c:formatCode>0.0</c:formatCode>
                <c:ptCount val="81"/>
                <c:pt idx="0">
                  <c:v>414</c:v>
                </c:pt>
                <c:pt idx="1">
                  <c:v>425.15503098681694</c:v>
                </c:pt>
                <c:pt idx="2">
                  <c:v>436.06510352290979</c:v>
                </c:pt>
                <c:pt idx="3">
                  <c:v>446.72707711532064</c:v>
                </c:pt>
                <c:pt idx="4">
                  <c:v>457.13781127109144</c:v>
                </c:pt>
                <c:pt idx="5">
                  <c:v>467.29416549726426</c:v>
                </c:pt>
                <c:pt idx="6">
                  <c:v>477.19299930088101</c:v>
                </c:pt>
                <c:pt idx="7">
                  <c:v>486.83117218898383</c:v>
                </c:pt>
                <c:pt idx="8">
                  <c:v>496.20554366861455</c:v>
                </c:pt>
                <c:pt idx="9">
                  <c:v>505.31297324681526</c:v>
                </c:pt>
                <c:pt idx="10">
                  <c:v>514.15032043062797</c:v>
                </c:pt>
                <c:pt idx="11">
                  <c:v>522.7144447270947</c:v>
                </c:pt>
                <c:pt idx="12">
                  <c:v>531.00220564325741</c:v>
                </c:pt>
                <c:pt idx="13">
                  <c:v>539.01046268615801</c:v>
                </c:pt>
                <c:pt idx="14">
                  <c:v>546.73607536283873</c:v>
                </c:pt>
                <c:pt idx="15">
                  <c:v>554.17590318034127</c:v>
                </c:pt>
                <c:pt idx="16">
                  <c:v>561.32680564570785</c:v>
                </c:pt>
                <c:pt idx="17">
                  <c:v>568.18564226598028</c:v>
                </c:pt>
                <c:pt idx="18">
                  <c:v>574.74927254820079</c:v>
                </c:pt>
                <c:pt idx="19">
                  <c:v>581.0145559994113</c:v>
                </c:pt>
                <c:pt idx="20">
                  <c:v>586.9783521266537</c:v>
                </c:pt>
                <c:pt idx="21">
                  <c:v>592.63752043697025</c:v>
                </c:pt>
                <c:pt idx="22">
                  <c:v>597.98892043740273</c:v>
                </c:pt>
                <c:pt idx="23">
                  <c:v>603.02941163499304</c:v>
                </c:pt>
                <c:pt idx="24">
                  <c:v>607.75585353678343</c:v>
                </c:pt>
                <c:pt idx="25">
                  <c:v>612.1651056498157</c:v>
                </c:pt>
                <c:pt idx="26">
                  <c:v>616.25402748113208</c:v>
                </c:pt>
                <c:pt idx="27">
                  <c:v>620.01947853777438</c:v>
                </c:pt>
                <c:pt idx="28">
                  <c:v>623.45831832678459</c:v>
                </c:pt>
                <c:pt idx="29">
                  <c:v>626.56740635520487</c:v>
                </c:pt>
                <c:pt idx="30">
                  <c:v>629.3436021300771</c:v>
                </c:pt>
                <c:pt idx="31">
                  <c:v>631.7837651584432</c:v>
                </c:pt>
                <c:pt idx="32">
                  <c:v>633.88475494734541</c:v>
                </c:pt>
                <c:pt idx="33">
                  <c:v>635.64343100382553</c:v>
                </c:pt>
                <c:pt idx="34">
                  <c:v>637.05665283492567</c:v>
                </c:pt>
                <c:pt idx="35">
                  <c:v>638.12127994768775</c:v>
                </c:pt>
                <c:pt idx="36">
                  <c:v>638.8341718491539</c:v>
                </c:pt>
                <c:pt idx="37">
                  <c:v>639.19218804636591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082-4A7A-B215-504B475D111B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Sheet1!$AL$309:$AL$389</c:f>
              <c:numCache>
                <c:formatCode>0.0</c:formatCode>
                <c:ptCount val="81"/>
                <c:pt idx="0">
                  <c:v>414</c:v>
                </c:pt>
                <c:pt idx="1">
                  <c:v>425.15503098704227</c:v>
                </c:pt>
                <c:pt idx="2">
                  <c:v>436.07307872257803</c:v>
                </c:pt>
                <c:pt idx="3">
                  <c:v>446.75108535820073</c:v>
                </c:pt>
                <c:pt idx="4">
                  <c:v>457.18599304550378</c:v>
                </c:pt>
                <c:pt idx="5">
                  <c:v>467.37474393608079</c:v>
                </c:pt>
                <c:pt idx="6">
                  <c:v>477.31428018152508</c:v>
                </c:pt>
                <c:pt idx="7">
                  <c:v>487.00154393343018</c:v>
                </c:pt>
                <c:pt idx="8">
                  <c:v>496.4334773433896</c:v>
                </c:pt>
                <c:pt idx="9">
                  <c:v>505.60702256299669</c:v>
                </c:pt>
                <c:pt idx="10">
                  <c:v>514.51912174384506</c:v>
                </c:pt>
                <c:pt idx="11">
                  <c:v>523.16671703752797</c:v>
                </c:pt>
                <c:pt idx="12">
                  <c:v>531.54675059563908</c:v>
                </c:pt>
                <c:pt idx="13">
                  <c:v>539.6561645697717</c:v>
                </c:pt>
                <c:pt idx="14">
                  <c:v>547.49190111151938</c:v>
                </c:pt>
                <c:pt idx="15">
                  <c:v>555.05090237247578</c:v>
                </c:pt>
                <c:pt idx="16">
                  <c:v>562.33011050423397</c:v>
                </c:pt>
                <c:pt idx="17">
                  <c:v>569.32646765838763</c:v>
                </c:pt>
                <c:pt idx="18">
                  <c:v>576.03691598653029</c:v>
                </c:pt>
                <c:pt idx="19">
                  <c:v>582.45839764025527</c:v>
                </c:pt>
                <c:pt idx="20">
                  <c:v>588.587854771156</c:v>
                </c:pt>
                <c:pt idx="21">
                  <c:v>594.42222953082614</c:v>
                </c:pt>
                <c:pt idx="22">
                  <c:v>599.95846407085901</c:v>
                </c:pt>
                <c:pt idx="23">
                  <c:v>605.19350054284814</c:v>
                </c:pt>
                <c:pt idx="24">
                  <c:v>610.12428109838697</c:v>
                </c:pt>
                <c:pt idx="25">
                  <c:v>614.74774788906893</c:v>
                </c:pt>
                <c:pt idx="26">
                  <c:v>619.06084306648756</c:v>
                </c:pt>
                <c:pt idx="27">
                  <c:v>623.06050878223618</c:v>
                </c:pt>
                <c:pt idx="28">
                  <c:v>626.74368718790834</c:v>
                </c:pt>
                <c:pt idx="29">
                  <c:v>630.10732043509768</c:v>
                </c:pt>
                <c:pt idx="30">
                  <c:v>633.14835067539741</c:v>
                </c:pt>
                <c:pt idx="31">
                  <c:v>635.86372006040108</c:v>
                </c:pt>
                <c:pt idx="32">
                  <c:v>638.25037074170223</c:v>
                </c:pt>
                <c:pt idx="33">
                  <c:v>640.30524487089417</c:v>
                </c:pt>
                <c:pt idx="34">
                  <c:v>642.02528459957057</c:v>
                </c:pt>
                <c:pt idx="35">
                  <c:v>643.40743207932462</c:v>
                </c:pt>
                <c:pt idx="36">
                  <c:v>644.44862946174999</c:v>
                </c:pt>
                <c:pt idx="37">
                  <c:v>645.1458188984401</c:v>
                </c:pt>
                <c:pt idx="38">
                  <c:v>645.49594254098849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82-4A7A-B215-504B475D111B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Sheet1!$AM$309:$AM$389</c:f>
              <c:numCache>
                <c:formatCode>0.0</c:formatCode>
                <c:ptCount val="81"/>
                <c:pt idx="0">
                  <c:v>414</c:v>
                </c:pt>
                <c:pt idx="1">
                  <c:v>425.15503098726759</c:v>
                </c:pt>
                <c:pt idx="2">
                  <c:v>436.08064493767102</c:v>
                </c:pt>
                <c:pt idx="3">
                  <c:v>446.77386240917298</c:v>
                </c:pt>
                <c:pt idx="4">
                  <c:v>457.23170395973636</c:v>
                </c:pt>
                <c:pt idx="5">
                  <c:v>467.45119014732393</c:v>
                </c:pt>
                <c:pt idx="6">
                  <c:v>477.42934152989847</c:v>
                </c:pt>
                <c:pt idx="7">
                  <c:v>487.16317866542283</c:v>
                </c:pt>
                <c:pt idx="8">
                  <c:v>496.64972211185977</c:v>
                </c:pt>
                <c:pt idx="9">
                  <c:v>505.88599242717214</c:v>
                </c:pt>
                <c:pt idx="10">
                  <c:v>514.86901016932279</c:v>
                </c:pt>
                <c:pt idx="11">
                  <c:v>523.59579589627435</c:v>
                </c:pt>
                <c:pt idx="12">
                  <c:v>532.0633701659898</c:v>
                </c:pt>
                <c:pt idx="13">
                  <c:v>540.26875353643186</c:v>
                </c:pt>
                <c:pt idx="14">
                  <c:v>548.20896656556329</c:v>
                </c:pt>
                <c:pt idx="15">
                  <c:v>555.88102981134705</c:v>
                </c:pt>
                <c:pt idx="16">
                  <c:v>563.28196383174577</c:v>
                </c:pt>
                <c:pt idx="17">
                  <c:v>570.40878918472231</c:v>
                </c:pt>
                <c:pt idx="18">
                  <c:v>577.25852642823952</c:v>
                </c:pt>
                <c:pt idx="19">
                  <c:v>583.82819612026015</c:v>
                </c:pt>
                <c:pt idx="20">
                  <c:v>590.11481881874693</c:v>
                </c:pt>
                <c:pt idx="21">
                  <c:v>596.11541508166272</c:v>
                </c:pt>
                <c:pt idx="22">
                  <c:v>601.82700546697038</c:v>
                </c:pt>
                <c:pt idx="23">
                  <c:v>607.24661053263276</c:v>
                </c:pt>
                <c:pt idx="24">
                  <c:v>612.37125083661249</c:v>
                </c:pt>
                <c:pt idx="25">
                  <c:v>617.19794693687254</c:v>
                </c:pt>
                <c:pt idx="26">
                  <c:v>621.72371939137565</c:v>
                </c:pt>
                <c:pt idx="27">
                  <c:v>625.94558875808457</c:v>
                </c:pt>
                <c:pt idx="28">
                  <c:v>629.86057559496226</c:v>
                </c:pt>
                <c:pt idx="29">
                  <c:v>633.46570045997123</c:v>
                </c:pt>
                <c:pt idx="30">
                  <c:v>636.75798391107458</c:v>
                </c:pt>
                <c:pt idx="31">
                  <c:v>639.73444650623503</c:v>
                </c:pt>
                <c:pt idx="32">
                  <c:v>642.39210880341523</c:v>
                </c:pt>
                <c:pt idx="33">
                  <c:v>644.72799136057802</c:v>
                </c:pt>
                <c:pt idx="34">
                  <c:v>646.73911473568637</c:v>
                </c:pt>
                <c:pt idx="35">
                  <c:v>648.42249948670292</c:v>
                </c:pt>
                <c:pt idx="36">
                  <c:v>649.77516617159063</c:v>
                </c:pt>
                <c:pt idx="37">
                  <c:v>650.79413534831224</c:v>
                </c:pt>
                <c:pt idx="38">
                  <c:v>651.4764275748305</c:v>
                </c:pt>
                <c:pt idx="39">
                  <c:v>651.81906340910814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82-4A7A-B215-504B475D111B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Sheet1!$AN$309:$AN$389</c:f>
              <c:numCache>
                <c:formatCode>0.0</c:formatCode>
                <c:ptCount val="81"/>
                <c:pt idx="0">
                  <c:v>414</c:v>
                </c:pt>
                <c:pt idx="1">
                  <c:v>425.15503098749298</c:v>
                </c:pt>
                <c:pt idx="2">
                  <c:v>436.08783284203196</c:v>
                </c:pt>
                <c:pt idx="3">
                  <c:v>446.79550060763063</c:v>
                </c:pt>
                <c:pt idx="4">
                  <c:v>457.2751293283028</c:v>
                </c:pt>
                <c:pt idx="5">
                  <c:v>467.52381404806192</c:v>
                </c:pt>
                <c:pt idx="6">
                  <c:v>477.53864981092187</c:v>
                </c:pt>
                <c:pt idx="7">
                  <c:v>487.3167316608961</c:v>
                </c:pt>
                <c:pt idx="8">
                  <c:v>496.85515464199847</c:v>
                </c:pt>
                <c:pt idx="9">
                  <c:v>506.15101379824267</c:v>
                </c:pt>
                <c:pt idx="10">
                  <c:v>515.20140417364223</c:v>
                </c:pt>
                <c:pt idx="11">
                  <c:v>524.00342081221083</c:v>
                </c:pt>
                <c:pt idx="12">
                  <c:v>532.55415875796223</c:v>
                </c:pt>
                <c:pt idx="13">
                  <c:v>540.8507130549101</c:v>
                </c:pt>
                <c:pt idx="14">
                  <c:v>548.89017874706815</c:v>
                </c:pt>
                <c:pt idx="15">
                  <c:v>556.66965087844994</c:v>
                </c:pt>
                <c:pt idx="16">
                  <c:v>564.18622449306918</c:v>
                </c:pt>
                <c:pt idx="17">
                  <c:v>571.43699463493965</c:v>
                </c:pt>
                <c:pt idx="18">
                  <c:v>578.41905634807483</c:v>
                </c:pt>
                <c:pt idx="19">
                  <c:v>585.12950467648852</c:v>
                </c:pt>
                <c:pt idx="20">
                  <c:v>591.56543466419441</c:v>
                </c:pt>
                <c:pt idx="21">
                  <c:v>597.72394135520619</c:v>
                </c:pt>
                <c:pt idx="22">
                  <c:v>603.60211979353733</c:v>
                </c:pt>
                <c:pt idx="23">
                  <c:v>609.19706502320184</c:v>
                </c:pt>
                <c:pt idx="24">
                  <c:v>614.50587208821321</c:v>
                </c:pt>
                <c:pt idx="25">
                  <c:v>619.525636032585</c:v>
                </c:pt>
                <c:pt idx="26">
                  <c:v>624.25345190033102</c:v>
                </c:pt>
                <c:pt idx="27">
                  <c:v>628.68641473546495</c:v>
                </c:pt>
                <c:pt idx="28">
                  <c:v>632.82161958200038</c:v>
                </c:pt>
                <c:pt idx="29">
                  <c:v>636.65616148395111</c:v>
                </c:pt>
                <c:pt idx="30">
                  <c:v>640.18713548533071</c:v>
                </c:pt>
                <c:pt idx="31">
                  <c:v>643.41163663015288</c:v>
                </c:pt>
                <c:pt idx="32">
                  <c:v>646.3267599624312</c:v>
                </c:pt>
                <c:pt idx="33">
                  <c:v>648.92960052617957</c:v>
                </c:pt>
                <c:pt idx="34">
                  <c:v>651.21725336541147</c:v>
                </c:pt>
                <c:pt idx="35">
                  <c:v>653.18681352414069</c:v>
                </c:pt>
                <c:pt idx="36">
                  <c:v>654.83537604638093</c:v>
                </c:pt>
                <c:pt idx="37">
                  <c:v>656.16003597614565</c:v>
                </c:pt>
                <c:pt idx="38">
                  <c:v>657.15788835744866</c:v>
                </c:pt>
                <c:pt idx="39">
                  <c:v>657.82602823430375</c:v>
                </c:pt>
                <c:pt idx="40">
                  <c:v>658.16155065072439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82-4A7A-B215-504B475D111B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Sheet1!$AO$309:$AO$389</c:f>
              <c:numCache>
                <c:formatCode>0.0</c:formatCode>
                <c:ptCount val="81"/>
                <c:pt idx="0">
                  <c:v>414</c:v>
                </c:pt>
                <c:pt idx="1">
                  <c:v>425.15503098771831</c:v>
                </c:pt>
                <c:pt idx="2">
                  <c:v>436.09467011693391</c:v>
                </c:pt>
                <c:pt idx="3">
                  <c:v>446.81608328424545</c:v>
                </c:pt>
                <c:pt idx="4">
                  <c:v>457.31643638625167</c:v>
                </c:pt>
                <c:pt idx="5">
                  <c:v>467.59289531955113</c:v>
                </c:pt>
                <c:pt idx="6">
                  <c:v>477.64262598074248</c:v>
                </c:pt>
                <c:pt idx="7">
                  <c:v>487.46279426642434</c:v>
                </c:pt>
                <c:pt idx="8">
                  <c:v>497.05056607319545</c:v>
                </c:pt>
                <c:pt idx="9">
                  <c:v>506.4031072976544</c:v>
                </c:pt>
                <c:pt idx="10">
                  <c:v>515.51758383639992</c:v>
                </c:pt>
                <c:pt idx="11">
                  <c:v>524.39116158603042</c:v>
                </c:pt>
                <c:pt idx="12">
                  <c:v>533.02100644314476</c:v>
                </c:pt>
                <c:pt idx="13">
                  <c:v>541.40428430434167</c:v>
                </c:pt>
                <c:pt idx="14">
                  <c:v>549.53816106621969</c:v>
                </c:pt>
                <c:pt idx="15">
                  <c:v>557.41980262537732</c:v>
                </c:pt>
                <c:pt idx="16">
                  <c:v>565.04637487841342</c:v>
                </c:pt>
                <c:pt idx="17">
                  <c:v>572.41504372192651</c:v>
                </c:pt>
                <c:pt idx="18">
                  <c:v>579.52297505251522</c:v>
                </c:pt>
                <c:pt idx="19">
                  <c:v>586.3673347667783</c:v>
                </c:pt>
                <c:pt idx="20">
                  <c:v>592.94528876131449</c:v>
                </c:pt>
                <c:pt idx="21">
                  <c:v>599.2540029327223</c:v>
                </c:pt>
                <c:pt idx="22">
                  <c:v>605.29064317760037</c:v>
                </c:pt>
                <c:pt idx="23">
                  <c:v>611.05237539254745</c:v>
                </c:pt>
                <c:pt idx="24">
                  <c:v>616.53636547416204</c:v>
                </c:pt>
                <c:pt idx="25">
                  <c:v>621.7397793190429</c:v>
                </c:pt>
                <c:pt idx="26">
                  <c:v>626.65978282378853</c:v>
                </c:pt>
                <c:pt idx="27">
                  <c:v>631.29354188499769</c:v>
                </c:pt>
                <c:pt idx="28">
                  <c:v>635.63822239926901</c:v>
                </c:pt>
                <c:pt idx="29">
                  <c:v>639.69099026320123</c:v>
                </c:pt>
                <c:pt idx="30">
                  <c:v>643.44901137339286</c:v>
                </c:pt>
                <c:pt idx="31">
                  <c:v>646.90945162644277</c:v>
                </c:pt>
                <c:pt idx="32">
                  <c:v>650.06947691894936</c:v>
                </c:pt>
                <c:pt idx="33">
                  <c:v>652.92625314751137</c:v>
                </c:pt>
                <c:pt idx="34">
                  <c:v>655.47694620872744</c:v>
                </c:pt>
                <c:pt idx="35">
                  <c:v>657.71872199919619</c:v>
                </c:pt>
                <c:pt idx="36">
                  <c:v>659.64874641551637</c:v>
                </c:pt>
                <c:pt idx="37">
                  <c:v>661.26418535428661</c:v>
                </c:pt>
                <c:pt idx="38">
                  <c:v>662.56220471210531</c:v>
                </c:pt>
                <c:pt idx="39">
                  <c:v>663.53997038557156</c:v>
                </c:pt>
                <c:pt idx="40">
                  <c:v>664.19464827128365</c:v>
                </c:pt>
                <c:pt idx="41">
                  <c:v>664.52340426584033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082-4A7A-B215-504B475D111B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Sheet1!$AP$309:$AP$389</c:f>
              <c:numCache>
                <c:formatCode>0.0</c:formatCode>
                <c:ptCount val="81"/>
                <c:pt idx="0">
                  <c:v>414</c:v>
                </c:pt>
                <c:pt idx="1">
                  <c:v>425.15503098794363</c:v>
                </c:pt>
                <c:pt idx="2">
                  <c:v>436.10118180733826</c:v>
                </c:pt>
                <c:pt idx="3">
                  <c:v>446.83568583343481</c:v>
                </c:pt>
                <c:pt idx="4">
                  <c:v>457.35577644148435</c:v>
                </c:pt>
                <c:pt idx="5">
                  <c:v>467.65868700673786</c:v>
                </c:pt>
                <c:pt idx="6">
                  <c:v>477.74165090444637</c:v>
                </c:pt>
                <c:pt idx="7">
                  <c:v>487.60190150986085</c:v>
                </c:pt>
                <c:pt idx="8">
                  <c:v>497.23667219823233</c:v>
                </c:pt>
                <c:pt idx="9">
                  <c:v>506.64319634481183</c:v>
                </c:pt>
                <c:pt idx="10">
                  <c:v>515.81870732485027</c:v>
                </c:pt>
                <c:pt idx="11">
                  <c:v>524.76043851359873</c:v>
                </c:pt>
                <c:pt idx="12">
                  <c:v>533.4656232863083</c:v>
                </c:pt>
                <c:pt idx="13">
                  <c:v>541.93149501822984</c:v>
                </c:pt>
                <c:pt idx="14">
                  <c:v>550.15528708461443</c:v>
                </c:pt>
                <c:pt idx="15">
                  <c:v>558.13423286071304</c:v>
                </c:pt>
                <c:pt idx="16">
                  <c:v>565.86556572177665</c:v>
                </c:pt>
                <c:pt idx="17">
                  <c:v>573.34651904305633</c:v>
                </c:pt>
                <c:pt idx="18">
                  <c:v>580.57432619980307</c:v>
                </c:pt>
                <c:pt idx="19">
                  <c:v>587.54622056726782</c:v>
                </c:pt>
                <c:pt idx="20">
                  <c:v>594.2594355207018</c:v>
                </c:pt>
                <c:pt idx="21">
                  <c:v>600.71120443535574</c:v>
                </c:pt>
                <c:pt idx="22">
                  <c:v>606.89876068648073</c:v>
                </c:pt>
                <c:pt idx="23">
                  <c:v>612.81933764932774</c:v>
                </c:pt>
                <c:pt idx="24">
                  <c:v>618.47016869914796</c:v>
                </c:pt>
                <c:pt idx="25">
                  <c:v>623.84848721119215</c:v>
                </c:pt>
                <c:pt idx="26">
                  <c:v>628.95152656071161</c:v>
                </c:pt>
                <c:pt idx="27">
                  <c:v>633.77652012295698</c:v>
                </c:pt>
                <c:pt idx="28">
                  <c:v>638.32070127317957</c:v>
                </c:pt>
                <c:pt idx="29">
                  <c:v>642.58130338663022</c:v>
                </c:pt>
                <c:pt idx="30">
                  <c:v>646.55555983856016</c:v>
                </c:pt>
                <c:pt idx="31">
                  <c:v>650.24070400422011</c:v>
                </c:pt>
                <c:pt idx="32">
                  <c:v>653.63396925886116</c:v>
                </c:pt>
                <c:pt idx="33">
                  <c:v>656.73258897773439</c:v>
                </c:pt>
                <c:pt idx="34">
                  <c:v>659.53379653609079</c:v>
                </c:pt>
                <c:pt idx="35">
                  <c:v>662.03482530918131</c:v>
                </c:pt>
                <c:pt idx="36">
                  <c:v>664.23290867225705</c:v>
                </c:pt>
                <c:pt idx="37">
                  <c:v>666.12528000056886</c:v>
                </c:pt>
                <c:pt idx="38">
                  <c:v>667.70917266936794</c:v>
                </c:pt>
                <c:pt idx="39">
                  <c:v>668.98182005390515</c:v>
                </c:pt>
                <c:pt idx="40">
                  <c:v>669.94045552943157</c:v>
                </c:pt>
                <c:pt idx="41">
                  <c:v>670.58231247119818</c:v>
                </c:pt>
                <c:pt idx="42">
                  <c:v>670.90462425445594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082-4A7A-B215-504B475D111B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Sheet1!$AQ$309:$AQ$389</c:f>
              <c:numCache>
                <c:formatCode>0.0</c:formatCode>
                <c:ptCount val="81"/>
                <c:pt idx="0">
                  <c:v>414</c:v>
                </c:pt>
                <c:pt idx="1">
                  <c:v>425.15503098816902</c:v>
                </c:pt>
                <c:pt idx="2">
                  <c:v>436.10739062844254</c:v>
                </c:pt>
                <c:pt idx="3">
                  <c:v>446.85437663618194</c:v>
                </c:pt>
                <c:pt idx="4">
                  <c:v>457.39328672674861</c:v>
                </c:pt>
                <c:pt idx="5">
                  <c:v>467.72141861550392</c:v>
                </c:pt>
                <c:pt idx="6">
                  <c:v>477.83607001780933</c:v>
                </c:pt>
                <c:pt idx="7">
                  <c:v>487.73453864902615</c:v>
                </c:pt>
                <c:pt idx="8">
                  <c:v>497.41412222451584</c:v>
                </c:pt>
                <c:pt idx="9">
                  <c:v>506.87211845963975</c:v>
                </c:pt>
                <c:pt idx="10">
                  <c:v>516.10582506975936</c:v>
                </c:pt>
                <c:pt idx="11">
                  <c:v>525.11253977023591</c:v>
                </c:pt>
                <c:pt idx="12">
                  <c:v>533.88956027643087</c:v>
                </c:pt>
                <c:pt idx="13">
                  <c:v>542.43418430370582</c:v>
                </c:pt>
                <c:pt idx="14">
                  <c:v>550.74370956742177</c:v>
                </c:pt>
                <c:pt idx="15">
                  <c:v>558.81543378294043</c:v>
                </c:pt>
                <c:pt idx="16">
                  <c:v>566.64665466562303</c:v>
                </c:pt>
                <c:pt idx="17">
                  <c:v>574.23466993083105</c:v>
                </c:pt>
                <c:pt idx="18">
                  <c:v>581.57677729392583</c:v>
                </c:pt>
                <c:pt idx="19">
                  <c:v>588.67027447026874</c:v>
                </c:pt>
                <c:pt idx="20">
                  <c:v>595.51245917522124</c:v>
                </c:pt>
                <c:pt idx="21">
                  <c:v>602.10062912414469</c:v>
                </c:pt>
                <c:pt idx="22">
                  <c:v>608.43208203240056</c:v>
                </c:pt>
                <c:pt idx="23">
                  <c:v>614.50411561535009</c:v>
                </c:pt>
                <c:pt idx="24">
                  <c:v>620.31402758835486</c:v>
                </c:pt>
                <c:pt idx="25">
                  <c:v>625.85911566677601</c:v>
                </c:pt>
                <c:pt idx="26">
                  <c:v>631.13667756597522</c:v>
                </c:pt>
                <c:pt idx="27">
                  <c:v>636.14401100131363</c:v>
                </c:pt>
                <c:pt idx="28">
                  <c:v>640.87841368815293</c:v>
                </c:pt>
                <c:pt idx="29">
                  <c:v>645.33718334185414</c:v>
                </c:pt>
                <c:pt idx="30">
                  <c:v>649.51761767777896</c:v>
                </c:pt>
                <c:pt idx="31">
                  <c:v>653.41701441128862</c:v>
                </c:pt>
                <c:pt idx="32">
                  <c:v>657.03267125774448</c:v>
                </c:pt>
                <c:pt idx="33">
                  <c:v>660.36188593250813</c:v>
                </c:pt>
                <c:pt idx="34">
                  <c:v>663.40195615094092</c:v>
                </c:pt>
                <c:pt idx="35">
                  <c:v>666.15017962840409</c:v>
                </c:pt>
                <c:pt idx="36">
                  <c:v>668.60385408025911</c:v>
                </c:pt>
                <c:pt idx="37">
                  <c:v>670.76027722186734</c:v>
                </c:pt>
                <c:pt idx="38">
                  <c:v>672.61674676859025</c:v>
                </c:pt>
                <c:pt idx="39">
                  <c:v>674.17056043578918</c:v>
                </c:pt>
                <c:pt idx="40">
                  <c:v>675.41901593882562</c:v>
                </c:pt>
                <c:pt idx="41">
                  <c:v>676.35941099306081</c:v>
                </c:pt>
                <c:pt idx="42">
                  <c:v>676.9890433138562</c:v>
                </c:pt>
                <c:pt idx="43">
                  <c:v>677.30521061657316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082-4A7A-B215-504B475D111B}"/>
            </c:ext>
          </c:extLst>
        </c:ser>
        <c:ser>
          <c:idx val="39"/>
          <c:order val="39"/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Sheet1!$AR$309:$AR$389</c:f>
              <c:numCache>
                <c:formatCode>0.0</c:formatCode>
                <c:ptCount val="81"/>
                <c:pt idx="0">
                  <c:v>414</c:v>
                </c:pt>
                <c:pt idx="1">
                  <c:v>425.1550309883944</c:v>
                </c:pt>
                <c:pt idx="2">
                  <c:v>436.11331723042622</c:v>
                </c:pt>
                <c:pt idx="3">
                  <c:v>446.87221785701684</c:v>
                </c:pt>
                <c:pt idx="4">
                  <c:v>457.42909199908746</c:v>
                </c:pt>
                <c:pt idx="5">
                  <c:v>467.78129878755948</c:v>
                </c:pt>
                <c:pt idx="6">
                  <c:v>477.92619735335421</c:v>
                </c:pt>
                <c:pt idx="7">
                  <c:v>487.86114682739299</c:v>
                </c:pt>
                <c:pt idx="8">
                  <c:v>497.58350634059701</c:v>
                </c:pt>
                <c:pt idx="9">
                  <c:v>507.09063502388767</c:v>
                </c:pt>
                <c:pt idx="10">
                  <c:v>516.37989200818629</c:v>
                </c:pt>
                <c:pt idx="11">
                  <c:v>525.44863642441408</c:v>
                </c:pt>
                <c:pt idx="12">
                  <c:v>534.29422740349241</c:v>
                </c:pt>
                <c:pt idx="13">
                  <c:v>542.91402407634257</c:v>
                </c:pt>
                <c:pt idx="14">
                  <c:v>551.30538557388593</c:v>
                </c:pt>
                <c:pt idx="15">
                  <c:v>559.46567102704364</c:v>
                </c:pt>
                <c:pt idx="16">
                  <c:v>567.39223956673732</c:v>
                </c:pt>
                <c:pt idx="17">
                  <c:v>575.082450323888</c:v>
                </c:pt>
                <c:pt idx="18">
                  <c:v>582.53366242941695</c:v>
                </c:pt>
                <c:pt idx="19">
                  <c:v>589.74323501424578</c:v>
                </c:pt>
                <c:pt idx="20">
                  <c:v>596.70852720929554</c:v>
                </c:pt>
                <c:pt idx="21">
                  <c:v>603.4268981454876</c:v>
                </c:pt>
                <c:pt idx="22">
                  <c:v>609.89570695374323</c:v>
                </c:pt>
                <c:pt idx="23">
                  <c:v>616.11231276498381</c:v>
                </c:pt>
                <c:pt idx="24">
                  <c:v>622.07407471013073</c:v>
                </c:pt>
                <c:pt idx="25">
                  <c:v>627.77835192010502</c:v>
                </c:pt>
                <c:pt idx="26">
                  <c:v>633.22250352582819</c:v>
                </c:pt>
                <c:pt idx="27">
                  <c:v>638.40388865822172</c:v>
                </c:pt>
                <c:pt idx="28">
                  <c:v>643.31986644820654</c:v>
                </c:pt>
                <c:pt idx="29">
                  <c:v>647.96779602670415</c:v>
                </c:pt>
                <c:pt idx="30">
                  <c:v>652.34503652463582</c:v>
                </c:pt>
                <c:pt idx="31">
                  <c:v>656.44894707292292</c:v>
                </c:pt>
                <c:pt idx="32">
                  <c:v>660.27688680248684</c:v>
                </c:pt>
                <c:pt idx="33">
                  <c:v>663.82621484424863</c:v>
                </c:pt>
                <c:pt idx="34">
                  <c:v>667.09429032912976</c:v>
                </c:pt>
                <c:pt idx="35">
                  <c:v>670.07847238805152</c:v>
                </c:pt>
                <c:pt idx="36">
                  <c:v>672.77612015193529</c:v>
                </c:pt>
                <c:pt idx="37">
                  <c:v>675.18459275170221</c:v>
                </c:pt>
                <c:pt idx="38">
                  <c:v>677.30124931827379</c:v>
                </c:pt>
                <c:pt idx="39">
                  <c:v>679.12344898257106</c:v>
                </c:pt>
                <c:pt idx="40">
                  <c:v>680.64855087551564</c:v>
                </c:pt>
                <c:pt idx="41">
                  <c:v>681.87391412802867</c:v>
                </c:pt>
                <c:pt idx="42">
                  <c:v>682.79689787103155</c:v>
                </c:pt>
                <c:pt idx="43">
                  <c:v>683.41486123544541</c:v>
                </c:pt>
                <c:pt idx="44">
                  <c:v>683.72516335219177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082-4A7A-B215-504B475D111B}"/>
            </c:ext>
          </c:extLst>
        </c:ser>
        <c:ser>
          <c:idx val="40"/>
          <c:order val="40"/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Sheet1!$AS$309:$AS$389</c:f>
              <c:numCache>
                <c:formatCode>0.0</c:formatCode>
                <c:ptCount val="81"/>
                <c:pt idx="0">
                  <c:v>414</c:v>
                </c:pt>
                <c:pt idx="1">
                  <c:v>425.15503098861973</c:v>
                </c:pt>
                <c:pt idx="2">
                  <c:v>436.11898042789738</c:v>
                </c:pt>
                <c:pt idx="3">
                  <c:v>446.88926613473365</c:v>
                </c:pt>
                <c:pt idx="4">
                  <c:v>457.46330592602942</c:v>
                </c:pt>
                <c:pt idx="5">
                  <c:v>467.83851761868539</c:v>
                </c:pt>
                <c:pt idx="6">
                  <c:v>478.01231902960245</c:v>
                </c:pt>
                <c:pt idx="7">
                  <c:v>487.98212797568129</c:v>
                </c:pt>
                <c:pt idx="8">
                  <c:v>497.74536227382276</c:v>
                </c:pt>
                <c:pt idx="9">
                  <c:v>507.2994397409276</c:v>
                </c:pt>
                <c:pt idx="10">
                  <c:v>516.64177819389658</c:v>
                </c:pt>
                <c:pt idx="11">
                  <c:v>525.76979544963058</c:v>
                </c:pt>
                <c:pt idx="12">
                  <c:v>534.68090932503026</c:v>
                </c:pt>
                <c:pt idx="13">
                  <c:v>543.37253763699653</c:v>
                </c:pt>
                <c:pt idx="14">
                  <c:v>551.84209820242995</c:v>
                </c:pt>
                <c:pt idx="15">
                  <c:v>560.08700883823155</c:v>
                </c:pt>
                <c:pt idx="16">
                  <c:v>568.1046873613019</c:v>
                </c:pt>
                <c:pt idx="17">
                  <c:v>575.89255158854189</c:v>
                </c:pt>
                <c:pt idx="18">
                  <c:v>583.44801933685244</c:v>
                </c:pt>
                <c:pt idx="19">
                  <c:v>590.76850842313411</c:v>
                </c:pt>
                <c:pt idx="20">
                  <c:v>597.85143666428769</c:v>
                </c:pt>
                <c:pt idx="21">
                  <c:v>604.69422187721409</c:v>
                </c:pt>
                <c:pt idx="22">
                  <c:v>611.2942818788141</c:v>
                </c:pt>
                <c:pt idx="23">
                  <c:v>617.64903448598841</c:v>
                </c:pt>
                <c:pt idx="24">
                  <c:v>623.7558975156378</c:v>
                </c:pt>
                <c:pt idx="25">
                  <c:v>629.61228878466318</c:v>
                </c:pt>
                <c:pt idx="26">
                  <c:v>635.21562610996523</c:v>
                </c:pt>
                <c:pt idx="27">
                  <c:v>640.56332730844463</c:v>
                </c:pt>
                <c:pt idx="28">
                  <c:v>645.6528101970024</c:v>
                </c:pt>
                <c:pt idx="29">
                  <c:v>650.4814925925391</c:v>
                </c:pt>
                <c:pt idx="30">
                  <c:v>655.04679231195564</c:v>
                </c:pt>
                <c:pt idx="31">
                  <c:v>659.34612717215282</c:v>
                </c:pt>
                <c:pt idx="32">
                  <c:v>663.37691499003142</c:v>
                </c:pt>
                <c:pt idx="33">
                  <c:v>667.13657358249213</c:v>
                </c:pt>
                <c:pt idx="34">
                  <c:v>670.62252076643585</c:v>
                </c:pt>
                <c:pt idx="35">
                  <c:v>673.83217435876315</c:v>
                </c:pt>
                <c:pt idx="36">
                  <c:v>676.76295217637494</c:v>
                </c:pt>
                <c:pt idx="37">
                  <c:v>679.41227203617211</c:v>
                </c:pt>
                <c:pt idx="38">
                  <c:v>681.77755175505536</c:v>
                </c:pt>
                <c:pt idx="39">
                  <c:v>683.85620914992535</c:v>
                </c:pt>
                <c:pt idx="40">
                  <c:v>685.64566203768311</c:v>
                </c:pt>
                <c:pt idx="41">
                  <c:v>687.14332823522932</c:v>
                </c:pt>
                <c:pt idx="42">
                  <c:v>688.34662555946466</c:v>
                </c:pt>
                <c:pt idx="43">
                  <c:v>689.25297182729003</c:v>
                </c:pt>
                <c:pt idx="44">
                  <c:v>689.85978485560611</c:v>
                </c:pt>
                <c:pt idx="45">
                  <c:v>690.1644824613137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082-4A7A-B215-504B475D111B}"/>
            </c:ext>
          </c:extLst>
        </c:ser>
        <c:ser>
          <c:idx val="41"/>
          <c:order val="41"/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Sheet1!$AT$309:$AT$389</c:f>
              <c:numCache>
                <c:formatCode>0.0</c:formatCode>
                <c:ptCount val="81"/>
                <c:pt idx="0">
                  <c:v>414</c:v>
                </c:pt>
                <c:pt idx="1">
                  <c:v>425.15503098884506</c:v>
                </c:pt>
                <c:pt idx="2">
                  <c:v>436.12439739941112</c:v>
                </c:pt>
                <c:pt idx="3">
                  <c:v>446.9055731830141</c:v>
                </c:pt>
                <c:pt idx="4">
                  <c:v>457.49603229096994</c:v>
                </c:pt>
                <c:pt idx="5">
                  <c:v>467.89324867459459</c:v>
                </c:pt>
                <c:pt idx="6">
                  <c:v>478.09469628520395</c:v>
                </c:pt>
                <c:pt idx="7">
                  <c:v>488.09784907411392</c:v>
                </c:pt>
                <c:pt idx="8">
                  <c:v>497.90018099264046</c:v>
                </c:pt>
                <c:pt idx="9">
                  <c:v>507.49916599209956</c:v>
                </c:pt>
                <c:pt idx="10">
                  <c:v>516.89227802380719</c:v>
                </c:pt>
                <c:pt idx="11">
                  <c:v>526.07699103907896</c:v>
                </c:pt>
                <c:pt idx="12">
                  <c:v>535.05077898923128</c:v>
                </c:pt>
                <c:pt idx="13">
                  <c:v>543.81111582557958</c:v>
                </c:pt>
                <c:pt idx="14">
                  <c:v>552.35547549944022</c:v>
                </c:pt>
                <c:pt idx="15">
                  <c:v>560.68133196212887</c:v>
                </c:pt>
                <c:pt idx="16">
                  <c:v>568.78615916496153</c:v>
                </c:pt>
                <c:pt idx="17">
                  <c:v>576.66743105925434</c:v>
                </c:pt>
                <c:pt idx="18">
                  <c:v>584.32262159632285</c:v>
                </c:pt>
                <c:pt idx="19">
                  <c:v>591.7492047274834</c:v>
                </c:pt>
                <c:pt idx="20">
                  <c:v>598.94465440405156</c:v>
                </c:pt>
                <c:pt idx="21">
                  <c:v>605.90644457734356</c:v>
                </c:pt>
                <c:pt idx="22">
                  <c:v>612.63204919867496</c:v>
                </c:pt>
                <c:pt idx="23">
                  <c:v>619.11894221936211</c:v>
                </c:pt>
                <c:pt idx="24">
                  <c:v>625.36459759072056</c:v>
                </c:pt>
                <c:pt idx="25">
                  <c:v>631.36648926406667</c:v>
                </c:pt>
                <c:pt idx="26">
                  <c:v>637.12209119071599</c:v>
                </c:pt>
                <c:pt idx="27">
                  <c:v>642.62887732198465</c:v>
                </c:pt>
                <c:pt idx="28">
                  <c:v>647.88432160918853</c:v>
                </c:pt>
                <c:pt idx="29">
                  <c:v>652.88589800364355</c:v>
                </c:pt>
                <c:pt idx="30">
                  <c:v>657.63108045666559</c:v>
                </c:pt>
                <c:pt idx="31">
                  <c:v>662.11734291957066</c:v>
                </c:pt>
                <c:pt idx="32">
                  <c:v>666.34215934367467</c:v>
                </c:pt>
                <c:pt idx="33">
                  <c:v>670.30300368029361</c:v>
                </c:pt>
                <c:pt idx="34">
                  <c:v>673.99734988074329</c:v>
                </c:pt>
                <c:pt idx="35">
                  <c:v>677.42267189633969</c:v>
                </c:pt>
                <c:pt idx="36">
                  <c:v>680.57644367839885</c:v>
                </c:pt>
                <c:pt idx="37">
                  <c:v>683.45613917823653</c:v>
                </c:pt>
                <c:pt idx="38">
                  <c:v>686.05923234716875</c:v>
                </c:pt>
                <c:pt idx="39">
                  <c:v>688.38319713651151</c:v>
                </c:pt>
                <c:pt idx="40">
                  <c:v>690.42550749758061</c:v>
                </c:pt>
                <c:pt idx="41">
                  <c:v>692.18363738169205</c:v>
                </c:pt>
                <c:pt idx="42">
                  <c:v>693.65506074016184</c:v>
                </c:pt>
                <c:pt idx="43">
                  <c:v>694.83725152430577</c:v>
                </c:pt>
                <c:pt idx="44">
                  <c:v>695.72768368543984</c:v>
                </c:pt>
                <c:pt idx="45">
                  <c:v>696.32383117487984</c:v>
                </c:pt>
                <c:pt idx="46">
                  <c:v>696.62316794394201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082-4A7A-B215-504B475D111B}"/>
            </c:ext>
          </c:extLst>
        </c:ser>
        <c:ser>
          <c:idx val="42"/>
          <c:order val="42"/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Sheet1!$AU$309:$AU$389</c:f>
              <c:numCache>
                <c:formatCode>0.0</c:formatCode>
                <c:ptCount val="81"/>
                <c:pt idx="0">
                  <c:v>414</c:v>
                </c:pt>
                <c:pt idx="1">
                  <c:v>425.15503098907038</c:v>
                </c:pt>
                <c:pt idx="2">
                  <c:v>436.12958386151797</c:v>
                </c:pt>
                <c:pt idx="3">
                  <c:v>446.92118631437535</c:v>
                </c:pt>
                <c:pt idx="4">
                  <c:v>457.52736604467503</c:v>
                </c:pt>
                <c:pt idx="5">
                  <c:v>467.94565074944961</c:v>
                </c:pt>
                <c:pt idx="6">
                  <c:v>478.17356812573155</c:v>
                </c:pt>
                <c:pt idx="7">
                  <c:v>488.20864587055354</c:v>
                </c:pt>
                <c:pt idx="8">
                  <c:v>498.04841168094811</c:v>
                </c:pt>
                <c:pt idx="9">
                  <c:v>507.69039325394778</c:v>
                </c:pt>
                <c:pt idx="10">
                  <c:v>517.13211828658518</c:v>
                </c:pt>
                <c:pt idx="11">
                  <c:v>526.37111447589291</c:v>
                </c:pt>
                <c:pt idx="12">
                  <c:v>535.40490951890331</c:v>
                </c:pt>
                <c:pt idx="13">
                  <c:v>544.23103111264925</c:v>
                </c:pt>
                <c:pt idx="14">
                  <c:v>552.84700695416302</c:v>
                </c:pt>
                <c:pt idx="15">
                  <c:v>561.25036474047738</c:v>
                </c:pt>
                <c:pt idx="16">
                  <c:v>569.43863216862485</c:v>
                </c:pt>
                <c:pt idx="17">
                  <c:v>577.40933693563784</c:v>
                </c:pt>
                <c:pt idx="18">
                  <c:v>585.1600067385491</c:v>
                </c:pt>
                <c:pt idx="19">
                  <c:v>592.68816927439116</c:v>
                </c:pt>
                <c:pt idx="20">
                  <c:v>599.99135224019653</c:v>
                </c:pt>
                <c:pt idx="21">
                  <c:v>607.06708333299787</c:v>
                </c:pt>
                <c:pt idx="22">
                  <c:v>613.91289024982757</c:v>
                </c:pt>
                <c:pt idx="23">
                  <c:v>620.5263006877185</c:v>
                </c:pt>
                <c:pt idx="24">
                  <c:v>626.90484234370285</c:v>
                </c:pt>
                <c:pt idx="25">
                  <c:v>633.04604291481348</c:v>
                </c:pt>
                <c:pt idx="26">
                  <c:v>638.9474300980828</c:v>
                </c:pt>
                <c:pt idx="27">
                  <c:v>644.60653159054323</c:v>
                </c:pt>
                <c:pt idx="28">
                  <c:v>650.02087508922762</c:v>
                </c:pt>
                <c:pt idx="29">
                  <c:v>655.18798829116849</c:v>
                </c:pt>
                <c:pt idx="30">
                  <c:v>660.10539889339839</c:v>
                </c:pt>
                <c:pt idx="31">
                  <c:v>664.7706345929497</c:v>
                </c:pt>
                <c:pt idx="32">
                  <c:v>669.18122308685531</c:v>
                </c:pt>
                <c:pt idx="33">
                  <c:v>673.3346920721475</c:v>
                </c:pt>
                <c:pt idx="34">
                  <c:v>677.22856924585892</c:v>
                </c:pt>
                <c:pt idx="35">
                  <c:v>680.86038230502209</c:v>
                </c:pt>
                <c:pt idx="36">
                  <c:v>684.22765894666964</c:v>
                </c:pt>
                <c:pt idx="37">
                  <c:v>687.32792686783409</c:v>
                </c:pt>
                <c:pt idx="38">
                  <c:v>690.1587137655481</c:v>
                </c:pt>
                <c:pt idx="39">
                  <c:v>692.71754733684418</c:v>
                </c:pt>
                <c:pt idx="40">
                  <c:v>695.00195527875485</c:v>
                </c:pt>
                <c:pt idx="41">
                  <c:v>697.00946528831264</c:v>
                </c:pt>
                <c:pt idx="42">
                  <c:v>698.7376050625503</c:v>
                </c:pt>
                <c:pt idx="43">
                  <c:v>700.18390229850036</c:v>
                </c:pt>
                <c:pt idx="44">
                  <c:v>701.3458846931951</c:v>
                </c:pt>
                <c:pt idx="45">
                  <c:v>702.22107994366741</c:v>
                </c:pt>
                <c:pt idx="46">
                  <c:v>702.80701574694967</c:v>
                </c:pt>
                <c:pt idx="47">
                  <c:v>703.10121980007455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082-4A7A-B215-504B475D111B}"/>
            </c:ext>
          </c:extLst>
        </c:ser>
        <c:ser>
          <c:idx val="43"/>
          <c:order val="43"/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Sheet1!$AV$309:$AV$389</c:f>
              <c:numCache>
                <c:formatCode>0.0</c:formatCode>
                <c:ptCount val="81"/>
                <c:pt idx="0">
                  <c:v>414</c:v>
                </c:pt>
                <c:pt idx="1">
                  <c:v>425.15503098929577</c:v>
                </c:pt>
                <c:pt idx="2">
                  <c:v>436.13455422105591</c:v>
                </c:pt>
                <c:pt idx="3">
                  <c:v>446.93614889862488</c:v>
                </c:pt>
                <c:pt idx="4">
                  <c:v>457.55739422534697</c:v>
                </c:pt>
                <c:pt idx="5">
                  <c:v>467.99586940456646</c:v>
                </c:pt>
                <c:pt idx="6">
                  <c:v>478.24915363962771</c:v>
                </c:pt>
                <c:pt idx="7">
                  <c:v>488.31482613387504</c:v>
                </c:pt>
                <c:pt idx="8">
                  <c:v>498.19046609065288</c:v>
                </c:pt>
                <c:pt idx="9">
                  <c:v>507.87365271330543</c:v>
                </c:pt>
                <c:pt idx="10">
                  <c:v>517.36196520517717</c:v>
                </c:pt>
                <c:pt idx="11">
                  <c:v>526.65298276961232</c:v>
                </c:pt>
                <c:pt idx="12">
                  <c:v>535.74428460995523</c:v>
                </c:pt>
                <c:pt idx="13">
                  <c:v>544.63344992955035</c:v>
                </c:pt>
                <c:pt idx="14">
                  <c:v>553.31805793174181</c:v>
                </c:pt>
                <c:pt idx="15">
                  <c:v>561.79568781987416</c:v>
                </c:pt>
                <c:pt idx="16">
                  <c:v>570.06391879729165</c:v>
                </c:pt>
                <c:pt idx="17">
                  <c:v>578.12033006733861</c:v>
                </c:pt>
                <c:pt idx="18">
                  <c:v>585.9625008333594</c:v>
                </c:pt>
                <c:pt idx="19">
                  <c:v>593.58801029869824</c:v>
                </c:pt>
                <c:pt idx="20">
                  <c:v>600.9944376666997</c:v>
                </c:pt>
                <c:pt idx="21">
                  <c:v>608.17936214070789</c:v>
                </c:pt>
                <c:pt idx="22">
                  <c:v>615.14036292406718</c:v>
                </c:pt>
                <c:pt idx="23">
                  <c:v>621.87501922012211</c:v>
                </c:pt>
                <c:pt idx="24">
                  <c:v>628.38091023221682</c:v>
                </c:pt>
                <c:pt idx="25">
                  <c:v>634.65561516369576</c:v>
                </c:pt>
                <c:pt idx="26">
                  <c:v>640.69671321790304</c:v>
                </c:pt>
                <c:pt idx="27">
                  <c:v>646.50178359818324</c:v>
                </c:pt>
                <c:pt idx="28">
                  <c:v>652.0684055078807</c:v>
                </c:pt>
                <c:pt idx="29">
                  <c:v>657.39415815033965</c:v>
                </c:pt>
                <c:pt idx="30">
                  <c:v>662.47662072890444</c:v>
                </c:pt>
                <c:pt idx="31">
                  <c:v>667.3133724469194</c:v>
                </c:pt>
                <c:pt idx="32">
                  <c:v>671.90199250772878</c:v>
                </c:pt>
                <c:pt idx="33">
                  <c:v>676.24006011467725</c:v>
                </c:pt>
                <c:pt idx="34">
                  <c:v>680.32515447110882</c:v>
                </c:pt>
                <c:pt idx="35">
                  <c:v>684.15485478036794</c:v>
                </c:pt>
                <c:pt idx="36">
                  <c:v>687.72674024579885</c:v>
                </c:pt>
                <c:pt idx="37">
                  <c:v>691.038390070746</c:v>
                </c:pt>
                <c:pt idx="38">
                  <c:v>694.08738345855375</c:v>
                </c:pt>
                <c:pt idx="39">
                  <c:v>696.87129961256642</c:v>
                </c:pt>
                <c:pt idx="40">
                  <c:v>699.38771773612825</c:v>
                </c:pt>
                <c:pt idx="41">
                  <c:v>701.63421703258359</c:v>
                </c:pt>
                <c:pt idx="42">
                  <c:v>703.6083767052769</c:v>
                </c:pt>
                <c:pt idx="43">
                  <c:v>705.30777595755239</c:v>
                </c:pt>
                <c:pt idx="44">
                  <c:v>706.72999399275454</c:v>
                </c:pt>
                <c:pt idx="45">
                  <c:v>707.87261001422758</c:v>
                </c:pt>
                <c:pt idx="46">
                  <c:v>708.73320322531583</c:v>
                </c:pt>
                <c:pt idx="47">
                  <c:v>709.30935282936355</c:v>
                </c:pt>
                <c:pt idx="48">
                  <c:v>709.5986380297154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082-4A7A-B215-504B475D111B}"/>
            </c:ext>
          </c:extLst>
        </c:ser>
        <c:ser>
          <c:idx val="44"/>
          <c:order val="44"/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Sheet1!$AW$309:$AW$389</c:f>
              <c:numCache>
                <c:formatCode>0.0</c:formatCode>
                <c:ptCount val="81"/>
                <c:pt idx="0">
                  <c:v>414</c:v>
                </c:pt>
                <c:pt idx="1">
                  <c:v>425.15503098952115</c:v>
                </c:pt>
                <c:pt idx="2">
                  <c:v>436.13932170879451</c:v>
                </c:pt>
                <c:pt idx="3">
                  <c:v>446.95050076517776</c:v>
                </c:pt>
                <c:pt idx="4">
                  <c:v>457.58619676602859</c:v>
                </c:pt>
                <c:pt idx="5">
                  <c:v>468.04403831870462</c:v>
                </c:pt>
                <c:pt idx="6">
                  <c:v>478.32165403056359</c:v>
                </c:pt>
                <c:pt idx="7">
                  <c:v>488.41667250896313</c:v>
                </c:pt>
                <c:pt idx="8">
                  <c:v>498.32672236126092</c:v>
                </c:pt>
                <c:pt idx="9">
                  <c:v>508.04943219481459</c:v>
                </c:pt>
                <c:pt idx="10">
                  <c:v>517.58243061698192</c:v>
                </c:pt>
                <c:pt idx="11">
                  <c:v>526.92334623512033</c:v>
                </c:pt>
                <c:pt idx="12">
                  <c:v>536.06980765658795</c:v>
                </c:pt>
                <c:pt idx="13">
                  <c:v>545.01944348874201</c:v>
                </c:pt>
                <c:pt idx="14">
                  <c:v>553.76988233894031</c:v>
                </c:pt>
                <c:pt idx="15">
                  <c:v>562.31875281454063</c:v>
                </c:pt>
                <c:pt idx="16">
                  <c:v>570.66368352290056</c:v>
                </c:pt>
                <c:pt idx="17">
                  <c:v>578.80230307137765</c:v>
                </c:pt>
                <c:pt idx="18">
                  <c:v>586.73224006732971</c:v>
                </c:pt>
                <c:pt idx="19">
                  <c:v>594.45112311811442</c:v>
                </c:pt>
                <c:pt idx="20">
                  <c:v>601.95658083108947</c:v>
                </c:pt>
                <c:pt idx="21">
                  <c:v>609.24624181361241</c:v>
                </c:pt>
                <c:pt idx="22">
                  <c:v>616.31773467304095</c:v>
                </c:pt>
                <c:pt idx="23">
                  <c:v>623.16868801673286</c:v>
                </c:pt>
                <c:pt idx="24">
                  <c:v>629.79673045204561</c:v>
                </c:pt>
                <c:pt idx="25">
                  <c:v>636.19949058633711</c:v>
                </c:pt>
                <c:pt idx="26">
                  <c:v>642.37459702696481</c:v>
                </c:pt>
                <c:pt idx="27">
                  <c:v>648.31967838128651</c:v>
                </c:pt>
                <c:pt idx="28">
                  <c:v>654.03236325666001</c:v>
                </c:pt>
                <c:pt idx="29">
                  <c:v>659.51028026044264</c:v>
                </c:pt>
                <c:pt idx="30">
                  <c:v>664.75105799999233</c:v>
                </c:pt>
                <c:pt idx="31">
                  <c:v>669.75232508266674</c:v>
                </c:pt>
                <c:pt idx="32">
                  <c:v>674.51171011582346</c:v>
                </c:pt>
                <c:pt idx="33">
                  <c:v>679.02684170682005</c:v>
                </c:pt>
                <c:pt idx="34">
                  <c:v>683.29534846301431</c:v>
                </c:pt>
                <c:pt idx="35">
                  <c:v>687.31485899176403</c:v>
                </c:pt>
                <c:pt idx="36">
                  <c:v>691.08300190042667</c:v>
                </c:pt>
                <c:pt idx="37">
                  <c:v>694.59740579635991</c:v>
                </c:pt>
                <c:pt idx="38">
                  <c:v>697.85569928692155</c:v>
                </c:pt>
                <c:pt idx="39">
                  <c:v>700.85551097946916</c:v>
                </c:pt>
                <c:pt idx="40">
                  <c:v>703.59446948136053</c:v>
                </c:pt>
                <c:pt idx="41">
                  <c:v>706.07020339995324</c:v>
                </c:pt>
                <c:pt idx="42">
                  <c:v>708.28034134260497</c:v>
                </c:pt>
                <c:pt idx="43">
                  <c:v>710.22251191667328</c:v>
                </c:pt>
                <c:pt idx="44">
                  <c:v>711.89434372951609</c:v>
                </c:pt>
                <c:pt idx="45">
                  <c:v>713.29346538849097</c:v>
                </c:pt>
                <c:pt idx="46">
                  <c:v>714.41750550095549</c:v>
                </c:pt>
                <c:pt idx="47">
                  <c:v>715.26409267426732</c:v>
                </c:pt>
                <c:pt idx="48">
                  <c:v>715.83085551578438</c:v>
                </c:pt>
                <c:pt idx="49">
                  <c:v>716.11542263286401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082-4A7A-B215-504B475D111B}"/>
            </c:ext>
          </c:extLst>
        </c:ser>
        <c:ser>
          <c:idx val="45"/>
          <c:order val="45"/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Sheet1!$AX$309:$AX$389</c:f>
              <c:numCache>
                <c:formatCode>0.0</c:formatCode>
                <c:ptCount val="81"/>
                <c:pt idx="0">
                  <c:v>414</c:v>
                </c:pt>
                <c:pt idx="1">
                  <c:v>425.15503098974648</c:v>
                </c:pt>
                <c:pt idx="2">
                  <c:v>436.14389849704156</c:v>
                </c:pt>
                <c:pt idx="3">
                  <c:v>446.96427855709561</c:v>
                </c:pt>
                <c:pt idx="4">
                  <c:v>457.61384720511921</c:v>
                </c:pt>
                <c:pt idx="5">
                  <c:v>468.09028047632279</c:v>
                </c:pt>
                <c:pt idx="6">
                  <c:v>478.39125440591681</c:v>
                </c:pt>
                <c:pt idx="7">
                  <c:v>488.51444502911176</c:v>
                </c:pt>
                <c:pt idx="8">
                  <c:v>498.4575283811181</c:v>
                </c:pt>
                <c:pt idx="9">
                  <c:v>508.21818049714625</c:v>
                </c:pt>
                <c:pt idx="10">
                  <c:v>517.79407741240675</c:v>
                </c:pt>
                <c:pt idx="11">
                  <c:v>527.18289516210996</c:v>
                </c:pt>
                <c:pt idx="12">
                  <c:v>536.38230978146646</c:v>
                </c:pt>
                <c:pt idx="13">
                  <c:v>545.38999730568673</c:v>
                </c:pt>
                <c:pt idx="14">
                  <c:v>554.20363376998125</c:v>
                </c:pt>
                <c:pt idx="15">
                  <c:v>562.82089520956049</c:v>
                </c:pt>
                <c:pt idx="16">
                  <c:v>571.2394576596347</c:v>
                </c:pt>
                <c:pt idx="17">
                  <c:v>579.45699715541468</c:v>
                </c:pt>
                <c:pt idx="18">
                  <c:v>587.4711897321107</c:v>
                </c:pt>
                <c:pt idx="19">
                  <c:v>595.27971142493323</c:v>
                </c:pt>
                <c:pt idx="20">
                  <c:v>602.88023826909273</c:v>
                </c:pt>
                <c:pt idx="21">
                  <c:v>610.2704462997998</c:v>
                </c:pt>
                <c:pt idx="22">
                  <c:v>617.4480115522648</c:v>
                </c:pt>
                <c:pt idx="23">
                  <c:v>624.41061006169821</c:v>
                </c:pt>
                <c:pt idx="24">
                  <c:v>631.15591786331061</c:v>
                </c:pt>
                <c:pt idx="25">
                  <c:v>637.68161099231236</c:v>
                </c:pt>
                <c:pt idx="26">
                  <c:v>643.98536548391394</c:v>
                </c:pt>
                <c:pt idx="27">
                  <c:v>650.06485737332571</c:v>
                </c:pt>
                <c:pt idx="28">
                  <c:v>655.91776269575837</c:v>
                </c:pt>
                <c:pt idx="29">
                  <c:v>661.54175748642228</c:v>
                </c:pt>
                <c:pt idx="30">
                  <c:v>666.93451778052781</c:v>
                </c:pt>
                <c:pt idx="31">
                  <c:v>672.09371961328554</c:v>
                </c:pt>
                <c:pt idx="32">
                  <c:v>677.01703901990595</c:v>
                </c:pt>
                <c:pt idx="33">
                  <c:v>681.70215203559951</c:v>
                </c:pt>
                <c:pt idx="34">
                  <c:v>686.14673469557658</c:v>
                </c:pt>
                <c:pt idx="35">
                  <c:v>690.34846303504787</c:v>
                </c:pt>
                <c:pt idx="36">
                  <c:v>694.30501308922351</c:v>
                </c:pt>
                <c:pt idx="37">
                  <c:v>698.01406089331419</c:v>
                </c:pt>
                <c:pt idx="38">
                  <c:v>701.47328248253041</c:v>
                </c:pt>
                <c:pt idx="39">
                  <c:v>704.68035389208251</c:v>
                </c:pt>
                <c:pt idx="40">
                  <c:v>707.63295115718108</c:v>
                </c:pt>
                <c:pt idx="41">
                  <c:v>710.32875031303638</c:v>
                </c:pt>
                <c:pt idx="42">
                  <c:v>712.76542739485922</c:v>
                </c:pt>
                <c:pt idx="43">
                  <c:v>714.94065843785984</c:v>
                </c:pt>
                <c:pt idx="44">
                  <c:v>716.85211947724861</c:v>
                </c:pt>
                <c:pt idx="45">
                  <c:v>718.49748654823622</c:v>
                </c:pt>
                <c:pt idx="46">
                  <c:v>719.87443568603305</c:v>
                </c:pt>
                <c:pt idx="47">
                  <c:v>720.98064292584968</c:v>
                </c:pt>
                <c:pt idx="48">
                  <c:v>721.81378430289635</c:v>
                </c:pt>
                <c:pt idx="49">
                  <c:v>722.37153585238366</c:v>
                </c:pt>
                <c:pt idx="50">
                  <c:v>722.65157360952207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082-4A7A-B215-504B475D111B}"/>
            </c:ext>
          </c:extLst>
        </c:ser>
        <c:ser>
          <c:idx val="46"/>
          <c:order val="46"/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Sheet1!$AY$309:$AY$389</c:f>
              <c:numCache>
                <c:formatCode>0.0</c:formatCode>
                <c:ptCount val="81"/>
                <c:pt idx="0">
                  <c:v>414</c:v>
                </c:pt>
                <c:pt idx="1">
                  <c:v>425.15503098997186</c:v>
                </c:pt>
                <c:pt idx="2">
                  <c:v>436.14829580341427</c:v>
                </c:pt>
                <c:pt idx="3">
                  <c:v>446.97751604347474</c:v>
                </c:pt>
                <c:pt idx="4">
                  <c:v>457.64041331330071</c:v>
                </c:pt>
                <c:pt idx="5">
                  <c:v>468.13470921603977</c:v>
                </c:pt>
                <c:pt idx="6">
                  <c:v>478.45812535483924</c:v>
                </c:pt>
                <c:pt idx="7">
                  <c:v>488.6083833328467</c:v>
                </c:pt>
                <c:pt idx="8">
                  <c:v>498.5832047532096</c:v>
                </c:pt>
                <c:pt idx="9">
                  <c:v>508.3803112190754</c:v>
                </c:pt>
                <c:pt idx="10">
                  <c:v>517.99742433359154</c:v>
                </c:pt>
                <c:pt idx="11">
                  <c:v>527.43226569990554</c:v>
                </c:pt>
                <c:pt idx="12">
                  <c:v>536.68255692116497</c:v>
                </c:pt>
                <c:pt idx="13">
                  <c:v>545.746019600517</c:v>
                </c:pt>
                <c:pt idx="14">
                  <c:v>554.62037534110937</c:v>
                </c:pt>
                <c:pt idx="15">
                  <c:v>563.30334574608946</c:v>
                </c:pt>
                <c:pt idx="16">
                  <c:v>571.79265241860492</c:v>
                </c:pt>
                <c:pt idx="17">
                  <c:v>580.0860169618029</c:v>
                </c:pt>
                <c:pt idx="18">
                  <c:v>588.18116097883103</c:v>
                </c:pt>
                <c:pt idx="19">
                  <c:v>596.07580607283694</c:v>
                </c:pt>
                <c:pt idx="20">
                  <c:v>603.7676738469678</c:v>
                </c:pt>
                <c:pt idx="21">
                  <c:v>611.25448590437134</c:v>
                </c:pt>
                <c:pt idx="22">
                  <c:v>618.53396384819496</c:v>
                </c:pt>
                <c:pt idx="23">
                  <c:v>625.60382928158606</c:v>
                </c:pt>
                <c:pt idx="24">
                  <c:v>632.46180380769215</c:v>
                </c:pt>
                <c:pt idx="25">
                  <c:v>639.10560902966063</c:v>
                </c:pt>
                <c:pt idx="26">
                  <c:v>645.53296655063912</c:v>
                </c:pt>
                <c:pt idx="27">
                  <c:v>651.7415979737749</c:v>
                </c:pt>
                <c:pt idx="28">
                  <c:v>657.72922490221572</c:v>
                </c:pt>
                <c:pt idx="29">
                  <c:v>663.49356893910885</c:v>
                </c:pt>
                <c:pt idx="30">
                  <c:v>669.03235168760182</c:v>
                </c:pt>
                <c:pt idx="31">
                  <c:v>674.34329475084201</c:v>
                </c:pt>
                <c:pt idx="32">
                  <c:v>679.42411973197704</c:v>
                </c:pt>
                <c:pt idx="33">
                  <c:v>684.27254823415433</c:v>
                </c:pt>
                <c:pt idx="34">
                  <c:v>688.88630186052148</c:v>
                </c:pt>
                <c:pt idx="35">
                  <c:v>693.26310221422557</c:v>
                </c:pt>
                <c:pt idx="36">
                  <c:v>697.40067089841443</c:v>
                </c:pt>
                <c:pt idx="37">
                  <c:v>701.29672951623547</c:v>
                </c:pt>
                <c:pt idx="38">
                  <c:v>704.94899967083609</c:v>
                </c:pt>
                <c:pt idx="39">
                  <c:v>708.35520296536379</c:v>
                </c:pt>
                <c:pt idx="40">
                  <c:v>711.51306100296608</c:v>
                </c:pt>
                <c:pt idx="41">
                  <c:v>714.42029538679049</c:v>
                </c:pt>
                <c:pt idx="42">
                  <c:v>717.07462771998439</c:v>
                </c:pt>
                <c:pt idx="43">
                  <c:v>719.4737796056952</c:v>
                </c:pt>
                <c:pt idx="44">
                  <c:v>721.61547264707053</c:v>
                </c:pt>
                <c:pt idx="45">
                  <c:v>723.49742844725779</c:v>
                </c:pt>
                <c:pt idx="46">
                  <c:v>725.11736860940448</c:v>
                </c:pt>
                <c:pt idx="47">
                  <c:v>726.473014736658</c:v>
                </c:pt>
                <c:pt idx="48">
                  <c:v>727.56208843216598</c:v>
                </c:pt>
                <c:pt idx="49">
                  <c:v>728.38231129907558</c:v>
                </c:pt>
                <c:pt idx="50">
                  <c:v>728.93140494053455</c:v>
                </c:pt>
                <c:pt idx="51">
                  <c:v>729.20709095969028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082-4A7A-B215-504B475D111B}"/>
            </c:ext>
          </c:extLst>
        </c:ser>
        <c:ser>
          <c:idx val="47"/>
          <c:order val="47"/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Sheet1!$AZ$309:$AZ$389</c:f>
              <c:numCache>
                <c:formatCode>0.0</c:formatCode>
                <c:ptCount val="81"/>
                <c:pt idx="0">
                  <c:v>414</c:v>
                </c:pt>
                <c:pt idx="1">
                  <c:v>425.15503099019719</c:v>
                </c:pt>
                <c:pt idx="2">
                  <c:v>436.15252398263618</c:v>
                </c:pt>
                <c:pt idx="3">
                  <c:v>446.99024439578847</c:v>
                </c:pt>
                <c:pt idx="4">
                  <c:v>457.66595764812564</c:v>
                </c:pt>
                <c:pt idx="5">
                  <c:v>468.17742915811908</c:v>
                </c:pt>
                <c:pt idx="6">
                  <c:v>478.52242434424045</c:v>
                </c:pt>
                <c:pt idx="7">
                  <c:v>488.69870862496123</c:v>
                </c:pt>
                <c:pt idx="8">
                  <c:v>498.70404741875285</c:v>
                </c:pt>
                <c:pt idx="9">
                  <c:v>508.53620614408692</c:v>
                </c:pt>
                <c:pt idx="10">
                  <c:v>518.19295021943492</c:v>
                </c:pt>
                <c:pt idx="11">
                  <c:v>527.67204506326846</c:v>
                </c:pt>
                <c:pt idx="12">
                  <c:v>536.97125609405873</c:v>
                </c:pt>
                <c:pt idx="13">
                  <c:v>546.08834873027763</c:v>
                </c:pt>
                <c:pt idx="14">
                  <c:v>555.02108839039659</c:v>
                </c:pt>
                <c:pt idx="15">
                  <c:v>563.76724049288691</c:v>
                </c:pt>
                <c:pt idx="16">
                  <c:v>572.32457045622027</c:v>
                </c:pt>
                <c:pt idx="17">
                  <c:v>580.69084369886821</c:v>
                </c:pt>
                <c:pt idx="18">
                  <c:v>588.86382563930215</c:v>
                </c:pt>
                <c:pt idx="19">
                  <c:v>596.84128169599364</c:v>
                </c:pt>
                <c:pt idx="20">
                  <c:v>604.62097728741423</c:v>
                </c:pt>
                <c:pt idx="21">
                  <c:v>612.20067783203535</c:v>
                </c:pt>
                <c:pt idx="22">
                  <c:v>619.57814874832866</c:v>
                </c:pt>
                <c:pt idx="23">
                  <c:v>626.75115545476547</c:v>
                </c:pt>
                <c:pt idx="24">
                  <c:v>633.71746336981744</c:v>
                </c:pt>
                <c:pt idx="25">
                  <c:v>640.47483791195612</c:v>
                </c:pt>
                <c:pt idx="26">
                  <c:v>647.02104449965293</c:v>
                </c:pt>
                <c:pt idx="27">
                  <c:v>653.35384855137943</c:v>
                </c:pt>
                <c:pt idx="28">
                  <c:v>659.47101548560715</c:v>
                </c:pt>
                <c:pt idx="29">
                  <c:v>665.37031072080754</c:v>
                </c:pt>
                <c:pt idx="30">
                  <c:v>671.04949967545213</c:v>
                </c:pt>
                <c:pt idx="31">
                  <c:v>676.50634776801257</c:v>
                </c:pt>
                <c:pt idx="32">
                  <c:v>681.7386204169602</c:v>
                </c:pt>
                <c:pt idx="33">
                  <c:v>686.74408304076667</c:v>
                </c:pt>
                <c:pt idx="34">
                  <c:v>691.5205010579034</c:v>
                </c:pt>
                <c:pt idx="35">
                  <c:v>696.06563988684184</c:v>
                </c:pt>
                <c:pt idx="36">
                  <c:v>700.37726494605363</c:v>
                </c:pt>
                <c:pt idx="37">
                  <c:v>704.45314165401032</c:v>
                </c:pt>
                <c:pt idx="38">
                  <c:v>708.29103542918324</c:v>
                </c:pt>
                <c:pt idx="39">
                  <c:v>711.88871169004415</c:v>
                </c:pt>
                <c:pt idx="40">
                  <c:v>715.24393585506436</c:v>
                </c:pt>
                <c:pt idx="41">
                  <c:v>718.35447334271555</c:v>
                </c:pt>
                <c:pt idx="42">
                  <c:v>721.21808957146914</c:v>
                </c:pt>
                <c:pt idx="43">
                  <c:v>723.83254995979655</c:v>
                </c:pt>
                <c:pt idx="44">
                  <c:v>726.19561992616946</c:v>
                </c:pt>
                <c:pt idx="45">
                  <c:v>728.30506488905928</c:v>
                </c:pt>
                <c:pt idx="46">
                  <c:v>730.15865026693768</c:v>
                </c:pt>
                <c:pt idx="47">
                  <c:v>731.75414147827598</c:v>
                </c:pt>
                <c:pt idx="48">
                  <c:v>733.08930394154572</c:v>
                </c:pt>
                <c:pt idx="49">
                  <c:v>734.16190307521856</c:v>
                </c:pt>
                <c:pt idx="50">
                  <c:v>734.96970429776593</c:v>
                </c:pt>
                <c:pt idx="51">
                  <c:v>735.51047302765926</c:v>
                </c:pt>
                <c:pt idx="52">
                  <c:v>735.78197468337021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082-4A7A-B215-504B475D111B}"/>
            </c:ext>
          </c:extLst>
        </c:ser>
        <c:ser>
          <c:idx val="48"/>
          <c:order val="48"/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Sheet1!$BA$309:$BA$389</c:f>
              <c:numCache>
                <c:formatCode>0.0</c:formatCode>
                <c:ptCount val="81"/>
                <c:pt idx="0">
                  <c:v>414</c:v>
                </c:pt>
                <c:pt idx="1">
                  <c:v>425.15503099042252</c:v>
                </c:pt>
                <c:pt idx="2">
                  <c:v>436.15659260794223</c:v>
                </c:pt>
                <c:pt idx="3">
                  <c:v>447.00249243294627</c:v>
                </c:pt>
                <c:pt idx="4">
                  <c:v>457.69053804582165</c:v>
                </c:pt>
                <c:pt idx="5">
                  <c:v>468.21853702695546</c:v>
                </c:pt>
                <c:pt idx="6">
                  <c:v>478.58429695673487</c:v>
                </c:pt>
                <c:pt idx="7">
                  <c:v>488.78562541554697</c:v>
                </c:pt>
                <c:pt idx="8">
                  <c:v>498.82032998377889</c:v>
                </c:pt>
                <c:pt idx="9">
                  <c:v>508.68621824181776</c:v>
                </c:pt>
                <c:pt idx="10">
                  <c:v>518.38109777005047</c:v>
                </c:pt>
                <c:pt idx="11">
                  <c:v>527.90277614886429</c:v>
                </c:pt>
                <c:pt idx="12">
                  <c:v>537.24906095864651</c:v>
                </c:pt>
                <c:pt idx="13">
                  <c:v>546.41775977978386</c:v>
                </c:pt>
                <c:pt idx="14">
                  <c:v>555.40668019266377</c:v>
                </c:pt>
                <c:pt idx="15">
                  <c:v>564.21362977767308</c:v>
                </c:pt>
                <c:pt idx="16">
                  <c:v>572.83641611519897</c:v>
                </c:pt>
                <c:pt idx="17">
                  <c:v>581.27284678562864</c:v>
                </c:pt>
                <c:pt idx="18">
                  <c:v>589.52072936934906</c:v>
                </c:pt>
                <c:pt idx="19">
                  <c:v>597.57787144674728</c:v>
                </c:pt>
                <c:pt idx="20">
                  <c:v>605.44208059821062</c:v>
                </c:pt>
                <c:pt idx="21">
                  <c:v>613.11116440412616</c:v>
                </c:pt>
                <c:pt idx="22">
                  <c:v>620.58293044488096</c:v>
                </c:pt>
                <c:pt idx="23">
                  <c:v>627.85518630086199</c:v>
                </c:pt>
                <c:pt idx="24">
                  <c:v>634.92573955245643</c:v>
                </c:pt>
                <c:pt idx="25">
                  <c:v>641.79239778005137</c:v>
                </c:pt>
                <c:pt idx="26">
                  <c:v>648.45296856403411</c:v>
                </c:pt>
                <c:pt idx="27">
                  <c:v>654.90525948479137</c:v>
                </c:pt>
                <c:pt idx="28">
                  <c:v>661.14707812271058</c:v>
                </c:pt>
                <c:pt idx="29">
                  <c:v>667.1762320581787</c:v>
                </c:pt>
                <c:pt idx="30">
                  <c:v>672.99052887158291</c:v>
                </c:pt>
                <c:pt idx="31">
                  <c:v>678.58777614331029</c:v>
                </c:pt>
                <c:pt idx="32">
                  <c:v>683.96578145374781</c:v>
                </c:pt>
                <c:pt idx="33">
                  <c:v>689.12235238328276</c:v>
                </c:pt>
                <c:pt idx="34">
                  <c:v>694.05529651230222</c:v>
                </c:pt>
                <c:pt idx="35">
                  <c:v>698.76242142119315</c:v>
                </c:pt>
                <c:pt idx="36">
                  <c:v>703.24153469034275</c:v>
                </c:pt>
                <c:pt idx="37">
                  <c:v>707.49044390013796</c:v>
                </c:pt>
                <c:pt idx="38">
                  <c:v>711.50695663096622</c:v>
                </c:pt>
                <c:pt idx="39">
                  <c:v>715.28888046321447</c:v>
                </c:pt>
                <c:pt idx="40">
                  <c:v>718.83402297726968</c:v>
                </c:pt>
                <c:pt idx="41">
                  <c:v>722.14019175351916</c:v>
                </c:pt>
                <c:pt idx="42">
                  <c:v>725.20519437234987</c:v>
                </c:pt>
                <c:pt idx="43">
                  <c:v>728.02683841414887</c:v>
                </c:pt>
                <c:pt idx="44">
                  <c:v>730.60293145930348</c:v>
                </c:pt>
                <c:pt idx="45">
                  <c:v>732.93128108820065</c:v>
                </c:pt>
                <c:pt idx="46">
                  <c:v>735.00969488122757</c:v>
                </c:pt>
                <c:pt idx="47">
                  <c:v>736.83598041877121</c:v>
                </c:pt>
                <c:pt idx="48">
                  <c:v>738.40794528121876</c:v>
                </c:pt>
                <c:pt idx="49">
                  <c:v>739.72339704895717</c:v>
                </c:pt>
                <c:pt idx="50">
                  <c:v>740.78014330237374</c:v>
                </c:pt>
                <c:pt idx="51">
                  <c:v>741.57599162185568</c:v>
                </c:pt>
                <c:pt idx="52">
                  <c:v>742.1087495877897</c:v>
                </c:pt>
                <c:pt idx="53">
                  <c:v>742.37622478056335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082-4A7A-B215-504B475D111B}"/>
            </c:ext>
          </c:extLst>
        </c:ser>
        <c:ser>
          <c:idx val="49"/>
          <c:order val="49"/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Sheet1!$BB$309:$BB$389</c:f>
              <c:numCache>
                <c:formatCode>0.0</c:formatCode>
                <c:ptCount val="81"/>
                <c:pt idx="0">
                  <c:v>414</c:v>
                </c:pt>
                <c:pt idx="1">
                  <c:v>425.15503099064784</c:v>
                </c:pt>
                <c:pt idx="2">
                  <c:v>436.16051054343887</c:v>
                </c:pt>
                <c:pt idx="3">
                  <c:v>447.01428683912326</c:v>
                </c:pt>
                <c:pt idx="4">
                  <c:v>457.71420805845128</c:v>
                </c:pt>
                <c:pt idx="5">
                  <c:v>468.25812238217327</c:v>
                </c:pt>
                <c:pt idx="6">
                  <c:v>478.6438779910394</c:v>
                </c:pt>
                <c:pt idx="7">
                  <c:v>488.86932306579996</c:v>
                </c:pt>
                <c:pt idx="8">
                  <c:v>498.93230578720528</c:v>
                </c:pt>
                <c:pt idx="9">
                  <c:v>508.83067433600547</c:v>
                </c:pt>
                <c:pt idx="10">
                  <c:v>518.56227689295088</c:v>
                </c:pt>
                <c:pt idx="11">
                  <c:v>528.12496163879177</c:v>
                </c:pt>
                <c:pt idx="12">
                  <c:v>537.51657675427839</c:v>
                </c:pt>
                <c:pt idx="13">
                  <c:v>546.73497042016106</c:v>
                </c:pt>
                <c:pt idx="14">
                  <c:v>555.77799081719002</c:v>
                </c:pt>
                <c:pt idx="15">
                  <c:v>564.64348612611548</c:v>
                </c:pt>
                <c:pt idx="16">
                  <c:v>573.32930452768767</c:v>
                </c:pt>
                <c:pt idx="17">
                  <c:v>581.83329420265704</c:v>
                </c:pt>
                <c:pt idx="18">
                  <c:v>590.1533033317736</c:v>
                </c:pt>
                <c:pt idx="19">
                  <c:v>598.28718009578768</c:v>
                </c:pt>
                <c:pt idx="20">
                  <c:v>606.23277267544961</c:v>
                </c:pt>
                <c:pt idx="21">
                  <c:v>613.98792925150963</c:v>
                </c:pt>
                <c:pt idx="22">
                  <c:v>621.55049800471795</c:v>
                </c:pt>
                <c:pt idx="23">
                  <c:v>628.91832711582492</c:v>
                </c:pt>
                <c:pt idx="24">
                  <c:v>636.08926476558077</c:v>
                </c:pt>
                <c:pt idx="25">
                  <c:v>643.0611591347357</c:v>
                </c:pt>
                <c:pt idx="26">
                  <c:v>649.83185840403996</c:v>
                </c:pt>
                <c:pt idx="27">
                  <c:v>656.39921075424388</c:v>
                </c:pt>
                <c:pt idx="28">
                  <c:v>662.7610643660978</c:v>
                </c:pt>
                <c:pt idx="29">
                  <c:v>668.91526742035182</c:v>
                </c:pt>
                <c:pt idx="30">
                  <c:v>674.8596680977563</c:v>
                </c:pt>
                <c:pt idx="31">
                  <c:v>680.59211457906144</c:v>
                </c:pt>
                <c:pt idx="32">
                  <c:v>686.1104550450176</c:v>
                </c:pt>
                <c:pt idx="33">
                  <c:v>691.41253767637488</c:v>
                </c:pt>
                <c:pt idx="34">
                  <c:v>696.49621065388362</c:v>
                </c:pt>
                <c:pt idx="35">
                  <c:v>701.35932215829428</c:v>
                </c:pt>
                <c:pt idx="36">
                  <c:v>705.99972037035673</c:v>
                </c:pt>
                <c:pt idx="37">
                  <c:v>710.41525347082154</c:v>
                </c:pt>
                <c:pt idx="38">
                  <c:v>714.60376964043883</c:v>
                </c:pt>
                <c:pt idx="39">
                  <c:v>718.56311705995904</c:v>
                </c:pt>
                <c:pt idx="40">
                  <c:v>722.29114391013206</c:v>
                </c:pt>
                <c:pt idx="41">
                  <c:v>725.78569837170846</c:v>
                </c:pt>
                <c:pt idx="42">
                  <c:v>729.04462862543846</c:v>
                </c:pt>
                <c:pt idx="43">
                  <c:v>732.06578285207218</c:v>
                </c:pt>
                <c:pt idx="44">
                  <c:v>734.84700923236005</c:v>
                </c:pt>
                <c:pt idx="45">
                  <c:v>737.38615594705232</c:v>
                </c:pt>
                <c:pt idx="46">
                  <c:v>739.6810711768992</c:v>
                </c:pt>
                <c:pt idx="47">
                  <c:v>741.7296031026508</c:v>
                </c:pt>
                <c:pt idx="48">
                  <c:v>743.52959990505758</c:v>
                </c:pt>
                <c:pt idx="49">
                  <c:v>745.07890976486976</c:v>
                </c:pt>
                <c:pt idx="50">
                  <c:v>746.37538086283769</c:v>
                </c:pt>
                <c:pt idx="51">
                  <c:v>747.41686137971146</c:v>
                </c:pt>
                <c:pt idx="52">
                  <c:v>748.20119949624143</c:v>
                </c:pt>
                <c:pt idx="53">
                  <c:v>748.7262433931777</c:v>
                </c:pt>
                <c:pt idx="54">
                  <c:v>748.98984125127083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082-4A7A-B215-504B475D111B}"/>
            </c:ext>
          </c:extLst>
        </c:ser>
        <c:ser>
          <c:idx val="50"/>
          <c:order val="50"/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Sheet1!$BC$309:$BC$389</c:f>
              <c:numCache>
                <c:formatCode>0.0</c:formatCode>
                <c:ptCount val="81"/>
                <c:pt idx="0">
                  <c:v>414</c:v>
                </c:pt>
                <c:pt idx="1">
                  <c:v>425.15503099087329</c:v>
                </c:pt>
                <c:pt idx="2">
                  <c:v>436.16428600857029</c:v>
                </c:pt>
                <c:pt idx="3">
                  <c:v>447.02565235782777</c:v>
                </c:pt>
                <c:pt idx="4">
                  <c:v>457.73701734338221</c:v>
                </c:pt>
                <c:pt idx="5">
                  <c:v>468.29626826997014</c:v>
                </c:pt>
                <c:pt idx="6">
                  <c:v>478.70129244232822</c:v>
                </c:pt>
                <c:pt idx="7">
                  <c:v>488.94997716519299</c:v>
                </c:pt>
                <c:pt idx="8">
                  <c:v>499.04020974330103</c:v>
                </c:pt>
                <c:pt idx="9">
                  <c:v>508.96987748138889</c:v>
                </c:pt>
                <c:pt idx="10">
                  <c:v>518.73686768419316</c:v>
                </c:pt>
                <c:pt idx="11">
                  <c:v>528.33906765645054</c:v>
                </c:pt>
                <c:pt idx="12">
                  <c:v>537.77436470289751</c:v>
                </c:pt>
                <c:pt idx="13">
                  <c:v>547.04064612827062</c:v>
                </c:pt>
                <c:pt idx="14">
                  <c:v>556.1357992373064</c:v>
                </c:pt>
                <c:pt idx="15">
                  <c:v>565.05771133474161</c:v>
                </c:pt>
                <c:pt idx="16">
                  <c:v>573.80426972531257</c:v>
                </c:pt>
                <c:pt idx="17">
                  <c:v>582.37336171375614</c:v>
                </c:pt>
                <c:pt idx="18">
                  <c:v>590.76287460480864</c:v>
                </c:pt>
                <c:pt idx="19">
                  <c:v>598.97069570320684</c:v>
                </c:pt>
                <c:pt idx="20">
                  <c:v>606.99471231368727</c:v>
                </c:pt>
                <c:pt idx="21">
                  <c:v>614.83281174098636</c:v>
                </c:pt>
                <c:pt idx="22">
                  <c:v>622.48288128984086</c:v>
                </c:pt>
                <c:pt idx="23">
                  <c:v>629.94280826498732</c:v>
                </c:pt>
                <c:pt idx="24">
                  <c:v>637.21047997116227</c:v>
                </c:pt>
                <c:pt idx="25">
                  <c:v>644.28378371310237</c:v>
                </c:pt>
                <c:pt idx="26">
                  <c:v>651.16060679554403</c:v>
                </c:pt>
                <c:pt idx="27">
                  <c:v>657.83883652322402</c:v>
                </c:pt>
                <c:pt idx="28">
                  <c:v>664.31636020087876</c:v>
                </c:pt>
                <c:pt idx="29">
                  <c:v>670.59106513324491</c:v>
                </c:pt>
                <c:pt idx="30">
                  <c:v>676.66083862505911</c:v>
                </c:pt>
                <c:pt idx="31">
                  <c:v>682.52356798105779</c:v>
                </c:pt>
                <c:pt idx="32">
                  <c:v>688.1771405059776</c:v>
                </c:pt>
                <c:pt idx="33">
                  <c:v>693.61944350455508</c:v>
                </c:pt>
                <c:pt idx="34">
                  <c:v>698.84836428152687</c:v>
                </c:pt>
                <c:pt idx="35">
                  <c:v>703.86179014162951</c:v>
                </c:pt>
                <c:pt idx="36">
                  <c:v>708.65760838959966</c:v>
                </c:pt>
                <c:pt idx="37">
                  <c:v>713.23370633017373</c:v>
                </c:pt>
                <c:pt idx="38">
                  <c:v>717.58797126808838</c:v>
                </c:pt>
                <c:pt idx="39">
                  <c:v>721.71829050808026</c:v>
                </c:pt>
                <c:pt idx="40">
                  <c:v>725.6225513548859</c:v>
                </c:pt>
                <c:pt idx="41">
                  <c:v>729.29864111324184</c:v>
                </c:pt>
                <c:pt idx="42">
                  <c:v>732.74444708788462</c:v>
                </c:pt>
                <c:pt idx="43">
                  <c:v>735.95785658355101</c:v>
                </c:pt>
                <c:pt idx="44">
                  <c:v>738.93675690497741</c:v>
                </c:pt>
                <c:pt idx="45">
                  <c:v>741.67903535690039</c:v>
                </c:pt>
                <c:pt idx="46">
                  <c:v>744.18257924405646</c:v>
                </c:pt>
                <c:pt idx="47">
                  <c:v>746.4452758711825</c:v>
                </c:pt>
                <c:pt idx="48">
                  <c:v>748.46501254301484</c:v>
                </c:pt>
                <c:pt idx="49">
                  <c:v>750.23967656429011</c:v>
                </c:pt>
                <c:pt idx="50">
                  <c:v>751.76715523974497</c:v>
                </c:pt>
                <c:pt idx="51">
                  <c:v>753.04533587411584</c:v>
                </c:pt>
                <c:pt idx="52">
                  <c:v>754.07210577213937</c:v>
                </c:pt>
                <c:pt idx="53">
                  <c:v>754.8453522385521</c:v>
                </c:pt>
                <c:pt idx="54">
                  <c:v>755.36296257809067</c:v>
                </c:pt>
                <c:pt idx="55">
                  <c:v>755.62282409549175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082-4A7A-B215-504B475D111B}"/>
            </c:ext>
          </c:extLst>
        </c:ser>
        <c:ser>
          <c:idx val="51"/>
          <c:order val="51"/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Sheet1!$BD$309:$BD$389</c:f>
              <c:numCache>
                <c:formatCode>0.0</c:formatCode>
                <c:ptCount val="81"/>
                <c:pt idx="0">
                  <c:v>414</c:v>
                </c:pt>
                <c:pt idx="1">
                  <c:v>425.15503099109861</c:v>
                </c:pt>
                <c:pt idx="2">
                  <c:v>436.16792663567742</c:v>
                </c:pt>
                <c:pt idx="3">
                  <c:v>447.03661196517413</c:v>
                </c:pt>
                <c:pt idx="4">
                  <c:v>457.75901201102647</c:v>
                </c:pt>
                <c:pt idx="5">
                  <c:v>468.33305180467198</c:v>
                </c:pt>
                <c:pt idx="6">
                  <c:v>478.75665637754838</c:v>
                </c:pt>
                <c:pt idx="7">
                  <c:v>489.02775076109344</c:v>
                </c:pt>
                <c:pt idx="8">
                  <c:v>499.14425998674471</c:v>
                </c:pt>
                <c:pt idx="9">
                  <c:v>509.10410908593991</c:v>
                </c:pt>
                <c:pt idx="10">
                  <c:v>518.90522309011669</c:v>
                </c:pt>
                <c:pt idx="11">
                  <c:v>528.54552703071261</c:v>
                </c:pt>
                <c:pt idx="12">
                  <c:v>538.02294593916554</c:v>
                </c:pt>
                <c:pt idx="13">
                  <c:v>547.33540484691309</c:v>
                </c:pt>
                <c:pt idx="14">
                  <c:v>556.48082878539287</c:v>
                </c:pt>
                <c:pt idx="15">
                  <c:v>565.45714278604248</c:v>
                </c:pt>
                <c:pt idx="16">
                  <c:v>574.26227188029964</c:v>
                </c:pt>
                <c:pt idx="17">
                  <c:v>582.89414109960217</c:v>
                </c:pt>
                <c:pt idx="18">
                  <c:v>591.35067547538756</c:v>
                </c:pt>
                <c:pt idx="19">
                  <c:v>599.62980003909342</c:v>
                </c:pt>
                <c:pt idx="20">
                  <c:v>607.7294398221577</c:v>
                </c:pt>
                <c:pt idx="21">
                  <c:v>615.64751985601777</c:v>
                </c:pt>
                <c:pt idx="22">
                  <c:v>623.38196517211145</c:v>
                </c:pt>
                <c:pt idx="23">
                  <c:v>630.93070080187647</c:v>
                </c:pt>
                <c:pt idx="24">
                  <c:v>638.29165177675031</c:v>
                </c:pt>
                <c:pt idx="25">
                  <c:v>645.46274312817081</c:v>
                </c:pt>
                <c:pt idx="26">
                  <c:v>652.44189988757569</c:v>
                </c:pt>
                <c:pt idx="27">
                  <c:v>659.22704708640242</c:v>
                </c:pt>
                <c:pt idx="28">
                  <c:v>665.81610975608874</c:v>
                </c:pt>
                <c:pt idx="29">
                  <c:v>672.20701292807223</c:v>
                </c:pt>
                <c:pt idx="30">
                  <c:v>678.39768163379074</c:v>
                </c:pt>
                <c:pt idx="31">
                  <c:v>684.38604090468186</c:v>
                </c:pt>
                <c:pt idx="32">
                  <c:v>690.17001577218321</c:v>
                </c:pt>
                <c:pt idx="33">
                  <c:v>695.74753126773248</c:v>
                </c:pt>
                <c:pt idx="34">
                  <c:v>701.11651242276741</c:v>
                </c:pt>
                <c:pt idx="35">
                  <c:v>706.2748842687256</c:v>
                </c:pt>
                <c:pt idx="36">
                  <c:v>711.22057183704476</c:v>
                </c:pt>
                <c:pt idx="37">
                  <c:v>715.95150015916238</c:v>
                </c:pt>
                <c:pt idx="38">
                  <c:v>720.4655942665164</c:v>
                </c:pt>
                <c:pt idx="39">
                  <c:v>724.76077919054433</c:v>
                </c:pt>
                <c:pt idx="40">
                  <c:v>728.83497996268386</c:v>
                </c:pt>
                <c:pt idx="41">
                  <c:v>732.68612161437261</c:v>
                </c:pt>
                <c:pt idx="42">
                  <c:v>736.3121291770484</c:v>
                </c:pt>
                <c:pt idx="43">
                  <c:v>739.71092768214874</c:v>
                </c:pt>
                <c:pt idx="44">
                  <c:v>742.88044216111143</c:v>
                </c:pt>
                <c:pt idx="45">
                  <c:v>745.81859764537398</c:v>
                </c:pt>
                <c:pt idx="46">
                  <c:v>748.52331916637411</c:v>
                </c:pt>
                <c:pt idx="47">
                  <c:v>750.99253175554963</c:v>
                </c:pt>
                <c:pt idx="48">
                  <c:v>753.22416044433817</c:v>
                </c:pt>
                <c:pt idx="49">
                  <c:v>755.21613026417708</c:v>
                </c:pt>
                <c:pt idx="50">
                  <c:v>756.96636624650444</c:v>
                </c:pt>
                <c:pt idx="51">
                  <c:v>758.47279342275772</c:v>
                </c:pt>
                <c:pt idx="52">
                  <c:v>759.73333682437453</c:v>
                </c:pt>
                <c:pt idx="53">
                  <c:v>760.74592148279271</c:v>
                </c:pt>
                <c:pt idx="54">
                  <c:v>761.50847242944974</c:v>
                </c:pt>
                <c:pt idx="55">
                  <c:v>762.01891469578345</c:v>
                </c:pt>
                <c:pt idx="56">
                  <c:v>762.27517331323145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6082-4A7A-B215-504B475D111B}"/>
            </c:ext>
          </c:extLst>
        </c:ser>
        <c:ser>
          <c:idx val="52"/>
          <c:order val="52"/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Sheet1!$BE$309:$BE$389</c:f>
              <c:numCache>
                <c:formatCode>0.0</c:formatCode>
                <c:ptCount val="81"/>
                <c:pt idx="0">
                  <c:v>414</c:v>
                </c:pt>
                <c:pt idx="1">
                  <c:v>425.15503099132394</c:v>
                </c:pt>
                <c:pt idx="2">
                  <c:v>436.17143952149843</c:v>
                </c:pt>
                <c:pt idx="3">
                  <c:v>447.04718702491823</c:v>
                </c:pt>
                <c:pt idx="4">
                  <c:v>457.78023493597823</c:v>
                </c:pt>
                <c:pt idx="5">
                  <c:v>468.36854468907342</c:v>
                </c:pt>
                <c:pt idx="6">
                  <c:v>478.81007771859845</c:v>
                </c:pt>
                <c:pt idx="7">
                  <c:v>489.10279545894838</c:v>
                </c:pt>
                <c:pt idx="8">
                  <c:v>499.24465934451797</c:v>
                </c:pt>
                <c:pt idx="9">
                  <c:v>509.23363080970199</c:v>
                </c:pt>
                <c:pt idx="10">
                  <c:v>519.06767128889555</c:v>
                </c:pt>
                <c:pt idx="11">
                  <c:v>528.74474221649325</c:v>
                </c:pt>
                <c:pt idx="12">
                  <c:v>538.26280502689008</c:v>
                </c:pt>
                <c:pt idx="13">
                  <c:v>547.61982115448086</c:v>
                </c:pt>
                <c:pt idx="14">
                  <c:v>556.81375203366042</c:v>
                </c:pt>
                <c:pt idx="15">
                  <c:v>565.84255909882381</c:v>
                </c:pt>
                <c:pt idx="16">
                  <c:v>574.70420378436563</c:v>
                </c:pt>
                <c:pt idx="17">
                  <c:v>583.39664752468093</c:v>
                </c:pt>
                <c:pt idx="18">
                  <c:v>591.91785175416453</c:v>
                </c:pt>
                <c:pt idx="19">
                  <c:v>600.26577790721126</c:v>
                </c:pt>
                <c:pt idx="20">
                  <c:v>608.43838741821583</c:v>
                </c:pt>
                <c:pt idx="21">
                  <c:v>616.43364172157339</c:v>
                </c:pt>
                <c:pt idx="22">
                  <c:v>624.24950225167868</c:v>
                </c:pt>
                <c:pt idx="23">
                  <c:v>631.88393044292661</c:v>
                </c:pt>
                <c:pt idx="24">
                  <c:v>639.3348877297118</c:v>
                </c:pt>
                <c:pt idx="25">
                  <c:v>646.60033554642939</c:v>
                </c:pt>
                <c:pt idx="26">
                  <c:v>653.67823532747411</c:v>
                </c:pt>
                <c:pt idx="27">
                  <c:v>660.56654850724078</c:v>
                </c:pt>
                <c:pt idx="28">
                  <c:v>667.26323652012445</c:v>
                </c:pt>
                <c:pt idx="29">
                  <c:v>673.76626080051972</c:v>
                </c:pt>
                <c:pt idx="30">
                  <c:v>680.07358278282163</c:v>
                </c:pt>
                <c:pt idx="31">
                  <c:v>686.18316390142502</c:v>
                </c:pt>
                <c:pt idx="32">
                  <c:v>692.09296559072482</c:v>
                </c:pt>
                <c:pt idx="33">
                  <c:v>697.80094928511562</c:v>
                </c:pt>
                <c:pt idx="34">
                  <c:v>703.3050764189926</c:v>
                </c:pt>
                <c:pt idx="35">
                  <c:v>708.60330842675046</c:v>
                </c:pt>
                <c:pt idx="36">
                  <c:v>713.69360674278414</c:v>
                </c:pt>
                <c:pt idx="37">
                  <c:v>718.57393280148835</c:v>
                </c:pt>
                <c:pt idx="38">
                  <c:v>723.24224803725804</c:v>
                </c:pt>
                <c:pt idx="39">
                  <c:v>727.69651388448801</c:v>
                </c:pt>
                <c:pt idx="40">
                  <c:v>731.93469177757322</c:v>
                </c:pt>
                <c:pt idx="41">
                  <c:v>735.95474315090848</c:v>
                </c:pt>
                <c:pt idx="42">
                  <c:v>739.75462943888874</c:v>
                </c:pt>
                <c:pt idx="43">
                  <c:v>743.3323120759087</c:v>
                </c:pt>
                <c:pt idx="44">
                  <c:v>746.68575249636331</c:v>
                </c:pt>
                <c:pt idx="45">
                  <c:v>749.81291213464749</c:v>
                </c:pt>
                <c:pt idx="46">
                  <c:v>752.71175242515596</c:v>
                </c:pt>
                <c:pt idx="47">
                  <c:v>755.38023480228367</c:v>
                </c:pt>
                <c:pt idx="48">
                  <c:v>757.81632070042542</c:v>
                </c:pt>
                <c:pt idx="49">
                  <c:v>760.01797155397628</c:v>
                </c:pt>
                <c:pt idx="50">
                  <c:v>761.98314879733084</c:v>
                </c:pt>
                <c:pt idx="51">
                  <c:v>763.70981386488404</c:v>
                </c:pt>
                <c:pt idx="52">
                  <c:v>765.19592819103082</c:v>
                </c:pt>
                <c:pt idx="53">
                  <c:v>766.43945321016599</c:v>
                </c:pt>
                <c:pt idx="54">
                  <c:v>767.4383503566844</c:v>
                </c:pt>
                <c:pt idx="55">
                  <c:v>768.19058106498096</c:v>
                </c:pt>
                <c:pt idx="56">
                  <c:v>768.6941067694504</c:v>
                </c:pt>
                <c:pt idx="57">
                  <c:v>768.94688890448776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082-4A7A-B215-504B475D111B}"/>
            </c:ext>
          </c:extLst>
        </c:ser>
        <c:ser>
          <c:idx val="53"/>
          <c:order val="53"/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Sheet1!$BF$309:$BF$389</c:f>
              <c:numCache>
                <c:formatCode>0.0</c:formatCode>
                <c:ptCount val="81"/>
                <c:pt idx="0">
                  <c:v>414</c:v>
                </c:pt>
                <c:pt idx="1">
                  <c:v>425.15503099154927</c:v>
                </c:pt>
                <c:pt idx="2">
                  <c:v>436.17483127334111</c:v>
                </c:pt>
                <c:pt idx="3">
                  <c:v>447.05739742745317</c:v>
                </c:pt>
                <c:pt idx="4">
                  <c:v>457.80072603596307</c:v>
                </c:pt>
                <c:pt idx="5">
                  <c:v>468.4028136809485</c:v>
                </c:pt>
                <c:pt idx="6">
                  <c:v>478.86165694448709</c:v>
                </c:pt>
                <c:pt idx="7">
                  <c:v>489.1752524086566</c:v>
                </c:pt>
                <c:pt idx="8">
                  <c:v>499.34159665553466</c:v>
                </c:pt>
                <c:pt idx="9">
                  <c:v>509.35868626719889</c:v>
                </c:pt>
                <c:pt idx="10">
                  <c:v>519.22451782572705</c:v>
                </c:pt>
                <c:pt idx="11">
                  <c:v>528.93708791319671</c:v>
                </c:pt>
                <c:pt idx="12">
                  <c:v>538.49439311168555</c:v>
                </c:pt>
                <c:pt idx="13">
                  <c:v>547.89443000327128</c:v>
                </c:pt>
                <c:pt idx="14">
                  <c:v>557.13519517003147</c:v>
                </c:pt>
                <c:pt idx="15">
                  <c:v>566.21468519404391</c:v>
                </c:pt>
                <c:pt idx="16">
                  <c:v>575.13089665738619</c:v>
                </c:pt>
                <c:pt idx="17">
                  <c:v>583.88182614213599</c:v>
                </c:pt>
                <c:pt idx="18">
                  <c:v>592.46547023037112</c:v>
                </c:pt>
                <c:pt idx="19">
                  <c:v>600.87982550416905</c:v>
                </c:pt>
                <c:pt idx="20">
                  <c:v>609.12288854560757</c:v>
                </c:pt>
                <c:pt idx="21">
                  <c:v>617.19265593676425</c:v>
                </c:pt>
                <c:pt idx="22">
                  <c:v>625.0871242597168</c:v>
                </c:pt>
                <c:pt idx="23">
                  <c:v>632.8042900965429</c:v>
                </c:pt>
                <c:pt idx="24">
                  <c:v>640.34215002932024</c:v>
                </c:pt>
                <c:pt idx="25">
                  <c:v>647.69870064012639</c:v>
                </c:pt>
                <c:pt idx="26">
                  <c:v>654.87193851103916</c:v>
                </c:pt>
                <c:pt idx="27">
                  <c:v>661.85986022413613</c:v>
                </c:pt>
                <c:pt idx="28">
                  <c:v>668.66046236149487</c:v>
                </c:pt>
                <c:pt idx="29">
                  <c:v>675.27174150519329</c:v>
                </c:pt>
                <c:pt idx="30">
                  <c:v>681.69169423730898</c:v>
                </c:pt>
                <c:pt idx="31">
                  <c:v>687.9183171399194</c:v>
                </c:pt>
                <c:pt idx="32">
                  <c:v>693.94960679510245</c:v>
                </c:pt>
                <c:pt idx="33">
                  <c:v>699.78355978493562</c:v>
                </c:pt>
                <c:pt idx="34">
                  <c:v>705.41817269149669</c:v>
                </c:pt>
                <c:pt idx="35">
                  <c:v>710.85144209686325</c:v>
                </c:pt>
                <c:pt idx="36">
                  <c:v>716.0813645831131</c:v>
                </c:pt>
                <c:pt idx="37">
                  <c:v>721.10593673232393</c:v>
                </c:pt>
                <c:pt idx="38">
                  <c:v>725.92315512657319</c:v>
                </c:pt>
                <c:pt idx="39">
                  <c:v>730.5310163479387</c:v>
                </c:pt>
                <c:pt idx="40">
                  <c:v>734.92751697849803</c:v>
                </c:pt>
                <c:pt idx="41">
                  <c:v>739.1106536003291</c:v>
                </c:pt>
                <c:pt idx="42">
                  <c:v>743.07842279550925</c:v>
                </c:pt>
                <c:pt idx="43">
                  <c:v>746.8288211461163</c:v>
                </c:pt>
                <c:pt idx="44">
                  <c:v>750.35984523422792</c:v>
                </c:pt>
                <c:pt idx="45">
                  <c:v>753.66949164192181</c:v>
                </c:pt>
                <c:pt idx="46">
                  <c:v>756.75575695127554</c:v>
                </c:pt>
                <c:pt idx="47">
                  <c:v>759.61663774436681</c:v>
                </c:pt>
                <c:pt idx="48">
                  <c:v>762.25013060327331</c:v>
                </c:pt>
                <c:pt idx="49">
                  <c:v>764.65423211007271</c:v>
                </c:pt>
                <c:pt idx="50">
                  <c:v>766.82693884684272</c:v>
                </c:pt>
                <c:pt idx="51">
                  <c:v>768.7662473956608</c:v>
                </c:pt>
                <c:pt idx="52">
                  <c:v>770.47015433860497</c:v>
                </c:pt>
                <c:pt idx="53">
                  <c:v>771.93665625775259</c:v>
                </c:pt>
                <c:pt idx="54">
                  <c:v>773.16374973518145</c:v>
                </c:pt>
                <c:pt idx="55">
                  <c:v>774.14943135296926</c:v>
                </c:pt>
                <c:pt idx="56">
                  <c:v>774.89169769319346</c:v>
                </c:pt>
                <c:pt idx="57">
                  <c:v>775.38854533793199</c:v>
                </c:pt>
                <c:pt idx="58">
                  <c:v>775.63797086926252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6082-4A7A-B215-504B475D111B}"/>
            </c:ext>
          </c:extLst>
        </c:ser>
        <c:ser>
          <c:idx val="54"/>
          <c:order val="54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Sheet1!$BG$309:$BG$389</c:f>
              <c:numCache>
                <c:formatCode>0.0</c:formatCode>
                <c:ptCount val="81"/>
                <c:pt idx="0">
                  <c:v>414</c:v>
                </c:pt>
                <c:pt idx="1">
                  <c:v>425.15503099177465</c:v>
                </c:pt>
                <c:pt idx="2">
                  <c:v>436.17810805056041</c:v>
                </c:pt>
                <c:pt idx="3">
                  <c:v>447.06726171467096</c:v>
                </c:pt>
                <c:pt idx="4">
                  <c:v>457.82052252241982</c:v>
                </c:pt>
                <c:pt idx="5">
                  <c:v>468.43592101212067</c:v>
                </c:pt>
                <c:pt idx="6">
                  <c:v>478.91148772208697</c:v>
                </c:pt>
                <c:pt idx="7">
                  <c:v>489.24525319063247</c:v>
                </c:pt>
                <c:pt idx="8">
                  <c:v>499.43524795607067</c:v>
                </c:pt>
                <c:pt idx="9">
                  <c:v>509.47950255671526</c:v>
                </c:pt>
                <c:pt idx="10">
                  <c:v>519.37604753087976</c:v>
                </c:pt>
                <c:pt idx="11">
                  <c:v>529.12291341687785</c:v>
                </c:pt>
                <c:pt idx="12">
                  <c:v>538.71813075302293</c:v>
                </c:pt>
                <c:pt idx="13">
                  <c:v>548.15973007762886</c:v>
                </c:pt>
                <c:pt idx="14">
                  <c:v>557.44574192900905</c:v>
                </c:pt>
                <c:pt idx="15">
                  <c:v>566.57419684547722</c:v>
                </c:pt>
                <c:pt idx="16">
                  <c:v>575.54312536534678</c:v>
                </c:pt>
                <c:pt idx="17">
                  <c:v>584.35055802693159</c:v>
                </c:pt>
                <c:pt idx="18">
                  <c:v>592.99452536854506</c:v>
                </c:pt>
                <c:pt idx="19">
                  <c:v>601.47305792850091</c:v>
                </c:pt>
                <c:pt idx="20">
                  <c:v>609.78418624511266</c:v>
                </c:pt>
                <c:pt idx="21">
                  <c:v>617.92594085669407</c:v>
                </c:pt>
                <c:pt idx="22">
                  <c:v>625.89635230155852</c:v>
                </c:pt>
                <c:pt idx="23">
                  <c:v>633.69345111801965</c:v>
                </c:pt>
                <c:pt idx="24">
                  <c:v>641.31526784439109</c:v>
                </c:pt>
                <c:pt idx="25">
                  <c:v>648.75983301898646</c:v>
                </c:pt>
                <c:pt idx="26">
                  <c:v>656.02517718011939</c:v>
                </c:pt>
                <c:pt idx="27">
                  <c:v>663.10933086610339</c:v>
                </c:pt>
                <c:pt idx="28">
                  <c:v>670.0103246152521</c:v>
                </c:pt>
                <c:pt idx="29">
                  <c:v>676.72618896587926</c:v>
                </c:pt>
                <c:pt idx="30">
                  <c:v>683.25495445629815</c:v>
                </c:pt>
                <c:pt idx="31">
                  <c:v>689.59465162482252</c:v>
                </c:pt>
                <c:pt idx="32">
                  <c:v>695.74331100976622</c:v>
                </c:pt>
                <c:pt idx="33">
                  <c:v>701.69896314944253</c:v>
                </c:pt>
                <c:pt idx="34">
                  <c:v>707.4596385821651</c:v>
                </c:pt>
                <c:pt idx="35">
                  <c:v>713.02336784624765</c:v>
                </c:pt>
                <c:pt idx="36">
                  <c:v>718.38818148000371</c:v>
                </c:pt>
                <c:pt idx="37">
                  <c:v>723.5521100217469</c:v>
                </c:pt>
                <c:pt idx="38">
                  <c:v>728.51318400979073</c:v>
                </c:pt>
                <c:pt idx="39">
                  <c:v>733.26943398244896</c:v>
                </c:pt>
                <c:pt idx="40">
                  <c:v>737.81889047803497</c:v>
                </c:pt>
                <c:pt idx="41">
                  <c:v>742.15958403486263</c:v>
                </c:pt>
                <c:pt idx="42">
                  <c:v>746.28954519124522</c:v>
                </c:pt>
                <c:pt idx="43">
                  <c:v>750.2068044854966</c:v>
                </c:pt>
                <c:pt idx="44">
                  <c:v>753.90939245593017</c:v>
                </c:pt>
                <c:pt idx="45">
                  <c:v>757.39533964085979</c:v>
                </c:pt>
                <c:pt idx="46">
                  <c:v>760.66267657859885</c:v>
                </c:pt>
                <c:pt idx="47">
                  <c:v>763.7094338074611</c:v>
                </c:pt>
                <c:pt idx="48">
                  <c:v>766.53364186575993</c:v>
                </c:pt>
                <c:pt idx="49">
                  <c:v>769.1333312918091</c:v>
                </c:pt>
                <c:pt idx="50">
                  <c:v>771.50653262392223</c:v>
                </c:pt>
                <c:pt idx="51">
                  <c:v>773.65127640041271</c:v>
                </c:pt>
                <c:pt idx="52">
                  <c:v>775.56559315959441</c:v>
                </c:pt>
                <c:pt idx="53">
                  <c:v>777.24751343978073</c:v>
                </c:pt>
                <c:pt idx="54">
                  <c:v>778.69506777928541</c:v>
                </c:pt>
                <c:pt idx="55">
                  <c:v>779.90628671642196</c:v>
                </c:pt>
                <c:pt idx="56">
                  <c:v>780.87920078950401</c:v>
                </c:pt>
                <c:pt idx="57">
                  <c:v>781.61184053684519</c:v>
                </c:pt>
                <c:pt idx="58">
                  <c:v>782.10223649675902</c:v>
                </c:pt>
                <c:pt idx="59">
                  <c:v>782.34841920755912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082-4A7A-B215-504B475D111B}"/>
            </c:ext>
          </c:extLst>
        </c:ser>
        <c:ser>
          <c:idx val="55"/>
          <c:order val="55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Sheet1!$BH$309:$BH$389</c:f>
              <c:numCache>
                <c:formatCode>0.0</c:formatCode>
                <c:ptCount val="81"/>
                <c:pt idx="0">
                  <c:v>414</c:v>
                </c:pt>
                <c:pt idx="1">
                  <c:v>425.15503099199998</c:v>
                </c:pt>
                <c:pt idx="2">
                  <c:v>436.18127560188748</c:v>
                </c:pt>
                <c:pt idx="3">
                  <c:v>447.07679719233749</c:v>
                </c:pt>
                <c:pt idx="4">
                  <c:v>457.83965912602497</c:v>
                </c:pt>
                <c:pt idx="5">
                  <c:v>468.46792476562501</c:v>
                </c:pt>
                <c:pt idx="6">
                  <c:v>478.95965747381246</c:v>
                </c:pt>
                <c:pt idx="7">
                  <c:v>489.31292061326252</c:v>
                </c:pt>
                <c:pt idx="8">
                  <c:v>499.52577754664998</c:v>
                </c:pt>
                <c:pt idx="9">
                  <c:v>509.59629163664999</c:v>
                </c:pt>
                <c:pt idx="10">
                  <c:v>519.52252624593757</c:v>
                </c:pt>
                <c:pt idx="11">
                  <c:v>529.30254473718753</c:v>
                </c:pt>
                <c:pt idx="12">
                  <c:v>538.9344104730751</c:v>
                </c:pt>
                <c:pt idx="13">
                  <c:v>548.41618681627517</c:v>
                </c:pt>
                <c:pt idx="14">
                  <c:v>557.74593712946262</c:v>
                </c:pt>
                <c:pt idx="15">
                  <c:v>566.92172477531255</c:v>
                </c:pt>
                <c:pt idx="16">
                  <c:v>575.94161311650009</c:v>
                </c:pt>
                <c:pt idx="17">
                  <c:v>584.80366551570012</c:v>
                </c:pt>
                <c:pt idx="18">
                  <c:v>593.50594533558751</c:v>
                </c:pt>
                <c:pt idx="19">
                  <c:v>602.04651593883762</c:v>
                </c:pt>
                <c:pt idx="20">
                  <c:v>610.42344068812508</c:v>
                </c:pt>
                <c:pt idx="21">
                  <c:v>618.63478294612514</c:v>
                </c:pt>
                <c:pt idx="22">
                  <c:v>626.67860607551268</c:v>
                </c:pt>
                <c:pt idx="23">
                  <c:v>634.55297343896268</c:v>
                </c:pt>
                <c:pt idx="24">
                  <c:v>642.25594839915016</c:v>
                </c:pt>
                <c:pt idx="25">
                  <c:v>649.78559431875021</c:v>
                </c:pt>
                <c:pt idx="26">
                  <c:v>657.13997456043774</c:v>
                </c:pt>
                <c:pt idx="27">
                  <c:v>664.31715248688772</c:v>
                </c:pt>
                <c:pt idx="28">
                  <c:v>671.31519146077517</c:v>
                </c:pt>
                <c:pt idx="29">
                  <c:v>678.13215484477519</c:v>
                </c:pt>
                <c:pt idx="30">
                  <c:v>684.76610600156266</c:v>
                </c:pt>
                <c:pt idx="31">
                  <c:v>691.21510829381259</c:v>
                </c:pt>
                <c:pt idx="32">
                  <c:v>697.47722508420009</c:v>
                </c:pt>
                <c:pt idx="33">
                  <c:v>703.55051973540003</c:v>
                </c:pt>
                <c:pt idx="34">
                  <c:v>709.43305561008765</c:v>
                </c:pt>
                <c:pt idx="35">
                  <c:v>715.1228960709376</c:v>
                </c:pt>
                <c:pt idx="36">
                  <c:v>720.61810448062511</c:v>
                </c:pt>
                <c:pt idx="37">
                  <c:v>725.91674420182505</c:v>
                </c:pt>
                <c:pt idx="38">
                  <c:v>731.01687859721255</c:v>
                </c:pt>
                <c:pt idx="39">
                  <c:v>735.91657102946249</c:v>
                </c:pt>
                <c:pt idx="40">
                  <c:v>740.61388486124997</c:v>
                </c:pt>
                <c:pt idx="41">
                  <c:v>745.10688345524989</c:v>
                </c:pt>
                <c:pt idx="42">
                  <c:v>749.39363017413746</c:v>
                </c:pt>
                <c:pt idx="43">
                  <c:v>753.47218838058745</c:v>
                </c:pt>
                <c:pt idx="44">
                  <c:v>757.34062143727499</c:v>
                </c:pt>
                <c:pt idx="45">
                  <c:v>760.99699270687506</c:v>
                </c:pt>
                <c:pt idx="46">
                  <c:v>764.43936555206244</c:v>
                </c:pt>
                <c:pt idx="47">
                  <c:v>767.66580333551246</c:v>
                </c:pt>
                <c:pt idx="48">
                  <c:v>770.67436941990002</c:v>
                </c:pt>
                <c:pt idx="49">
                  <c:v>773.46312716789998</c:v>
                </c:pt>
                <c:pt idx="50">
                  <c:v>776.03013994218747</c:v>
                </c:pt>
                <c:pt idx="51">
                  <c:v>778.37347110543749</c:v>
                </c:pt>
                <c:pt idx="52">
                  <c:v>780.49118402032502</c:v>
                </c:pt>
                <c:pt idx="53">
                  <c:v>782.38134204952496</c:v>
                </c:pt>
                <c:pt idx="54">
                  <c:v>784.04200855571253</c:v>
                </c:pt>
                <c:pt idx="55">
                  <c:v>785.47124690156249</c:v>
                </c:pt>
                <c:pt idx="56">
                  <c:v>786.66712044974997</c:v>
                </c:pt>
                <c:pt idx="57">
                  <c:v>787.62769256294996</c:v>
                </c:pt>
                <c:pt idx="58">
                  <c:v>788.35102660383745</c:v>
                </c:pt>
                <c:pt idx="59">
                  <c:v>788.83518593508745</c:v>
                </c:pt>
                <c:pt idx="60">
                  <c:v>789.07823391937507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6082-4A7A-B215-504B475D111B}"/>
            </c:ext>
          </c:extLst>
        </c:ser>
        <c:ser>
          <c:idx val="56"/>
          <c:order val="5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Sheet1!$BI$309:$BI$389</c:f>
              <c:numCache>
                <c:formatCode>0.0</c:formatCode>
                <c:ptCount val="81"/>
                <c:pt idx="0">
                  <c:v>414</c:v>
                </c:pt>
                <c:pt idx="1">
                  <c:v>425.15503099222531</c:v>
                </c:pt>
                <c:pt idx="2">
                  <c:v>436.18433929908753</c:v>
                </c:pt>
                <c:pt idx="3">
                  <c:v>447.08602003141431</c:v>
                </c:pt>
                <c:pt idx="4">
                  <c:v>457.85816830003358</c:v>
                </c:pt>
                <c:pt idx="5">
                  <c:v>468.49887921577317</c:v>
                </c:pt>
                <c:pt idx="6">
                  <c:v>479.00624788946078</c:v>
                </c:pt>
                <c:pt idx="7">
                  <c:v>489.3783694319244</c:v>
                </c:pt>
                <c:pt idx="8">
                  <c:v>499.6133389539919</c:v>
                </c:pt>
                <c:pt idx="9">
                  <c:v>509.70925156649088</c:v>
                </c:pt>
                <c:pt idx="10">
                  <c:v>519.66420238024932</c:v>
                </c:pt>
                <c:pt idx="11">
                  <c:v>529.47628650609511</c:v>
                </c:pt>
                <c:pt idx="12">
                  <c:v>539.14359905485594</c:v>
                </c:pt>
                <c:pt idx="13">
                  <c:v>548.66423513735981</c:v>
                </c:pt>
                <c:pt idx="14">
                  <c:v>558.03628986443448</c:v>
                </c:pt>
                <c:pt idx="15">
                  <c:v>567.25785834690771</c:v>
                </c:pt>
                <c:pt idx="16">
                  <c:v>576.32703569560726</c:v>
                </c:pt>
                <c:pt idx="17">
                  <c:v>585.24191702136113</c:v>
                </c:pt>
                <c:pt idx="18">
                  <c:v>594.00059743499719</c:v>
                </c:pt>
                <c:pt idx="19">
                  <c:v>602.60117204734297</c:v>
                </c:pt>
                <c:pt idx="20">
                  <c:v>611.04173596922658</c:v>
                </c:pt>
                <c:pt idx="21">
                  <c:v>619.32038431147578</c:v>
                </c:pt>
                <c:pt idx="22">
                  <c:v>627.43521218491844</c:v>
                </c:pt>
                <c:pt idx="23">
                  <c:v>635.38431470038222</c:v>
                </c:pt>
                <c:pt idx="24">
                  <c:v>643.16578696869522</c:v>
                </c:pt>
                <c:pt idx="25">
                  <c:v>650.77772410068508</c:v>
                </c:pt>
                <c:pt idx="26">
                  <c:v>658.21822120717968</c:v>
                </c:pt>
                <c:pt idx="27">
                  <c:v>665.48537339900679</c:v>
                </c:pt>
                <c:pt idx="28">
                  <c:v>672.57727578699428</c:v>
                </c:pt>
                <c:pt idx="29">
                  <c:v>679.49202348197002</c:v>
                </c:pt>
                <c:pt idx="30">
                  <c:v>686.2277115947619</c:v>
                </c:pt>
                <c:pt idx="31">
                  <c:v>692.78243523619756</c:v>
                </c:pt>
                <c:pt idx="32">
                  <c:v>699.15428951710498</c:v>
                </c:pt>
                <c:pt idx="33">
                  <c:v>705.34136954831183</c:v>
                </c:pt>
                <c:pt idx="34">
                  <c:v>711.3417704406462</c:v>
                </c:pt>
                <c:pt idx="35">
                  <c:v>717.15358730493574</c:v>
                </c:pt>
                <c:pt idx="36">
                  <c:v>722.77491525200833</c:v>
                </c:pt>
                <c:pt idx="37">
                  <c:v>728.20384939269184</c:v>
                </c:pt>
                <c:pt idx="38">
                  <c:v>733.43848483781392</c:v>
                </c:pt>
                <c:pt idx="39">
                  <c:v>738.47691669820267</c:v>
                </c:pt>
                <c:pt idx="40">
                  <c:v>743.31724008468564</c:v>
                </c:pt>
                <c:pt idx="41">
                  <c:v>747.9575501080908</c:v>
                </c:pt>
                <c:pt idx="42">
                  <c:v>752.39594187924604</c:v>
                </c:pt>
                <c:pt idx="43">
                  <c:v>756.63051050897911</c:v>
                </c:pt>
                <c:pt idx="44">
                  <c:v>760.6593511081179</c:v>
                </c:pt>
                <c:pt idx="45">
                  <c:v>764.48055878749017</c:v>
                </c:pt>
                <c:pt idx="46">
                  <c:v>768.09222865792378</c:v>
                </c:pt>
                <c:pt idx="47">
                  <c:v>771.49245583024663</c:v>
                </c:pt>
                <c:pt idx="48">
                  <c:v>774.67933541528646</c:v>
                </c:pt>
                <c:pt idx="49">
                  <c:v>777.65096252387104</c:v>
                </c:pt>
                <c:pt idx="50">
                  <c:v>780.40543226682826</c:v>
                </c:pt>
                <c:pt idx="51">
                  <c:v>782.94083975498609</c:v>
                </c:pt>
                <c:pt idx="52">
                  <c:v>785.25528009917218</c:v>
                </c:pt>
                <c:pt idx="53">
                  <c:v>787.34684841021442</c:v>
                </c:pt>
                <c:pt idx="54">
                  <c:v>789.21363979894068</c:v>
                </c:pt>
                <c:pt idx="55">
                  <c:v>790.85374937617871</c:v>
                </c:pt>
                <c:pt idx="56">
                  <c:v>792.26527225275652</c:v>
                </c:pt>
                <c:pt idx="57">
                  <c:v>793.44630353950174</c:v>
                </c:pt>
                <c:pt idx="58">
                  <c:v>794.39493834724226</c:v>
                </c:pt>
                <c:pt idx="59">
                  <c:v>795.10927178680583</c:v>
                </c:pt>
                <c:pt idx="60">
                  <c:v>795.58739896902046</c:v>
                </c:pt>
                <c:pt idx="61">
                  <c:v>795.82741500471388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6082-4A7A-B215-504B475D111B}"/>
            </c:ext>
          </c:extLst>
        </c:ser>
        <c:ser>
          <c:idx val="57"/>
          <c:order val="57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Sheet1!$BJ$309:$BJ$389</c:f>
              <c:numCache>
                <c:formatCode>0.0</c:formatCode>
                <c:ptCount val="81"/>
                <c:pt idx="0">
                  <c:v>414</c:v>
                </c:pt>
                <c:pt idx="1">
                  <c:v>425.15503099245075</c:v>
                </c:pt>
                <c:pt idx="2">
                  <c:v>436.1873041673602</c:v>
                </c:pt>
                <c:pt idx="3">
                  <c:v>447.09494535957509</c:v>
                </c:pt>
                <c:pt idx="4">
                  <c:v>457.87608040394213</c:v>
                </c:pt>
                <c:pt idx="5">
                  <c:v>468.52883513530799</c:v>
                </c:pt>
                <c:pt idx="6">
                  <c:v>479.05133538851942</c:v>
                </c:pt>
                <c:pt idx="7">
                  <c:v>489.44170699842311</c:v>
                </c:pt>
                <c:pt idx="8">
                  <c:v>499.69807579986571</c:v>
                </c:pt>
                <c:pt idx="9">
                  <c:v>509.81856762769399</c:v>
                </c:pt>
                <c:pt idx="10">
                  <c:v>519.80130831675456</c:v>
                </c:pt>
                <c:pt idx="11">
                  <c:v>529.6444237018942</c:v>
                </c:pt>
                <c:pt idx="12">
                  <c:v>539.3460396179596</c:v>
                </c:pt>
                <c:pt idx="13">
                  <c:v>548.9042818997973</c:v>
                </c:pt>
                <c:pt idx="14">
                  <c:v>558.31727638225425</c:v>
                </c:pt>
                <c:pt idx="15">
                  <c:v>567.58314890017709</c:v>
                </c:pt>
                <c:pt idx="16">
                  <c:v>576.70002528841235</c:v>
                </c:pt>
                <c:pt idx="17">
                  <c:v>585.66603138180699</c:v>
                </c:pt>
                <c:pt idx="18">
                  <c:v>594.4792930152073</c:v>
                </c:pt>
                <c:pt idx="19">
                  <c:v>603.13793602346038</c:v>
                </c:pt>
                <c:pt idx="20">
                  <c:v>611.64008624141275</c:v>
                </c:pt>
                <c:pt idx="21">
                  <c:v>619.98386950391114</c:v>
                </c:pt>
                <c:pt idx="22">
                  <c:v>628.1674116458023</c:v>
                </c:pt>
                <c:pt idx="23">
                  <c:v>636.18883850193288</c:v>
                </c:pt>
                <c:pt idx="24">
                  <c:v>644.04627590714949</c:v>
                </c:pt>
                <c:pt idx="25">
                  <c:v>651.73784969629901</c:v>
                </c:pt>
                <c:pt idx="26">
                  <c:v>659.26168570422794</c:v>
                </c:pt>
                <c:pt idx="27">
                  <c:v>666.61590976578316</c:v>
                </c:pt>
                <c:pt idx="28">
                  <c:v>673.79864771581128</c:v>
                </c:pt>
                <c:pt idx="29">
                  <c:v>680.80802538915896</c:v>
                </c:pt>
                <c:pt idx="30">
                  <c:v>687.64216862067315</c:v>
                </c:pt>
                <c:pt idx="31">
                  <c:v>694.29920324520015</c:v>
                </c:pt>
                <c:pt idx="32">
                  <c:v>700.77725509758693</c:v>
                </c:pt>
                <c:pt idx="33">
                  <c:v>707.07445001268002</c:v>
                </c:pt>
                <c:pt idx="34">
                  <c:v>713.18891382532627</c:v>
                </c:pt>
                <c:pt idx="35">
                  <c:v>719.11877237037231</c:v>
                </c:pt>
                <c:pt idx="36">
                  <c:v>724.8621514826649</c:v>
                </c:pt>
                <c:pt idx="37">
                  <c:v>730.41717699705055</c:v>
                </c:pt>
                <c:pt idx="38">
                  <c:v>735.78197474837623</c:v>
                </c:pt>
                <c:pt idx="39">
                  <c:v>740.95467057148835</c:v>
                </c:pt>
                <c:pt idx="40">
                  <c:v>745.93339030123389</c:v>
                </c:pt>
                <c:pt idx="41">
                  <c:v>750.71625977245947</c:v>
                </c:pt>
                <c:pt idx="42">
                  <c:v>755.30140482001161</c:v>
                </c:pt>
                <c:pt idx="43">
                  <c:v>759.68695127873718</c:v>
                </c:pt>
                <c:pt idx="44">
                  <c:v>763.87102498348293</c:v>
                </c:pt>
                <c:pt idx="45">
                  <c:v>767.85175176909536</c:v>
                </c:pt>
                <c:pt idx="46">
                  <c:v>771.62725747042123</c:v>
                </c:pt>
                <c:pt idx="47">
                  <c:v>775.19566792230739</c:v>
                </c:pt>
                <c:pt idx="48">
                  <c:v>778.55510895960037</c:v>
                </c:pt>
                <c:pt idx="49">
                  <c:v>781.70370641714692</c:v>
                </c:pt>
                <c:pt idx="50">
                  <c:v>784.63958612979377</c:v>
                </c:pt>
                <c:pt idx="51">
                  <c:v>787.36087393238756</c:v>
                </c:pt>
                <c:pt idx="52">
                  <c:v>789.86569565977516</c:v>
                </c:pt>
                <c:pt idx="53">
                  <c:v>792.15217714680307</c:v>
                </c:pt>
                <c:pt idx="54">
                  <c:v>794.21844422831805</c:v>
                </c:pt>
                <c:pt idx="55">
                  <c:v>796.06262273916673</c:v>
                </c:pt>
                <c:pt idx="56">
                  <c:v>797.68283851419596</c:v>
                </c:pt>
                <c:pt idx="57">
                  <c:v>799.07721738825228</c:v>
                </c:pt>
                <c:pt idx="58">
                  <c:v>800.24388519618242</c:v>
                </c:pt>
                <c:pt idx="59">
                  <c:v>801.18096777283324</c:v>
                </c:pt>
                <c:pt idx="60">
                  <c:v>801.88659095305127</c:v>
                </c:pt>
                <c:pt idx="61">
                  <c:v>802.35888057168336</c:v>
                </c:pt>
                <c:pt idx="62">
                  <c:v>802.59596246357603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6082-4A7A-B215-504B475D111B}"/>
            </c:ext>
          </c:extLst>
        </c:ser>
        <c:ser>
          <c:idx val="58"/>
          <c:order val="5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Sheet1!$BK$309:$BK$389</c:f>
              <c:numCache>
                <c:formatCode>0.0</c:formatCode>
                <c:ptCount val="81"/>
                <c:pt idx="0">
                  <c:v>414</c:v>
                </c:pt>
                <c:pt idx="1">
                  <c:v>425.15503099267607</c:v>
                </c:pt>
                <c:pt idx="2">
                  <c:v>436.19017491284484</c:v>
                </c:pt>
                <c:pt idx="3">
                  <c:v>447.10358734400626</c:v>
                </c:pt>
                <c:pt idx="4">
                  <c:v>457.89342386966013</c:v>
                </c:pt>
                <c:pt idx="5">
                  <c:v>468.55784007330641</c:v>
                </c:pt>
                <c:pt idx="6">
                  <c:v>479.09499153844502</c:v>
                </c:pt>
                <c:pt idx="7">
                  <c:v>489.50303384857585</c:v>
                </c:pt>
                <c:pt idx="8">
                  <c:v>499.78012258719866</c:v>
                </c:pt>
                <c:pt idx="9">
                  <c:v>509.92441333781346</c:v>
                </c:pt>
                <c:pt idx="10">
                  <c:v>519.93406168392005</c:v>
                </c:pt>
                <c:pt idx="11">
                  <c:v>529.80722320901839</c:v>
                </c:pt>
                <c:pt idx="12">
                  <c:v>539.54205349660845</c:v>
                </c:pt>
                <c:pt idx="13">
                  <c:v>549.13670813018985</c:v>
                </c:pt>
                <c:pt idx="14">
                  <c:v>558.58934269326278</c:v>
                </c:pt>
                <c:pt idx="15">
                  <c:v>567.89811276932687</c:v>
                </c:pt>
                <c:pt idx="16">
                  <c:v>577.0611739418822</c:v>
                </c:pt>
                <c:pt idx="17">
                  <c:v>586.07668179442851</c:v>
                </c:pt>
                <c:pt idx="18">
                  <c:v>594.94279191046587</c:v>
                </c:pt>
                <c:pt idx="19">
                  <c:v>603.65765987349403</c:v>
                </c:pt>
                <c:pt idx="20">
                  <c:v>612.21944126701283</c:v>
                </c:pt>
                <c:pt idx="21">
                  <c:v>620.62629167452224</c:v>
                </c:pt>
                <c:pt idx="22">
                  <c:v>628.87636667952222</c:v>
                </c:pt>
                <c:pt idx="23">
                  <c:v>636.96782186551252</c:v>
                </c:pt>
                <c:pt idx="24">
                  <c:v>644.89881281599321</c:v>
                </c:pt>
                <c:pt idx="25">
                  <c:v>652.66749511446392</c:v>
                </c:pt>
                <c:pt idx="26">
                  <c:v>660.27202434442472</c:v>
                </c:pt>
                <c:pt idx="27">
                  <c:v>667.71055608937547</c:v>
                </c:pt>
                <c:pt idx="28">
                  <c:v>674.98124593281614</c:v>
                </c:pt>
                <c:pt idx="29">
                  <c:v>682.08224945824645</c:v>
                </c:pt>
                <c:pt idx="30">
                  <c:v>689.01172224916638</c:v>
                </c:pt>
                <c:pt idx="31">
                  <c:v>695.76781988907578</c:v>
                </c:pt>
                <c:pt idx="32">
                  <c:v>702.34869796147461</c:v>
                </c:pt>
                <c:pt idx="33">
                  <c:v>708.75251204986273</c:v>
                </c:pt>
                <c:pt idx="34">
                  <c:v>714.97741773773987</c:v>
                </c:pt>
                <c:pt idx="35">
                  <c:v>721.02157060860611</c:v>
                </c:pt>
                <c:pt idx="36">
                  <c:v>726.88312624596131</c:v>
                </c:pt>
                <c:pt idx="37">
                  <c:v>732.56024023330542</c:v>
                </c:pt>
                <c:pt idx="38">
                  <c:v>738.05106815413808</c:v>
                </c:pt>
                <c:pt idx="39">
                  <c:v>743.35376559195947</c:v>
                </c:pt>
                <c:pt idx="40">
                  <c:v>748.46648813026934</c:v>
                </c:pt>
                <c:pt idx="41">
                  <c:v>753.38739135256753</c:v>
                </c:pt>
                <c:pt idx="42">
                  <c:v>758.1146308423539</c:v>
                </c:pt>
                <c:pt idx="43">
                  <c:v>762.64636218312853</c:v>
                </c:pt>
                <c:pt idx="44">
                  <c:v>766.98074095839127</c:v>
                </c:pt>
                <c:pt idx="45">
                  <c:v>771.11592275164185</c:v>
                </c:pt>
                <c:pt idx="46">
                  <c:v>775.05006314638024</c:v>
                </c:pt>
                <c:pt idx="47">
                  <c:v>778.78131772610629</c:v>
                </c:pt>
                <c:pt idx="48">
                  <c:v>782.30784207431998</c:v>
                </c:pt>
                <c:pt idx="49">
                  <c:v>785.62779177452114</c:v>
                </c:pt>
                <c:pt idx="50">
                  <c:v>788.73932241020964</c:v>
                </c:pt>
                <c:pt idx="51">
                  <c:v>791.64058956488543</c:v>
                </c:pt>
                <c:pt idx="52">
                  <c:v>794.32974882204837</c:v>
                </c:pt>
                <c:pt idx="53">
                  <c:v>796.80495576519843</c:v>
                </c:pt>
                <c:pt idx="54">
                  <c:v>799.06436597783522</c:v>
                </c:pt>
                <c:pt idx="55">
                  <c:v>801.10613504345895</c:v>
                </c:pt>
                <c:pt idx="56">
                  <c:v>802.92841854556934</c:v>
                </c:pt>
                <c:pt idx="57">
                  <c:v>804.52937206766637</c:v>
                </c:pt>
                <c:pt idx="58">
                  <c:v>805.90715119324989</c:v>
                </c:pt>
                <c:pt idx="59">
                  <c:v>807.05991150581974</c:v>
                </c:pt>
                <c:pt idx="60">
                  <c:v>807.98580858887578</c:v>
                </c:pt>
                <c:pt idx="61">
                  <c:v>808.68299802591798</c:v>
                </c:pt>
                <c:pt idx="62">
                  <c:v>809.14963540044619</c:v>
                </c:pt>
                <c:pt idx="63">
                  <c:v>809.38387629596048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6082-4A7A-B215-504B475D111B}"/>
            </c:ext>
          </c:extLst>
        </c:ser>
        <c:ser>
          <c:idx val="59"/>
          <c:order val="59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Sheet1!$BL$309:$BL$389</c:f>
              <c:numCache>
                <c:formatCode>0.0</c:formatCode>
                <c:ptCount val="81"/>
                <c:pt idx="0">
                  <c:v>414</c:v>
                </c:pt>
                <c:pt idx="1">
                  <c:v>425.1550309929014</c:v>
                </c:pt>
                <c:pt idx="2">
                  <c:v>436.19295594754726</c:v>
                </c:pt>
                <c:pt idx="3">
                  <c:v>447.11195926644524</c:v>
                </c:pt>
                <c:pt idx="4">
                  <c:v>457.91022535210294</c:v>
                </c:pt>
                <c:pt idx="5">
                  <c:v>468.58593860702808</c:v>
                </c:pt>
                <c:pt idx="6">
                  <c:v>479.13728343372838</c:v>
                </c:pt>
                <c:pt idx="7">
                  <c:v>489.56244423471139</c:v>
                </c:pt>
                <c:pt idx="8">
                  <c:v>499.85960541248494</c:v>
                </c:pt>
                <c:pt idx="9">
                  <c:v>510.02695136955651</c:v>
                </c:pt>
                <c:pt idx="10">
                  <c:v>520.06266650843384</c:v>
                </c:pt>
                <c:pt idx="11">
                  <c:v>529.96493523162474</c:v>
                </c:pt>
                <c:pt idx="12">
                  <c:v>539.73194194163659</c:v>
                </c:pt>
                <c:pt idx="13">
                  <c:v>549.36187104097735</c:v>
                </c:pt>
                <c:pt idx="14">
                  <c:v>558.8529069321545</c:v>
                </c:pt>
                <c:pt idx="15">
                  <c:v>568.20323401767564</c:v>
                </c:pt>
                <c:pt idx="16">
                  <c:v>577.41103670004861</c:v>
                </c:pt>
                <c:pt idx="17">
                  <c:v>586.47449938178102</c:v>
                </c:pt>
                <c:pt idx="18">
                  <c:v>595.39180646538057</c:v>
                </c:pt>
                <c:pt idx="19">
                  <c:v>604.16114235335476</c:v>
                </c:pt>
                <c:pt idx="20">
                  <c:v>612.78069144821143</c:v>
                </c:pt>
                <c:pt idx="21">
                  <c:v>621.24863815245828</c:v>
                </c:pt>
                <c:pt idx="22">
                  <c:v>629.56316686860282</c:v>
                </c:pt>
                <c:pt idx="23">
                  <c:v>637.72246199915276</c:v>
                </c:pt>
                <c:pt idx="24">
                  <c:v>645.72470794661569</c:v>
                </c:pt>
                <c:pt idx="25">
                  <c:v>653.56808911349947</c:v>
                </c:pt>
                <c:pt idx="26">
                  <c:v>661.25078990231168</c:v>
                </c:pt>
                <c:pt idx="27">
                  <c:v>668.77099471556005</c:v>
                </c:pt>
                <c:pt idx="28">
                  <c:v>676.12688795575207</c:v>
                </c:pt>
                <c:pt idx="29">
                  <c:v>683.31665402539556</c:v>
                </c:pt>
                <c:pt idx="30">
                  <c:v>690.33847732699803</c:v>
                </c:pt>
                <c:pt idx="31">
                  <c:v>697.19054226306741</c:v>
                </c:pt>
                <c:pt idx="32">
                  <c:v>703.8710332361112</c:v>
                </c:pt>
                <c:pt idx="33">
                  <c:v>710.37813464863689</c:v>
                </c:pt>
                <c:pt idx="34">
                  <c:v>716.71003090315253</c:v>
                </c:pt>
                <c:pt idx="35">
                  <c:v>722.8649064021655</c:v>
                </c:pt>
                <c:pt idx="36">
                  <c:v>728.84094554818364</c:v>
                </c:pt>
                <c:pt idx="37">
                  <c:v>734.63633274371443</c:v>
                </c:pt>
                <c:pt idx="38">
                  <c:v>740.24925239126571</c:v>
                </c:pt>
                <c:pt idx="39">
                  <c:v>745.67788889334508</c:v>
                </c:pt>
                <c:pt idx="40">
                  <c:v>750.92042665246004</c:v>
                </c:pt>
                <c:pt idx="41">
                  <c:v>755.97505007111852</c:v>
                </c:pt>
                <c:pt idx="42">
                  <c:v>760.83994355182813</c:v>
                </c:pt>
                <c:pt idx="43">
                  <c:v>765.51329149709636</c:v>
                </c:pt>
                <c:pt idx="44">
                  <c:v>769.99327830943093</c:v>
                </c:pt>
                <c:pt idx="45">
                  <c:v>774.27808839133968</c:v>
                </c:pt>
                <c:pt idx="46">
                  <c:v>778.3659061453302</c:v>
                </c:pt>
                <c:pt idx="47">
                  <c:v>782.2549159739101</c:v>
                </c:pt>
                <c:pt idx="48">
                  <c:v>785.94330227958699</c:v>
                </c:pt>
                <c:pt idx="49">
                  <c:v>789.42924946486858</c:v>
                </c:pt>
                <c:pt idx="50">
                  <c:v>792.7109419322627</c:v>
                </c:pt>
                <c:pt idx="51">
                  <c:v>795.78656408427673</c:v>
                </c:pt>
                <c:pt idx="52">
                  <c:v>798.65430032341874</c:v>
                </c:pt>
                <c:pt idx="53">
                  <c:v>801.31233505219598</c:v>
                </c:pt>
                <c:pt idx="54">
                  <c:v>803.75885267311628</c:v>
                </c:pt>
                <c:pt idx="55">
                  <c:v>805.99203758868748</c:v>
                </c:pt>
                <c:pt idx="56">
                  <c:v>808.01007420141696</c:v>
                </c:pt>
                <c:pt idx="57">
                  <c:v>809.81114691381254</c:v>
                </c:pt>
                <c:pt idx="58">
                  <c:v>811.39344012838171</c:v>
                </c:pt>
                <c:pt idx="59">
                  <c:v>812.75513824763243</c:v>
                </c:pt>
                <c:pt idx="60">
                  <c:v>813.89442567407218</c:v>
                </c:pt>
                <c:pt idx="61">
                  <c:v>814.80948681020868</c:v>
                </c:pt>
                <c:pt idx="62">
                  <c:v>815.49850605854954</c:v>
                </c:pt>
                <c:pt idx="63">
                  <c:v>815.95966782160247</c:v>
                </c:pt>
                <c:pt idx="64">
                  <c:v>816.19115650187507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6082-4A7A-B215-504B475D111B}"/>
            </c:ext>
          </c:extLst>
        </c:ser>
        <c:ser>
          <c:idx val="60"/>
          <c:order val="60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Sheet1!$BM$309:$BM$389</c:f>
              <c:numCache>
                <c:formatCode>0.0</c:formatCode>
                <c:ptCount val="81"/>
                <c:pt idx="0">
                  <c:v>414</c:v>
                </c:pt>
                <c:pt idx="1">
                  <c:v>425.15503099312673</c:v>
                </c:pt>
                <c:pt idx="2">
                  <c:v>436.195651411965</c:v>
                </c:pt>
                <c:pt idx="3">
                  <c:v>447.1200735912916</c:v>
                </c:pt>
                <c:pt idx="4">
                  <c:v>457.92650986588313</c:v>
                </c:pt>
                <c:pt idx="5">
                  <c:v>468.61317257051638</c:v>
                </c:pt>
                <c:pt idx="6">
                  <c:v>479.17827403996824</c:v>
                </c:pt>
                <c:pt idx="7">
                  <c:v>489.62002660901527</c:v>
                </c:pt>
                <c:pt idx="8">
                  <c:v>499.93664261243424</c:v>
                </c:pt>
                <c:pt idx="9">
                  <c:v>510.126334385002</c:v>
                </c:pt>
                <c:pt idx="10">
                  <c:v>520.18731426149509</c:v>
                </c:pt>
                <c:pt idx="11">
                  <c:v>530.11779457669059</c:v>
                </c:pt>
                <c:pt idx="12">
                  <c:v>539.91598766536481</c:v>
                </c:pt>
                <c:pt idx="13">
                  <c:v>549.58010586229489</c:v>
                </c:pt>
                <c:pt idx="14">
                  <c:v>559.10836150225737</c:v>
                </c:pt>
                <c:pt idx="15">
                  <c:v>568.49896692002892</c:v>
                </c:pt>
                <c:pt idx="16">
                  <c:v>577.75013445038655</c:v>
                </c:pt>
                <c:pt idx="17">
                  <c:v>586.86007642810671</c:v>
                </c:pt>
                <c:pt idx="18">
                  <c:v>595.82700518796628</c:v>
                </c:pt>
                <c:pt idx="19">
                  <c:v>604.64913306474193</c:v>
                </c:pt>
                <c:pt idx="20">
                  <c:v>613.32467239321056</c:v>
                </c:pt>
                <c:pt idx="21">
                  <c:v>621.85183550814884</c:v>
                </c:pt>
                <c:pt idx="22">
                  <c:v>630.22883474433343</c:v>
                </c:pt>
                <c:pt idx="23">
                  <c:v>638.45388243654122</c:v>
                </c:pt>
                <c:pt idx="24">
                  <c:v>646.52519091954878</c:v>
                </c:pt>
                <c:pt idx="25">
                  <c:v>654.44097252813299</c:v>
                </c:pt>
                <c:pt idx="26">
                  <c:v>662.19943959707052</c:v>
                </c:pt>
                <c:pt idx="27">
                  <c:v>669.79880446113816</c:v>
                </c:pt>
                <c:pt idx="28">
                  <c:v>677.23727945511257</c:v>
                </c:pt>
                <c:pt idx="29">
                  <c:v>684.51307691377065</c:v>
                </c:pt>
                <c:pt idx="30">
                  <c:v>691.62440917188894</c:v>
                </c:pt>
                <c:pt idx="31">
                  <c:v>698.56948856424435</c:v>
                </c:pt>
                <c:pt idx="32">
                  <c:v>705.34652742561354</c:v>
                </c:pt>
                <c:pt idx="33">
                  <c:v>711.95373809077319</c:v>
                </c:pt>
                <c:pt idx="34">
                  <c:v>718.38933289450017</c:v>
                </c:pt>
                <c:pt idx="35">
                  <c:v>724.65152417157117</c:v>
                </c:pt>
                <c:pt idx="36">
                  <c:v>730.73852425676296</c:v>
                </c:pt>
                <c:pt idx="37">
                  <c:v>736.64854548485221</c:v>
                </c:pt>
                <c:pt idx="38">
                  <c:v>742.3798001906157</c:v>
                </c:pt>
                <c:pt idx="39">
                  <c:v>747.93050070883021</c:v>
                </c:pt>
                <c:pt idx="40">
                  <c:v>753.29885937427252</c:v>
                </c:pt>
                <c:pt idx="41">
                  <c:v>758.4830885217192</c:v>
                </c:pt>
                <c:pt idx="42">
                  <c:v>763.48140048594712</c:v>
                </c:pt>
                <c:pt idx="43">
                  <c:v>768.29200760173308</c:v>
                </c:pt>
                <c:pt idx="44">
                  <c:v>772.91312220385362</c:v>
                </c:pt>
                <c:pt idx="45">
                  <c:v>777.34295662708575</c:v>
                </c:pt>
                <c:pt idx="46">
                  <c:v>781.57972320620604</c:v>
                </c:pt>
                <c:pt idx="47">
                  <c:v>785.62163427599125</c:v>
                </c:pt>
                <c:pt idx="48">
                  <c:v>789.46690217121807</c:v>
                </c:pt>
                <c:pt idx="49">
                  <c:v>793.11373922666337</c:v>
                </c:pt>
                <c:pt idx="50">
                  <c:v>796.56035777710383</c:v>
                </c:pt>
                <c:pt idx="51">
                  <c:v>799.80497015731623</c:v>
                </c:pt>
                <c:pt idx="52">
                  <c:v>802.84578870207713</c:v>
                </c:pt>
                <c:pt idx="53">
                  <c:v>805.68102574616353</c:v>
                </c:pt>
                <c:pt idx="54">
                  <c:v>808.30889362435209</c:v>
                </c:pt>
                <c:pt idx="55">
                  <c:v>810.7276046714195</c:v>
                </c:pt>
                <c:pt idx="56">
                  <c:v>812.93537122214252</c:v>
                </c:pt>
                <c:pt idx="57">
                  <c:v>814.93040561129783</c:v>
                </c:pt>
                <c:pt idx="58">
                  <c:v>816.71092017366243</c:v>
                </c:pt>
                <c:pt idx="59">
                  <c:v>818.27512724401277</c:v>
                </c:pt>
                <c:pt idx="60">
                  <c:v>819.62123915712561</c:v>
                </c:pt>
                <c:pt idx="61">
                  <c:v>820.74746824777787</c:v>
                </c:pt>
                <c:pt idx="62">
                  <c:v>821.65202685074621</c:v>
                </c:pt>
                <c:pt idx="63">
                  <c:v>822.33312730080729</c:v>
                </c:pt>
                <c:pt idx="64">
                  <c:v>822.78898193273801</c:v>
                </c:pt>
                <c:pt idx="65">
                  <c:v>823.01780308131504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6082-4A7A-B215-504B475D111B}"/>
            </c:ext>
          </c:extLst>
        </c:ser>
        <c:ser>
          <c:idx val="61"/>
          <c:order val="61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Sheet1!$BN$309:$BN$389</c:f>
              <c:numCache>
                <c:formatCode>0.0</c:formatCode>
                <c:ptCount val="81"/>
                <c:pt idx="0">
                  <c:v>414</c:v>
                </c:pt>
                <c:pt idx="1">
                  <c:v>425.15503099335211</c:v>
                </c:pt>
                <c:pt idx="2">
                  <c:v>436.19826519565657</c:v>
                </c:pt>
                <c:pt idx="3">
                  <c:v>447.12794202752684</c:v>
                </c:pt>
                <c:pt idx="4">
                  <c:v>457.94230090957632</c:v>
                </c:pt>
                <c:pt idx="5">
                  <c:v>468.6395812624184</c:v>
                </c:pt>
                <c:pt idx="6">
                  <c:v>479.21802250666656</c:v>
                </c:pt>
                <c:pt idx="7">
                  <c:v>489.67586406293412</c:v>
                </c:pt>
                <c:pt idx="8">
                  <c:v>500.01134535183462</c:v>
                </c:pt>
                <c:pt idx="9">
                  <c:v>510.22270579398139</c:v>
                </c:pt>
                <c:pt idx="10">
                  <c:v>520.30818480998801</c:v>
                </c:pt>
                <c:pt idx="11">
                  <c:v>530.2660218204677</c:v>
                </c:pt>
                <c:pt idx="12">
                  <c:v>540.09445624603404</c:v>
                </c:pt>
                <c:pt idx="13">
                  <c:v>549.79172750730038</c:v>
                </c:pt>
                <c:pt idx="14">
                  <c:v>559.35607502488006</c:v>
                </c:pt>
                <c:pt idx="15">
                  <c:v>568.78573821938676</c:v>
                </c:pt>
                <c:pt idx="16">
                  <c:v>578.0789565114336</c:v>
                </c:pt>
                <c:pt idx="17">
                  <c:v>587.23396932163416</c:v>
                </c:pt>
                <c:pt idx="18">
                  <c:v>596.2490160706019</c:v>
                </c:pt>
                <c:pt idx="19">
                  <c:v>605.12233617895015</c:v>
                </c:pt>
                <c:pt idx="20">
                  <c:v>613.85216906729238</c:v>
                </c:pt>
                <c:pt idx="21">
                  <c:v>622.43675415624193</c:v>
                </c:pt>
                <c:pt idx="22">
                  <c:v>630.87433086641249</c:v>
                </c:pt>
                <c:pt idx="23">
                  <c:v>639.16313861841718</c:v>
                </c:pt>
                <c:pt idx="24">
                  <c:v>647.30141683286945</c:v>
                </c:pt>
                <c:pt idx="25">
                  <c:v>655.28740493038288</c:v>
                </c:pt>
                <c:pt idx="26">
                  <c:v>663.11934233157081</c:v>
                </c:pt>
                <c:pt idx="27">
                  <c:v>670.7954684570467</c:v>
                </c:pt>
                <c:pt idx="28">
                  <c:v>678.314022727424</c:v>
                </c:pt>
                <c:pt idx="29">
                  <c:v>685.67324456331596</c:v>
                </c:pt>
                <c:pt idx="30">
                  <c:v>692.87137338533626</c:v>
                </c:pt>
                <c:pt idx="31">
                  <c:v>699.906648614098</c:v>
                </c:pt>
                <c:pt idx="32">
                  <c:v>706.777309670215</c:v>
                </c:pt>
                <c:pt idx="33">
                  <c:v>713.48159597430038</c:v>
                </c:pt>
                <c:pt idx="34">
                  <c:v>720.01774694696758</c:v>
                </c:pt>
                <c:pt idx="35">
                  <c:v>726.38400200883018</c:v>
                </c:pt>
                <c:pt idx="36">
                  <c:v>732.57860058050153</c:v>
                </c:pt>
                <c:pt idx="37">
                  <c:v>738.59978208259497</c:v>
                </c:pt>
                <c:pt idx="38">
                  <c:v>744.44578593572396</c:v>
                </c:pt>
                <c:pt idx="39">
                  <c:v>750.11485156050207</c:v>
                </c:pt>
                <c:pt idx="40">
                  <c:v>755.60521837754254</c:v>
                </c:pt>
                <c:pt idx="41">
                  <c:v>760.91512580745882</c:v>
                </c:pt>
                <c:pt idx="42">
                  <c:v>766.04281327086437</c:v>
                </c:pt>
                <c:pt idx="43">
                  <c:v>770.98652018837277</c:v>
                </c:pt>
                <c:pt idx="44">
                  <c:v>775.74448598059712</c:v>
                </c:pt>
                <c:pt idx="45">
                  <c:v>780.31495006815112</c:v>
                </c:pt>
                <c:pt idx="46">
                  <c:v>784.696151871648</c:v>
                </c:pt>
                <c:pt idx="47">
                  <c:v>788.88633081170144</c:v>
                </c:pt>
                <c:pt idx="48">
                  <c:v>792.88372630892457</c:v>
                </c:pt>
                <c:pt idx="49">
                  <c:v>796.68657778393094</c:v>
                </c:pt>
                <c:pt idx="50">
                  <c:v>800.29312465733392</c:v>
                </c:pt>
                <c:pt idx="51">
                  <c:v>803.70160634974718</c:v>
                </c:pt>
                <c:pt idx="52">
                  <c:v>806.91026228178373</c:v>
                </c:pt>
                <c:pt idx="53">
                  <c:v>809.91733187405737</c:v>
                </c:pt>
                <c:pt idx="54">
                  <c:v>812.72105454718121</c:v>
                </c:pt>
                <c:pt idx="55">
                  <c:v>815.31966972176895</c:v>
                </c:pt>
                <c:pt idx="56">
                  <c:v>817.71141681843392</c:v>
                </c:pt>
                <c:pt idx="57">
                  <c:v>819.89453525778936</c:v>
                </c:pt>
                <c:pt idx="58">
                  <c:v>821.86726446044884</c:v>
                </c:pt>
                <c:pt idx="59">
                  <c:v>823.62784384702593</c:v>
                </c:pt>
                <c:pt idx="60">
                  <c:v>825.17451283813386</c:v>
                </c:pt>
                <c:pt idx="61">
                  <c:v>826.5055108543861</c:v>
                </c:pt>
                <c:pt idx="62">
                  <c:v>827.6190773163961</c:v>
                </c:pt>
                <c:pt idx="63">
                  <c:v>828.51345164477721</c:v>
                </c:pt>
                <c:pt idx="64">
                  <c:v>829.18687326014299</c:v>
                </c:pt>
                <c:pt idx="65">
                  <c:v>829.63758158310668</c:v>
                </c:pt>
                <c:pt idx="66">
                  <c:v>829.86381603428197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6082-4A7A-B215-504B475D111B}"/>
            </c:ext>
          </c:extLst>
        </c:ser>
        <c:ser>
          <c:idx val="62"/>
          <c:order val="62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Sheet1!$BO$309:$BO$389</c:f>
              <c:numCache>
                <c:formatCode>0.0</c:formatCode>
                <c:ptCount val="81"/>
                <c:pt idx="0">
                  <c:v>414</c:v>
                </c:pt>
                <c:pt idx="1">
                  <c:v>425.15503099357744</c:v>
                </c:pt>
                <c:pt idx="2">
                  <c:v>436.20080095596779</c:v>
                </c:pt>
                <c:pt idx="3">
                  <c:v>447.13557558508876</c:v>
                </c:pt>
                <c:pt idx="4">
                  <c:v>457.95762057885793</c:v>
                </c:pt>
                <c:pt idx="5">
                  <c:v>468.66520163519306</c:v>
                </c:pt>
                <c:pt idx="6">
                  <c:v>479.25658445201168</c:v>
                </c:pt>
                <c:pt idx="7">
                  <c:v>489.73003472723161</c:v>
                </c:pt>
                <c:pt idx="8">
                  <c:v>500.08381815877038</c:v>
                </c:pt>
                <c:pt idx="9">
                  <c:v>510.3162004445457</c:v>
                </c:pt>
                <c:pt idx="10">
                  <c:v>520.42544728247526</c:v>
                </c:pt>
                <c:pt idx="11">
                  <c:v>530.40982437047671</c:v>
                </c:pt>
                <c:pt idx="12">
                  <c:v>540.26759740646776</c:v>
                </c:pt>
                <c:pt idx="13">
                  <c:v>549.99703208836604</c:v>
                </c:pt>
                <c:pt idx="14">
                  <c:v>559.59639411408921</c:v>
                </c:pt>
                <c:pt idx="15">
                  <c:v>569.0639491815549</c:v>
                </c:pt>
                <c:pt idx="16">
                  <c:v>578.39796298868077</c:v>
                </c:pt>
                <c:pt idx="17">
                  <c:v>587.59670123338458</c:v>
                </c:pt>
                <c:pt idx="18">
                  <c:v>596.65842961358385</c:v>
                </c:pt>
                <c:pt idx="19">
                  <c:v>605.58141382719634</c:v>
                </c:pt>
                <c:pt idx="20">
                  <c:v>614.36391957213982</c:v>
                </c:pt>
                <c:pt idx="21">
                  <c:v>623.0042125463317</c:v>
                </c:pt>
                <c:pt idx="22">
                  <c:v>631.50055844768985</c:v>
                </c:pt>
                <c:pt idx="23">
                  <c:v>639.85122297413182</c:v>
                </c:pt>
                <c:pt idx="24">
                  <c:v>648.05447182357545</c:v>
                </c:pt>
                <c:pt idx="25">
                  <c:v>656.1085706939383</c:v>
                </c:pt>
                <c:pt idx="26">
                  <c:v>664.01178528313801</c:v>
                </c:pt>
                <c:pt idx="27">
                  <c:v>671.76238128909222</c:v>
                </c:pt>
                <c:pt idx="28">
                  <c:v>679.35862440971869</c:v>
                </c:pt>
                <c:pt idx="29">
                  <c:v>686.79878034293495</c:v>
                </c:pt>
                <c:pt idx="30">
                  <c:v>694.08111478665876</c:v>
                </c:pt>
                <c:pt idx="31">
                  <c:v>701.20389343880777</c:v>
                </c:pt>
                <c:pt idx="32">
                  <c:v>708.16538199729962</c:v>
                </c:pt>
                <c:pt idx="33">
                  <c:v>714.96384616005207</c:v>
                </c:pt>
                <c:pt idx="34">
                  <c:v>721.59755162498266</c:v>
                </c:pt>
                <c:pt idx="35">
                  <c:v>728.06476409000913</c:v>
                </c:pt>
                <c:pt idx="36">
                  <c:v>734.36374925304915</c:v>
                </c:pt>
                <c:pt idx="37">
                  <c:v>740.49277281202035</c:v>
                </c:pt>
                <c:pt idx="38">
                  <c:v>746.45010046484026</c:v>
                </c:pt>
                <c:pt idx="39">
                  <c:v>752.23399790942676</c:v>
                </c:pt>
                <c:pt idx="40">
                  <c:v>757.8427308436975</c:v>
                </c:pt>
                <c:pt idx="41">
                  <c:v>763.27456496557011</c:v>
                </c:pt>
                <c:pt idx="42">
                  <c:v>768.52776597296213</c:v>
                </c:pt>
                <c:pt idx="43">
                  <c:v>773.60059956379143</c:v>
                </c:pt>
                <c:pt idx="44">
                  <c:v>778.49133143597555</c:v>
                </c:pt>
                <c:pt idx="45">
                  <c:v>783.19822728743213</c:v>
                </c:pt>
                <c:pt idx="46">
                  <c:v>787.71955281607893</c:v>
                </c:pt>
                <c:pt idx="47">
                  <c:v>792.05357371983348</c:v>
                </c:pt>
                <c:pt idx="48">
                  <c:v>796.19855569661365</c:v>
                </c:pt>
                <c:pt idx="49">
                  <c:v>800.15276444433698</c:v>
                </c:pt>
                <c:pt idx="50">
                  <c:v>803.91446566092111</c:v>
                </c:pt>
                <c:pt idx="51">
                  <c:v>807.4819250442838</c:v>
                </c:pt>
                <c:pt idx="52">
                  <c:v>810.85340829234258</c:v>
                </c:pt>
                <c:pt idx="53">
                  <c:v>814.02718110301521</c:v>
                </c:pt>
                <c:pt idx="54">
                  <c:v>817.00150917421934</c:v>
                </c:pt>
                <c:pt idx="55">
                  <c:v>819.77465820387272</c:v>
                </c:pt>
                <c:pt idx="56">
                  <c:v>822.34489388989277</c:v>
                </c:pt>
                <c:pt idx="57">
                  <c:v>824.71048193019749</c:v>
                </c:pt>
                <c:pt idx="58">
                  <c:v>826.86968802270428</c:v>
                </c:pt>
                <c:pt idx="59">
                  <c:v>828.82077786533091</c:v>
                </c:pt>
                <c:pt idx="60">
                  <c:v>830.56201715599502</c:v>
                </c:pt>
                <c:pt idx="61">
                  <c:v>832.09167159261426</c:v>
                </c:pt>
                <c:pt idx="62">
                  <c:v>833.40800687310639</c:v>
                </c:pt>
                <c:pt idx="63">
                  <c:v>834.50928869538893</c:v>
                </c:pt>
                <c:pt idx="64">
                  <c:v>835.39378275737965</c:v>
                </c:pt>
                <c:pt idx="65">
                  <c:v>836.0597547569962</c:v>
                </c:pt>
                <c:pt idx="66">
                  <c:v>836.50547039215621</c:v>
                </c:pt>
                <c:pt idx="67">
                  <c:v>836.72919536077734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6082-4A7A-B215-504B475D111B}"/>
            </c:ext>
          </c:extLst>
        </c:ser>
        <c:ser>
          <c:idx val="63"/>
          <c:order val="63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Sheet1!$BP$309:$BP$389</c:f>
              <c:numCache>
                <c:formatCode>0.0</c:formatCode>
                <c:ptCount val="81"/>
                <c:pt idx="0">
                  <c:v>414</c:v>
                </c:pt>
                <c:pt idx="1">
                  <c:v>425.15503099380282</c:v>
                </c:pt>
                <c:pt idx="2">
                  <c:v>436.2032621351068</c:v>
                </c:pt>
                <c:pt idx="3">
                  <c:v>447.14298462627187</c:v>
                </c:pt>
                <c:pt idx="4">
                  <c:v>457.97248966965816</c:v>
                </c:pt>
                <c:pt idx="5">
                  <c:v>468.69006846762551</c:v>
                </c:pt>
                <c:pt idx="6">
                  <c:v>479.29401222253415</c:v>
                </c:pt>
                <c:pt idx="7">
                  <c:v>489.78261213674398</c:v>
                </c:pt>
                <c:pt idx="8">
                  <c:v>500.154159412615</c:v>
                </c:pt>
                <c:pt idx="9">
                  <c:v>510.40694525250728</c:v>
                </c:pt>
                <c:pt idx="10">
                  <c:v>520.53926085878095</c:v>
                </c:pt>
                <c:pt idx="11">
                  <c:v>530.54939743379566</c:v>
                </c:pt>
                <c:pt idx="12">
                  <c:v>540.43564617991183</c:v>
                </c:pt>
                <c:pt idx="13">
                  <c:v>550.19629829948929</c:v>
                </c:pt>
                <c:pt idx="14">
                  <c:v>559.8296449948881</c:v>
                </c:pt>
                <c:pt idx="15">
                  <c:v>569.33397746846822</c:v>
                </c:pt>
                <c:pt idx="16">
                  <c:v>578.70758692258983</c:v>
                </c:pt>
                <c:pt idx="17">
                  <c:v>587.94876455961275</c:v>
                </c:pt>
                <c:pt idx="18">
                  <c:v>597.05580158189707</c:v>
                </c:pt>
                <c:pt idx="19">
                  <c:v>606.02698919180273</c:v>
                </c:pt>
                <c:pt idx="20">
                  <c:v>614.8606185916899</c:v>
                </c:pt>
                <c:pt idx="21">
                  <c:v>623.55498098391854</c:v>
                </c:pt>
                <c:pt idx="22">
                  <c:v>632.10836757084871</c:v>
                </c:pt>
                <c:pt idx="23">
                  <c:v>640.51906955484026</c:v>
                </c:pt>
                <c:pt idx="24">
                  <c:v>648.78537813825335</c:v>
                </c:pt>
                <c:pt idx="25">
                  <c:v>656.90558452344806</c:v>
                </c:pt>
                <c:pt idx="26">
                  <c:v>664.87797991278421</c:v>
                </c:pt>
                <c:pt idx="27">
                  <c:v>672.70085550862211</c:v>
                </c:pt>
                <c:pt idx="28">
                  <c:v>680.37250251332148</c:v>
                </c:pt>
                <c:pt idx="29">
                  <c:v>687.89121212924238</c:v>
                </c:pt>
                <c:pt idx="30">
                  <c:v>695.2552755587451</c:v>
                </c:pt>
                <c:pt idx="31">
                  <c:v>702.46298400418925</c:v>
                </c:pt>
                <c:pt idx="32">
                  <c:v>709.51262866793513</c:v>
                </c:pt>
                <c:pt idx="33">
                  <c:v>716.40250075234269</c:v>
                </c:pt>
                <c:pt idx="34">
                  <c:v>723.13089145977199</c:v>
                </c:pt>
                <c:pt idx="35">
                  <c:v>729.69609199258309</c:v>
                </c:pt>
                <c:pt idx="36">
                  <c:v>736.09639355313573</c:v>
                </c:pt>
                <c:pt idx="37">
                  <c:v>742.33008734379018</c:v>
                </c:pt>
                <c:pt idx="38">
                  <c:v>748.39546456690641</c:v>
                </c:pt>
                <c:pt idx="39">
                  <c:v>754.29081642484448</c:v>
                </c:pt>
                <c:pt idx="40">
                  <c:v>760.01443411996433</c:v>
                </c:pt>
                <c:pt idx="41">
                  <c:v>765.56460885462593</c:v>
                </c:pt>
                <c:pt idx="42">
                  <c:v>770.93963183118944</c:v>
                </c:pt>
                <c:pt idx="43">
                  <c:v>776.13779425201483</c:v>
                </c:pt>
                <c:pt idx="44">
                  <c:v>781.15738731946203</c:v>
                </c:pt>
                <c:pt idx="45">
                  <c:v>785.99670223589123</c:v>
                </c:pt>
                <c:pt idx="46">
                  <c:v>790.65403020366227</c:v>
                </c:pt>
                <c:pt idx="47">
                  <c:v>795.1276624251351</c:v>
                </c:pt>
                <c:pt idx="48">
                  <c:v>799.41589010267012</c:v>
                </c:pt>
                <c:pt idx="49">
                  <c:v>803.51700443862694</c:v>
                </c:pt>
                <c:pt idx="50">
                  <c:v>807.42929663536574</c:v>
                </c:pt>
                <c:pt idx="51">
                  <c:v>811.15105789524659</c:v>
                </c:pt>
                <c:pt idx="52">
                  <c:v>814.68057942062944</c:v>
                </c:pt>
                <c:pt idx="53">
                  <c:v>818.01615241387424</c:v>
                </c:pt>
                <c:pt idx="54">
                  <c:v>821.15606807734127</c:v>
                </c:pt>
                <c:pt idx="55">
                  <c:v>824.09861761339027</c:v>
                </c:pt>
                <c:pt idx="56">
                  <c:v>826.84209222438142</c:v>
                </c:pt>
                <c:pt idx="57">
                  <c:v>829.38478311267465</c:v>
                </c:pt>
                <c:pt idx="58">
                  <c:v>831.72498148063005</c:v>
                </c:pt>
                <c:pt idx="59">
                  <c:v>833.86097853060755</c:v>
                </c:pt>
                <c:pt idx="60">
                  <c:v>835.79106546496723</c:v>
                </c:pt>
                <c:pt idx="61">
                  <c:v>837.51353348606904</c:v>
                </c:pt>
                <c:pt idx="62">
                  <c:v>839.02667379627314</c:v>
                </c:pt>
                <c:pt idx="63">
                  <c:v>840.32877759793951</c:v>
                </c:pt>
                <c:pt idx="64">
                  <c:v>841.41813609342807</c:v>
                </c:pt>
                <c:pt idx="65">
                  <c:v>842.2930404850988</c:v>
                </c:pt>
                <c:pt idx="66">
                  <c:v>842.95178197531186</c:v>
                </c:pt>
                <c:pt idx="67">
                  <c:v>843.39265176642721</c:v>
                </c:pt>
                <c:pt idx="68">
                  <c:v>843.6139410608049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6082-4A7A-B215-504B475D111B}"/>
            </c:ext>
          </c:extLst>
        </c:ser>
        <c:ser>
          <c:idx val="64"/>
          <c:order val="64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Sheet1!$BQ$309:$BQ$389</c:f>
              <c:numCache>
                <c:formatCode>0.0</c:formatCode>
                <c:ptCount val="81"/>
                <c:pt idx="0">
                  <c:v>414</c:v>
                </c:pt>
                <c:pt idx="1">
                  <c:v>425.15503099402821</c:v>
                </c:pt>
                <c:pt idx="2">
                  <c:v>436.20565197573302</c:v>
                </c:pt>
                <c:pt idx="3">
                  <c:v>447.15017891265768</c:v>
                </c:pt>
                <c:pt idx="4">
                  <c:v>457.98692777234533</c:v>
                </c:pt>
                <c:pt idx="5">
                  <c:v>468.7142145223392</c:v>
                </c:pt>
                <c:pt idx="6">
                  <c:v>479.33035513018245</c:v>
                </c:pt>
                <c:pt idx="7">
                  <c:v>489.83366556341815</c:v>
                </c:pt>
                <c:pt idx="8">
                  <c:v>500.22246178958966</c:v>
                </c:pt>
                <c:pt idx="9">
                  <c:v>510.49505977623994</c:v>
                </c:pt>
                <c:pt idx="10">
                  <c:v>520.64977549091236</c:v>
                </c:pt>
                <c:pt idx="11">
                  <c:v>530.68492490115</c:v>
                </c:pt>
                <c:pt idx="12">
                  <c:v>540.59882397449599</c:v>
                </c:pt>
                <c:pt idx="13">
                  <c:v>550.38978867849357</c:v>
                </c:pt>
                <c:pt idx="14">
                  <c:v>560.0561349806859</c:v>
                </c:pt>
                <c:pt idx="15">
                  <c:v>569.59617884861609</c:v>
                </c:pt>
                <c:pt idx="16">
                  <c:v>579.00823624982741</c:v>
                </c:pt>
                <c:pt idx="17">
                  <c:v>588.29062315186297</c:v>
                </c:pt>
                <c:pt idx="18">
                  <c:v>597.44165552226582</c:v>
                </c:pt>
                <c:pt idx="19">
                  <c:v>606.4596493285793</c:v>
                </c:pt>
                <c:pt idx="20">
                  <c:v>615.34292053834668</c:v>
                </c:pt>
                <c:pt idx="21">
                  <c:v>624.08978511911096</c:v>
                </c:pt>
                <c:pt idx="22">
                  <c:v>632.69855903841528</c:v>
                </c:pt>
                <c:pt idx="23">
                  <c:v>641.1675582638029</c:v>
                </c:pt>
                <c:pt idx="24">
                  <c:v>649.49509876281695</c:v>
                </c:pt>
                <c:pt idx="25">
                  <c:v>657.67949650300068</c:v>
                </c:pt>
                <c:pt idx="26">
                  <c:v>665.7190674518971</c:v>
                </c:pt>
                <c:pt idx="27">
                  <c:v>673.61212757704948</c:v>
                </c:pt>
                <c:pt idx="28">
                  <c:v>681.35699284600116</c:v>
                </c:pt>
                <c:pt idx="29">
                  <c:v>688.95197922629507</c:v>
                </c:pt>
                <c:pt idx="30">
                  <c:v>696.39540268547455</c:v>
                </c:pt>
                <c:pt idx="31">
                  <c:v>703.68557919108252</c:v>
                </c:pt>
                <c:pt idx="32">
                  <c:v>710.82082471066246</c:v>
                </c:pt>
                <c:pt idx="33">
                  <c:v>717.79945521175728</c:v>
                </c:pt>
                <c:pt idx="34">
                  <c:v>724.61978666191033</c:v>
                </c:pt>
                <c:pt idx="35">
                  <c:v>731.28013502866474</c:v>
                </c:pt>
                <c:pt idx="36">
                  <c:v>737.77881627956367</c:v>
                </c:pt>
                <c:pt idx="37">
                  <c:v>744.11414638215035</c:v>
                </c:pt>
                <c:pt idx="38">
                  <c:v>750.28444130396781</c:v>
                </c:pt>
                <c:pt idx="39">
                  <c:v>756.28801701255941</c:v>
                </c:pt>
                <c:pt idx="40">
                  <c:v>762.12318947546805</c:v>
                </c:pt>
                <c:pt idx="41">
                  <c:v>767.78827466023722</c:v>
                </c:pt>
                <c:pt idx="42">
                  <c:v>773.28158853440982</c:v>
                </c:pt>
                <c:pt idx="43">
                  <c:v>778.60144706552933</c:v>
                </c:pt>
                <c:pt idx="44">
                  <c:v>783.74616622113854</c:v>
                </c:pt>
                <c:pt idx="45">
                  <c:v>788.71406196878092</c:v>
                </c:pt>
                <c:pt idx="46">
                  <c:v>793.50345027599951</c:v>
                </c:pt>
                <c:pt idx="47">
                  <c:v>798.11264711033743</c:v>
                </c:pt>
                <c:pt idx="48">
                  <c:v>802.53996843933805</c:v>
                </c:pt>
                <c:pt idx="49">
                  <c:v>806.78373023054439</c:v>
                </c:pt>
                <c:pt idx="50">
                  <c:v>810.8422484514997</c:v>
                </c:pt>
                <c:pt idx="51">
                  <c:v>814.71383906974711</c:v>
                </c:pt>
                <c:pt idx="52">
                  <c:v>818.39681805282976</c:v>
                </c:pt>
                <c:pt idx="53">
                  <c:v>821.88950136829078</c:v>
                </c:pt>
                <c:pt idx="54">
                  <c:v>825.19020498367354</c:v>
                </c:pt>
                <c:pt idx="55">
                  <c:v>828.29724486652094</c:v>
                </c:pt>
                <c:pt idx="56">
                  <c:v>831.20893698437646</c:v>
                </c:pt>
                <c:pt idx="57">
                  <c:v>833.92359730478313</c:v>
                </c:pt>
                <c:pt idx="58">
                  <c:v>836.43954179528396</c:v>
                </c:pt>
                <c:pt idx="59">
                  <c:v>838.75508642342243</c:v>
                </c:pt>
                <c:pt idx="60">
                  <c:v>840.86854715674133</c:v>
                </c:pt>
                <c:pt idx="61">
                  <c:v>842.77823996278426</c:v>
                </c:pt>
                <c:pt idx="62">
                  <c:v>844.48248080909411</c:v>
                </c:pt>
                <c:pt idx="63">
                  <c:v>845.97958566321404</c:v>
                </c:pt>
                <c:pt idx="64">
                  <c:v>847.26787049268751</c:v>
                </c:pt>
                <c:pt idx="65">
                  <c:v>848.34565126505731</c:v>
                </c:pt>
                <c:pt idx="66">
                  <c:v>849.21124394786682</c:v>
                </c:pt>
                <c:pt idx="67">
                  <c:v>849.86296450865916</c:v>
                </c:pt>
                <c:pt idx="68">
                  <c:v>850.29912891497759</c:v>
                </c:pt>
                <c:pt idx="69">
                  <c:v>850.51805313436523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6082-4A7A-B215-504B475D111B}"/>
            </c:ext>
          </c:extLst>
        </c:ser>
        <c:ser>
          <c:idx val="65"/>
          <c:order val="65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Sheet1!$BR$309:$BR$389</c:f>
              <c:numCache>
                <c:formatCode>0.0</c:formatCode>
                <c:ptCount val="81"/>
                <c:pt idx="0">
                  <c:v>414</c:v>
                </c:pt>
                <c:pt idx="1">
                  <c:v>425.15503099425354</c:v>
                </c:pt>
                <c:pt idx="2">
                  <c:v>436.20797353521147</c:v>
                </c:pt>
                <c:pt idx="3">
                  <c:v>447.1571676480234</c:v>
                </c:pt>
                <c:pt idx="4">
                  <c:v>458.00095335783902</c:v>
                </c:pt>
                <c:pt idx="5">
                  <c:v>468.73767068980806</c:v>
                </c:pt>
                <c:pt idx="6">
                  <c:v>479.36565966908012</c:v>
                </c:pt>
                <c:pt idx="7">
                  <c:v>489.88326032080482</c:v>
                </c:pt>
                <c:pt idx="8">
                  <c:v>500.28881267013196</c:v>
                </c:pt>
                <c:pt idx="9">
                  <c:v>510.58065674221109</c:v>
                </c:pt>
                <c:pt idx="10">
                  <c:v>520.75713256219194</c:v>
                </c:pt>
                <c:pt idx="11">
                  <c:v>530.81658015522407</c:v>
                </c:pt>
                <c:pt idx="12">
                  <c:v>540.75733954645716</c:v>
                </c:pt>
                <c:pt idx="13">
                  <c:v>550.5777507610411</c:v>
                </c:pt>
                <c:pt idx="14">
                  <c:v>560.27615382412534</c:v>
                </c:pt>
                <c:pt idx="15">
                  <c:v>569.85088876085956</c:v>
                </c:pt>
                <c:pt idx="16">
                  <c:v>579.30029559639343</c:v>
                </c:pt>
                <c:pt idx="17">
                  <c:v>588.62271435587684</c:v>
                </c:pt>
                <c:pt idx="18">
                  <c:v>597.81648506445913</c:v>
                </c:pt>
                <c:pt idx="19">
                  <c:v>606.87994774729009</c:v>
                </c:pt>
                <c:pt idx="20">
                  <c:v>615.81144242951939</c:v>
                </c:pt>
                <c:pt idx="21">
                  <c:v>624.6093091362967</c:v>
                </c:pt>
                <c:pt idx="22">
                  <c:v>633.2718878927717</c:v>
                </c:pt>
                <c:pt idx="23">
                  <c:v>641.79751872409406</c:v>
                </c:pt>
                <c:pt idx="24">
                  <c:v>650.18454165541334</c:v>
                </c:pt>
                <c:pt idx="25">
                  <c:v>658.43129671187933</c:v>
                </c:pt>
                <c:pt idx="26">
                  <c:v>666.53612391864169</c:v>
                </c:pt>
                <c:pt idx="27">
                  <c:v>674.49736330085</c:v>
                </c:pt>
                <c:pt idx="28">
                  <c:v>682.31335488365391</c:v>
                </c:pt>
                <c:pt idx="29">
                  <c:v>689.98243869220323</c:v>
                </c:pt>
                <c:pt idx="30">
                  <c:v>697.50295475164739</c:v>
                </c:pt>
                <c:pt idx="31">
                  <c:v>704.8732430871363</c:v>
                </c:pt>
                <c:pt idx="32">
                  <c:v>712.09164372381952</c:v>
                </c:pt>
                <c:pt idx="33">
                  <c:v>719.15649668684682</c:v>
                </c:pt>
                <c:pt idx="34">
                  <c:v>726.06614200136767</c:v>
                </c:pt>
                <c:pt idx="35">
                  <c:v>732.81891969253184</c:v>
                </c:pt>
                <c:pt idx="36">
                  <c:v>739.413169785489</c:v>
                </c:pt>
                <c:pt idx="37">
                  <c:v>745.84723230538873</c:v>
                </c:pt>
                <c:pt idx="38">
                  <c:v>752.1194472773808</c:v>
                </c:pt>
                <c:pt idx="39">
                  <c:v>758.22815472661478</c:v>
                </c:pt>
                <c:pt idx="40">
                  <c:v>764.17169467824044</c:v>
                </c:pt>
                <c:pt idx="41">
                  <c:v>769.94840715740747</c:v>
                </c:pt>
                <c:pt idx="42">
                  <c:v>775.55663218926543</c:v>
                </c:pt>
                <c:pt idx="43">
                  <c:v>780.99470979896398</c:v>
                </c:pt>
                <c:pt idx="44">
                  <c:v>786.2609800116528</c:v>
                </c:pt>
                <c:pt idx="45">
                  <c:v>791.35378285248169</c:v>
                </c:pt>
                <c:pt idx="46">
                  <c:v>796.27145834660007</c:v>
                </c:pt>
                <c:pt idx="47">
                  <c:v>801.01234651915775</c:v>
                </c:pt>
                <c:pt idx="48">
                  <c:v>805.57478739530438</c:v>
                </c:pt>
                <c:pt idx="49">
                  <c:v>809.95712100018955</c:v>
                </c:pt>
                <c:pt idx="50">
                  <c:v>814.15768735896313</c:v>
                </c:pt>
                <c:pt idx="51">
                  <c:v>818.1748264967747</c:v>
                </c:pt>
                <c:pt idx="52">
                  <c:v>822.00687843877381</c:v>
                </c:pt>
                <c:pt idx="53">
                  <c:v>825.65218321011014</c:v>
                </c:pt>
                <c:pt idx="54">
                  <c:v>829.10908083593347</c:v>
                </c:pt>
                <c:pt idx="55">
                  <c:v>832.37591134139336</c:v>
                </c:pt>
                <c:pt idx="56">
                  <c:v>835.4510147516396</c:v>
                </c:pt>
                <c:pt idx="57">
                  <c:v>838.33273109182176</c:v>
                </c:pt>
                <c:pt idx="58">
                  <c:v>841.01940038708938</c:v>
                </c:pt>
                <c:pt idx="59">
                  <c:v>843.50936266259237</c:v>
                </c:pt>
                <c:pt idx="60">
                  <c:v>845.80095794348028</c:v>
                </c:pt>
                <c:pt idx="61">
                  <c:v>847.8925262549028</c:v>
                </c:pt>
                <c:pt idx="62">
                  <c:v>849.7824076220096</c:v>
                </c:pt>
                <c:pt idx="63">
                  <c:v>851.46894206995034</c:v>
                </c:pt>
                <c:pt idx="64">
                  <c:v>852.9504696238746</c:v>
                </c:pt>
                <c:pt idx="65">
                  <c:v>854.22533030893214</c:v>
                </c:pt>
                <c:pt idx="66">
                  <c:v>855.29186415027254</c:v>
                </c:pt>
                <c:pt idx="67">
                  <c:v>856.14841117304559</c:v>
                </c:pt>
                <c:pt idx="68">
                  <c:v>856.79331140240083</c:v>
                </c:pt>
                <c:pt idx="69">
                  <c:v>857.22490486348806</c:v>
                </c:pt>
                <c:pt idx="70">
                  <c:v>857.44153158145673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082-4A7A-B215-504B475D111B}"/>
            </c:ext>
          </c:extLst>
        </c:ser>
        <c:ser>
          <c:idx val="66"/>
          <c:order val="66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Sheet1!$BS$309:$BS$389</c:f>
              <c:numCache>
                <c:formatCode>0.0</c:formatCode>
                <c:ptCount val="81"/>
                <c:pt idx="0">
                  <c:v>414</c:v>
                </c:pt>
                <c:pt idx="1">
                  <c:v>425.15503099447886</c:v>
                </c:pt>
                <c:pt idx="2">
                  <c:v>436.2102296986609</c:v>
                </c:pt>
                <c:pt idx="3">
                  <c:v>447.16395951762325</c:v>
                </c:pt>
                <c:pt idx="4">
                  <c:v>458.01458385644293</c:v>
                </c:pt>
                <c:pt idx="5">
                  <c:v>468.76046612019707</c:v>
                </c:pt>
                <c:pt idx="6">
                  <c:v>479.39996971396278</c:v>
                </c:pt>
                <c:pt idx="7">
                  <c:v>489.93145804281716</c:v>
                </c:pt>
                <c:pt idx="8">
                  <c:v>500.3532945118373</c:v>
                </c:pt>
                <c:pt idx="9">
                  <c:v>510.66384252610032</c:v>
                </c:pt>
                <c:pt idx="10">
                  <c:v>520.86146549068337</c:v>
                </c:pt>
                <c:pt idx="11">
                  <c:v>530.94452681066343</c:v>
                </c:pt>
                <c:pt idx="12">
                  <c:v>540.91138989111778</c:v>
                </c:pt>
                <c:pt idx="13">
                  <c:v>550.76041813712322</c:v>
                </c:pt>
                <c:pt idx="14">
                  <c:v>560.48997495375716</c:v>
                </c:pt>
                <c:pt idx="15">
                  <c:v>570.0984237460965</c:v>
                </c:pt>
                <c:pt idx="16">
                  <c:v>579.58412791921842</c:v>
                </c:pt>
                <c:pt idx="17">
                  <c:v>588.94545087820006</c:v>
                </c:pt>
                <c:pt idx="18">
                  <c:v>598.18075602811859</c:v>
                </c:pt>
                <c:pt idx="19">
                  <c:v>607.28840677405094</c:v>
                </c:pt>
                <c:pt idx="20">
                  <c:v>616.26676652107426</c:v>
                </c:pt>
                <c:pt idx="21">
                  <c:v>625.11419867426559</c:v>
                </c:pt>
                <c:pt idx="22">
                  <c:v>633.82906663870222</c:v>
                </c:pt>
                <c:pt idx="23">
                  <c:v>642.40973381946105</c:v>
                </c:pt>
                <c:pt idx="24">
                  <c:v>650.85456362161938</c:v>
                </c:pt>
                <c:pt idx="25">
                  <c:v>659.16191945025423</c:v>
                </c:pt>
                <c:pt idx="26">
                  <c:v>667.33016471044255</c:v>
                </c:pt>
                <c:pt idx="27">
                  <c:v>675.35766280726159</c:v>
                </c:pt>
                <c:pt idx="28">
                  <c:v>683.24277714578852</c:v>
                </c:pt>
                <c:pt idx="29">
                  <c:v>690.98387113110027</c:v>
                </c:pt>
                <c:pt idx="30">
                  <c:v>698.57930816827411</c:v>
                </c:pt>
                <c:pt idx="31">
                  <c:v>706.02745166238697</c:v>
                </c:pt>
                <c:pt idx="32">
                  <c:v>713.32666501851611</c:v>
                </c:pt>
                <c:pt idx="33">
                  <c:v>720.47531164173847</c:v>
                </c:pt>
                <c:pt idx="34">
                  <c:v>727.47175493713121</c:v>
                </c:pt>
                <c:pt idx="35">
                  <c:v>734.31435830977148</c:v>
                </c:pt>
                <c:pt idx="36">
                  <c:v>741.00148516473632</c:v>
                </c:pt>
                <c:pt idx="37">
                  <c:v>747.5314989071029</c:v>
                </c:pt>
                <c:pt idx="38">
                  <c:v>753.90276294194825</c:v>
                </c:pt>
                <c:pt idx="39">
                  <c:v>760.11364067434954</c:v>
                </c:pt>
                <c:pt idx="40">
                  <c:v>766.1624955093838</c:v>
                </c:pt>
                <c:pt idx="41">
                  <c:v>772.04769085212831</c:v>
                </c:pt>
                <c:pt idx="42">
                  <c:v>777.76759010765977</c:v>
                </c:pt>
                <c:pt idx="43">
                  <c:v>783.32055668105568</c:v>
                </c:pt>
                <c:pt idx="44">
                  <c:v>788.70495397739307</c:v>
                </c:pt>
                <c:pt idx="45">
                  <c:v>793.91914540174889</c:v>
                </c:pt>
                <c:pt idx="46">
                  <c:v>798.96149435920029</c:v>
                </c:pt>
                <c:pt idx="47">
                  <c:v>803.83036425482442</c:v>
                </c:pt>
                <c:pt idx="48">
                  <c:v>808.52411849369855</c:v>
                </c:pt>
                <c:pt idx="49">
                  <c:v>813.04112048089951</c:v>
                </c:pt>
                <c:pt idx="50">
                  <c:v>817.37973362150444</c:v>
                </c:pt>
                <c:pt idx="51">
                  <c:v>821.5383213205904</c:v>
                </c:pt>
                <c:pt idx="52">
                  <c:v>825.51524698323476</c:v>
                </c:pt>
                <c:pt idx="53">
                  <c:v>829.30887401451434</c:v>
                </c:pt>
                <c:pt idx="54">
                  <c:v>832.91756581950642</c:v>
                </c:pt>
                <c:pt idx="55">
                  <c:v>836.33968580328803</c:v>
                </c:pt>
                <c:pt idx="56">
                  <c:v>839.57359737093611</c:v>
                </c:pt>
                <c:pt idx="57">
                  <c:v>842.61766392752804</c:v>
                </c:pt>
                <c:pt idx="58">
                  <c:v>845.47024887814086</c:v>
                </c:pt>
                <c:pt idx="59">
                  <c:v>848.12971562785151</c:v>
                </c:pt>
                <c:pt idx="60">
                  <c:v>850.59442758173725</c:v>
                </c:pt>
                <c:pt idx="61">
                  <c:v>852.86274814487513</c:v>
                </c:pt>
                <c:pt idx="62">
                  <c:v>854.93304072234218</c:v>
                </c:pt>
                <c:pt idx="63">
                  <c:v>856.80366871921558</c:v>
                </c:pt>
                <c:pt idx="64">
                  <c:v>858.47299554057236</c:v>
                </c:pt>
                <c:pt idx="65">
                  <c:v>859.93938459148978</c:v>
                </c:pt>
                <c:pt idx="66">
                  <c:v>861.20119927704479</c:v>
                </c:pt>
                <c:pt idx="67">
                  <c:v>862.25680300231465</c:v>
                </c:pt>
                <c:pt idx="68">
                  <c:v>863.10455917237618</c:v>
                </c:pt>
                <c:pt idx="69">
                  <c:v>863.74283119230677</c:v>
                </c:pt>
                <c:pt idx="70">
                  <c:v>864.16998246718333</c:v>
                </c:pt>
                <c:pt idx="71">
                  <c:v>864.38437640208315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6082-4A7A-B215-504B475D111B}"/>
            </c:ext>
          </c:extLst>
        </c:ser>
        <c:ser>
          <c:idx val="67"/>
          <c:order val="67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Sheet1!$BT$309:$BT$389</c:f>
              <c:numCache>
                <c:formatCode>0.0</c:formatCode>
                <c:ptCount val="81"/>
                <c:pt idx="0">
                  <c:v>414</c:v>
                </c:pt>
                <c:pt idx="1">
                  <c:v>425.15503099470419</c:v>
                </c:pt>
                <c:pt idx="2">
                  <c:v>436.21242319091601</c:v>
                </c:pt>
                <c:pt idx="3">
                  <c:v>447.17056272419751</c:v>
                </c:pt>
                <c:pt idx="4">
                  <c:v>458.02783573011078</c:v>
                </c:pt>
                <c:pt idx="5">
                  <c:v>468.78262834421798</c:v>
                </c:pt>
                <c:pt idx="6">
                  <c:v>479.43332670208122</c:v>
                </c:pt>
                <c:pt idx="7">
                  <c:v>489.97831693926258</c:v>
                </c:pt>
                <c:pt idx="8">
                  <c:v>500.41598519132413</c:v>
                </c:pt>
                <c:pt idx="9">
                  <c:v>510.74471759382806</c:v>
                </c:pt>
                <c:pt idx="10">
                  <c:v>520.96290028233636</c:v>
                </c:pt>
                <c:pt idx="11">
                  <c:v>531.0689193924112</c:v>
                </c:pt>
                <c:pt idx="12">
                  <c:v>541.06116105961473</c:v>
                </c:pt>
                <c:pt idx="13">
                  <c:v>550.93801141950917</c:v>
                </c:pt>
                <c:pt idx="14">
                  <c:v>560.69785660765638</c:v>
                </c:pt>
                <c:pt idx="15">
                  <c:v>570.33908275961869</c:v>
                </c:pt>
                <c:pt idx="16">
                  <c:v>579.86007601095798</c:v>
                </c:pt>
                <c:pt idx="17">
                  <c:v>589.25922249723658</c:v>
                </c:pt>
                <c:pt idx="18">
                  <c:v>598.53490835401647</c:v>
                </c:pt>
                <c:pt idx="19">
                  <c:v>607.68551971685986</c:v>
                </c:pt>
                <c:pt idx="20">
                  <c:v>616.70944272132863</c:v>
                </c:pt>
                <c:pt idx="21">
                  <c:v>625.6050635029851</c:v>
                </c:pt>
                <c:pt idx="22">
                  <c:v>634.37076819739127</c:v>
                </c:pt>
                <c:pt idx="23">
                  <c:v>643.00494294010934</c:v>
                </c:pt>
                <c:pt idx="24">
                  <c:v>651.50597386670142</c:v>
                </c:pt>
                <c:pt idx="25">
                  <c:v>659.87224711272961</c:v>
                </c:pt>
                <c:pt idx="26">
                  <c:v>668.10214881375589</c:v>
                </c:pt>
                <c:pt idx="27">
                  <c:v>676.19406510534259</c:v>
                </c:pt>
                <c:pt idx="28">
                  <c:v>684.14638212305158</c:v>
                </c:pt>
                <c:pt idx="29">
                  <c:v>691.95748600244519</c:v>
                </c:pt>
                <c:pt idx="30">
                  <c:v>699.62576287908541</c:v>
                </c:pt>
                <c:pt idx="31">
                  <c:v>707.14959888853434</c:v>
                </c:pt>
                <c:pt idx="32">
                  <c:v>714.52738016635408</c:v>
                </c:pt>
                <c:pt idx="33">
                  <c:v>721.75749284810684</c:v>
                </c:pt>
                <c:pt idx="34">
                  <c:v>728.8383230693546</c:v>
                </c:pt>
                <c:pt idx="35">
                  <c:v>735.76825696565959</c:v>
                </c:pt>
                <c:pt idx="36">
                  <c:v>742.54568067258379</c:v>
                </c:pt>
                <c:pt idx="37">
                  <c:v>749.1689803256894</c:v>
                </c:pt>
                <c:pt idx="38">
                  <c:v>755.63654206053855</c:v>
                </c:pt>
                <c:pt idx="39">
                  <c:v>761.9467520126932</c:v>
                </c:pt>
                <c:pt idx="40">
                  <c:v>768.09799631771568</c:v>
                </c:pt>
                <c:pt idx="41">
                  <c:v>774.08866111116788</c:v>
                </c:pt>
                <c:pt idx="42">
                  <c:v>779.917132528612</c:v>
                </c:pt>
                <c:pt idx="43">
                  <c:v>785.58179670561026</c:v>
                </c:pt>
                <c:pt idx="44">
                  <c:v>791.08103977772464</c:v>
                </c:pt>
                <c:pt idx="45">
                  <c:v>796.41324788051725</c:v>
                </c:pt>
                <c:pt idx="46">
                  <c:v>801.57680714955018</c:v>
                </c:pt>
                <c:pt idx="47">
                  <c:v>806.57010372038576</c:v>
                </c:pt>
                <c:pt idx="48">
                  <c:v>811.39152372858575</c:v>
                </c:pt>
                <c:pt idx="49">
                  <c:v>816.0394533097126</c:v>
                </c:pt>
                <c:pt idx="50">
                  <c:v>820.51227859932806</c:v>
                </c:pt>
                <c:pt idx="51">
                  <c:v>824.80838573299457</c:v>
                </c:pt>
                <c:pt idx="52">
                  <c:v>828.926160846274</c:v>
                </c:pt>
                <c:pt idx="53">
                  <c:v>832.86399007472869</c:v>
                </c:pt>
                <c:pt idx="54">
                  <c:v>836.62025955392062</c:v>
                </c:pt>
                <c:pt idx="55">
                  <c:v>840.19335541941177</c:v>
                </c:pt>
                <c:pt idx="56">
                  <c:v>843.58166380676437</c:v>
                </c:pt>
                <c:pt idx="57">
                  <c:v>846.78357085154062</c:v>
                </c:pt>
                <c:pt idx="58">
                  <c:v>849.79746268930251</c:v>
                </c:pt>
                <c:pt idx="59">
                  <c:v>852.62172545561214</c:v>
                </c:pt>
                <c:pt idx="60">
                  <c:v>855.25474528603172</c:v>
                </c:pt>
                <c:pt idx="61">
                  <c:v>857.69490831612325</c:v>
                </c:pt>
                <c:pt idx="62">
                  <c:v>859.94060068144881</c:v>
                </c:pt>
                <c:pt idx="63">
                  <c:v>861.99020851757075</c:v>
                </c:pt>
                <c:pt idx="64">
                  <c:v>863.84211796005104</c:v>
                </c:pt>
                <c:pt idx="65">
                  <c:v>865.49471514445167</c:v>
                </c:pt>
                <c:pt idx="66">
                  <c:v>866.94638620633486</c:v>
                </c:pt>
                <c:pt idx="67">
                  <c:v>868.1955172812626</c:v>
                </c:pt>
                <c:pt idx="68">
                  <c:v>869.2404945047972</c:v>
                </c:pt>
                <c:pt idx="69">
                  <c:v>870.07970401250066</c:v>
                </c:pt>
                <c:pt idx="70">
                  <c:v>870.71153193993507</c:v>
                </c:pt>
                <c:pt idx="71">
                  <c:v>871.13436442266266</c:v>
                </c:pt>
                <c:pt idx="72">
                  <c:v>871.3465875962454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6082-4A7A-B215-504B475D111B}"/>
            </c:ext>
          </c:extLst>
        </c:ser>
        <c:ser>
          <c:idx val="68"/>
          <c:order val="68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Sheet1!$BU$309:$BU$389</c:f>
              <c:numCache>
                <c:formatCode>0.0</c:formatCode>
                <c:ptCount val="81"/>
                <c:pt idx="0">
                  <c:v>414</c:v>
                </c:pt>
                <c:pt idx="1">
                  <c:v>425.15503099492958</c:v>
                </c:pt>
                <c:pt idx="2">
                  <c:v>436.21455658750529</c:v>
                </c:pt>
                <c:pt idx="3">
                  <c:v>447.17698502102127</c:v>
                </c:pt>
                <c:pt idx="4">
                  <c:v>458.0407245387716</c:v>
                </c:pt>
                <c:pt idx="5">
                  <c:v>468.80418338405042</c:v>
                </c:pt>
                <c:pt idx="6">
                  <c:v>479.46576980015175</c:v>
                </c:pt>
                <c:pt idx="7">
                  <c:v>490.02389203036978</c:v>
                </c:pt>
                <c:pt idx="8">
                  <c:v>500.47695831799854</c:v>
                </c:pt>
                <c:pt idx="9">
                  <c:v>510.82337690633216</c:v>
                </c:pt>
                <c:pt idx="10">
                  <c:v>521.06155603866478</c:v>
                </c:pt>
                <c:pt idx="11">
                  <c:v>531.18990395829042</c:v>
                </c:pt>
                <c:pt idx="12">
                  <c:v>541.20682890850333</c:v>
                </c:pt>
                <c:pt idx="13">
                  <c:v>551.11073913259747</c:v>
                </c:pt>
                <c:pt idx="14">
                  <c:v>560.90004287386694</c:v>
                </c:pt>
                <c:pt idx="15">
                  <c:v>570.57314837560602</c:v>
                </c:pt>
                <c:pt idx="16">
                  <c:v>580.12846388110859</c:v>
                </c:pt>
                <c:pt idx="17">
                  <c:v>589.56439763366882</c:v>
                </c:pt>
                <c:pt idx="18">
                  <c:v>598.87935787658091</c:v>
                </c:pt>
                <c:pt idx="19">
                  <c:v>608.07175285313895</c:v>
                </c:pt>
                <c:pt idx="20">
                  <c:v>617.139990806637</c:v>
                </c:pt>
                <c:pt idx="21">
                  <c:v>626.08247998036904</c:v>
                </c:pt>
                <c:pt idx="22">
                  <c:v>634.89762861762938</c:v>
                </c:pt>
                <c:pt idx="23">
                  <c:v>643.58384496171197</c:v>
                </c:pt>
                <c:pt idx="24">
                  <c:v>652.13953725591091</c:v>
                </c:pt>
                <c:pt idx="25">
                  <c:v>660.56311374352038</c:v>
                </c:pt>
                <c:pt idx="26">
                  <c:v>668.85298266783457</c:v>
                </c:pt>
                <c:pt idx="27">
                  <c:v>677.00755227214734</c:v>
                </c:pt>
                <c:pt idx="28">
                  <c:v>685.02523079975299</c:v>
                </c:pt>
                <c:pt idx="29">
                  <c:v>692.90442649394549</c:v>
                </c:pt>
                <c:pt idx="30">
                  <c:v>700.64354759801915</c:v>
                </c:pt>
                <c:pt idx="31">
                  <c:v>708.24100235526782</c:v>
                </c:pt>
                <c:pt idx="32">
                  <c:v>715.6951990089857</c:v>
                </c:pt>
                <c:pt idx="33">
                  <c:v>723.00454580246696</c:v>
                </c:pt>
                <c:pt idx="34">
                  <c:v>730.16745097900559</c:v>
                </c:pt>
                <c:pt idx="35">
                  <c:v>737.18232278189589</c:v>
                </c:pt>
                <c:pt idx="36">
                  <c:v>744.04756945443182</c:v>
                </c:pt>
                <c:pt idx="37">
                  <c:v>750.76159923990735</c:v>
                </c:pt>
                <c:pt idx="38">
                  <c:v>757.32282038161679</c:v>
                </c:pt>
                <c:pt idx="39">
                  <c:v>763.72964112285422</c:v>
                </c:pt>
                <c:pt idx="40">
                  <c:v>769.9804697069136</c:v>
                </c:pt>
                <c:pt idx="41">
                  <c:v>776.07371437708923</c:v>
                </c:pt>
                <c:pt idx="42">
                  <c:v>782.00778337667498</c:v>
                </c:pt>
                <c:pt idx="43">
                  <c:v>787.78108494896514</c:v>
                </c:pt>
                <c:pt idx="44">
                  <c:v>793.39202733725369</c:v>
                </c:pt>
                <c:pt idx="45">
                  <c:v>798.83901878483482</c:v>
                </c:pt>
                <c:pt idx="46">
                  <c:v>804.1204675350026</c:v>
                </c:pt>
                <c:pt idx="47">
                  <c:v>809.23478183105124</c:v>
                </c:pt>
                <c:pt idx="48">
                  <c:v>814.1803699162748</c:v>
                </c:pt>
                <c:pt idx="49">
                  <c:v>818.95564003396714</c:v>
                </c:pt>
                <c:pt idx="50">
                  <c:v>823.55900042742269</c:v>
                </c:pt>
                <c:pt idx="51">
                  <c:v>827.9888593399354</c:v>
                </c:pt>
                <c:pt idx="52">
                  <c:v>832.24362501479936</c:v>
                </c:pt>
                <c:pt idx="53">
                  <c:v>836.32170569530876</c:v>
                </c:pt>
                <c:pt idx="54">
                  <c:v>840.22150962475757</c:v>
                </c:pt>
                <c:pt idx="55">
                  <c:v>843.94144504643998</c:v>
                </c:pt>
                <c:pt idx="56">
                  <c:v>847.47992020365007</c:v>
                </c:pt>
                <c:pt idx="57">
                  <c:v>850.83534333968203</c:v>
                </c:pt>
                <c:pt idx="58">
                  <c:v>854.00612269782982</c:v>
                </c:pt>
                <c:pt idx="59">
                  <c:v>856.99066652138754</c:v>
                </c:pt>
                <c:pt idx="60">
                  <c:v>859.78738305364936</c:v>
                </c:pt>
                <c:pt idx="61">
                  <c:v>862.39468053790938</c:v>
                </c:pt>
                <c:pt idx="62">
                  <c:v>864.81096721746178</c:v>
                </c:pt>
                <c:pt idx="63">
                  <c:v>867.03465133560064</c:v>
                </c:pt>
                <c:pt idx="64">
                  <c:v>869.06414113561993</c:v>
                </c:pt>
                <c:pt idx="65">
                  <c:v>870.89784486081385</c:v>
                </c:pt>
                <c:pt idx="66">
                  <c:v>872.53417075447646</c:v>
                </c:pt>
                <c:pt idx="67">
                  <c:v>873.97152705990186</c:v>
                </c:pt>
                <c:pt idx="68">
                  <c:v>875.20832202038423</c:v>
                </c:pt>
                <c:pt idx="69">
                  <c:v>876.24296387921765</c:v>
                </c:pt>
                <c:pt idx="70">
                  <c:v>877.07386087969621</c:v>
                </c:pt>
                <c:pt idx="71">
                  <c:v>877.69942126511387</c:v>
                </c:pt>
                <c:pt idx="72">
                  <c:v>878.11805327876493</c:v>
                </c:pt>
                <c:pt idx="73">
                  <c:v>878.32816516394337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6082-4A7A-B215-504B475D111B}"/>
            </c:ext>
          </c:extLst>
        </c:ser>
        <c:ser>
          <c:idx val="69"/>
          <c:order val="69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Sheet1!$BV$309:$BV$389</c:f>
              <c:numCache>
                <c:formatCode>0.0</c:formatCode>
                <c:ptCount val="81"/>
                <c:pt idx="0">
                  <c:v>414</c:v>
                </c:pt>
                <c:pt idx="1">
                  <c:v>425.15503099515496</c:v>
                </c:pt>
                <c:pt idx="2">
                  <c:v>436.21663232473952</c:v>
                </c:pt>
                <c:pt idx="3">
                  <c:v>447.18323374227356</c:v>
                </c:pt>
                <c:pt idx="4">
                  <c:v>458.053265001277</c:v>
                </c:pt>
                <c:pt idx="5">
                  <c:v>468.82515585526949</c:v>
                </c:pt>
                <c:pt idx="6">
                  <c:v>479.49733605777095</c:v>
                </c:pt>
                <c:pt idx="7">
                  <c:v>490.06823536230121</c:v>
                </c:pt>
                <c:pt idx="8">
                  <c:v>500.53628352238007</c:v>
                </c:pt>
                <c:pt idx="9">
                  <c:v>510.89991029152742</c:v>
                </c:pt>
                <c:pt idx="10">
                  <c:v>521.15754542326295</c:v>
                </c:pt>
                <c:pt idx="11">
                  <c:v>531.30761867110664</c:v>
                </c:pt>
                <c:pt idx="12">
                  <c:v>541.3485597885782</c:v>
                </c:pt>
                <c:pt idx="13">
                  <c:v>551.27879852919762</c:v>
                </c:pt>
                <c:pt idx="14">
                  <c:v>561.09676464648453</c:v>
                </c:pt>
                <c:pt idx="15">
                  <c:v>570.80088789395882</c:v>
                </c:pt>
                <c:pt idx="16">
                  <c:v>580.38959802514046</c:v>
                </c:pt>
                <c:pt idx="17">
                  <c:v>589.86132479354899</c:v>
                </c:pt>
                <c:pt idx="18">
                  <c:v>599.21449795270439</c:v>
                </c:pt>
                <c:pt idx="19">
                  <c:v>608.44754725612643</c:v>
                </c:pt>
                <c:pt idx="20">
                  <c:v>617.55890245733508</c:v>
                </c:pt>
                <c:pt idx="21">
                  <c:v>626.54699330985011</c:v>
                </c:pt>
                <c:pt idx="22">
                  <c:v>635.41024956719127</c:v>
                </c:pt>
                <c:pt idx="23">
                  <c:v>644.14710098287856</c:v>
                </c:pt>
                <c:pt idx="24">
                  <c:v>652.7559773104316</c:v>
                </c:pt>
                <c:pt idx="25">
                  <c:v>661.23530830337029</c:v>
                </c:pt>
                <c:pt idx="26">
                  <c:v>669.58352371521448</c:v>
                </c:pt>
                <c:pt idx="27">
                  <c:v>677.79905329948394</c:v>
                </c:pt>
                <c:pt idx="28">
                  <c:v>685.88032680969854</c:v>
                </c:pt>
                <c:pt idx="29">
                  <c:v>693.82577399937816</c:v>
                </c:pt>
                <c:pt idx="30">
                  <c:v>701.63382462204254</c:v>
                </c:pt>
                <c:pt idx="31">
                  <c:v>709.30290843121156</c:v>
                </c:pt>
                <c:pt idx="32">
                  <c:v>716.83145518040499</c:v>
                </c:pt>
                <c:pt idx="33">
                  <c:v>724.21789462314268</c:v>
                </c:pt>
                <c:pt idx="34">
                  <c:v>731.46065651294452</c:v>
                </c:pt>
                <c:pt idx="35">
                  <c:v>738.55817060333015</c:v>
                </c:pt>
                <c:pt idx="36">
                  <c:v>745.50886664781956</c:v>
                </c:pt>
                <c:pt idx="37">
                  <c:v>752.31117439993261</c:v>
                </c:pt>
                <c:pt idx="38">
                  <c:v>758.96352361318907</c:v>
                </c:pt>
                <c:pt idx="39">
                  <c:v>765.4643440411088</c:v>
                </c:pt>
                <c:pt idx="40">
                  <c:v>771.81206543721146</c:v>
                </c:pt>
                <c:pt idx="41">
                  <c:v>778.00511755501714</c:v>
                </c:pt>
                <c:pt idx="42">
                  <c:v>784.04193014804537</c:v>
                </c:pt>
                <c:pt idx="43">
                  <c:v>789.92093296981625</c:v>
                </c:pt>
                <c:pt idx="44">
                  <c:v>795.64055577384931</c:v>
                </c:pt>
                <c:pt idx="45">
                  <c:v>801.19922831366466</c:v>
                </c:pt>
                <c:pt idx="46">
                  <c:v>806.59538034278205</c:v>
                </c:pt>
                <c:pt idx="47">
                  <c:v>811.82744161472124</c:v>
                </c:pt>
                <c:pt idx="48">
                  <c:v>816.8938418830021</c:v>
                </c:pt>
                <c:pt idx="49">
                  <c:v>821.7930109011445</c:v>
                </c:pt>
                <c:pt idx="50">
                  <c:v>826.5233784226682</c:v>
                </c:pt>
                <c:pt idx="51">
                  <c:v>831.08337420109297</c:v>
                </c:pt>
                <c:pt idx="52">
                  <c:v>835.47142798993877</c:v>
                </c:pt>
                <c:pt idx="53">
                  <c:v>839.68596954272527</c:v>
                </c:pt>
                <c:pt idx="54">
                  <c:v>843.72542861297245</c:v>
                </c:pt>
                <c:pt idx="55">
                  <c:v>847.58823495420017</c:v>
                </c:pt>
                <c:pt idx="56">
                  <c:v>851.27281831992809</c:v>
                </c:pt>
                <c:pt idx="57">
                  <c:v>854.77760846367596</c:v>
                </c:pt>
                <c:pt idx="58">
                  <c:v>858.10103513896388</c:v>
                </c:pt>
                <c:pt idx="59">
                  <c:v>861.24152809931161</c:v>
                </c:pt>
                <c:pt idx="60">
                  <c:v>864.1975170982389</c:v>
                </c:pt>
                <c:pt idx="61">
                  <c:v>866.96743188926553</c:v>
                </c:pt>
                <c:pt idx="62">
                  <c:v>869.54970222591135</c:v>
                </c:pt>
                <c:pt idx="63">
                  <c:v>871.94275786169624</c:v>
                </c:pt>
                <c:pt idx="64">
                  <c:v>874.14502855014007</c:v>
                </c:pt>
                <c:pt idx="65">
                  <c:v>876.1549440447626</c:v>
                </c:pt>
                <c:pt idx="66">
                  <c:v>877.97093409908359</c:v>
                </c:pt>
                <c:pt idx="67">
                  <c:v>879.59142846662303</c:v>
                </c:pt>
                <c:pt idx="68">
                  <c:v>881.01485690090055</c:v>
                </c:pt>
                <c:pt idx="69">
                  <c:v>882.23964915543615</c:v>
                </c:pt>
                <c:pt idx="70">
                  <c:v>883.26423498374959</c:v>
                </c:pt>
                <c:pt idx="71">
                  <c:v>884.08704413936073</c:v>
                </c:pt>
                <c:pt idx="72">
                  <c:v>884.70650637578922</c:v>
                </c:pt>
                <c:pt idx="73">
                  <c:v>885.12105144655516</c:v>
                </c:pt>
                <c:pt idx="74">
                  <c:v>885.32910910517819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6082-4A7A-B215-504B475D111B}"/>
            </c:ext>
          </c:extLst>
        </c:ser>
        <c:ser>
          <c:idx val="70"/>
          <c:order val="70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Sheet1!$BW$309:$BW$388</c:f>
              <c:numCache>
                <c:formatCode>0.0</c:formatCode>
                <c:ptCount val="80"/>
                <c:pt idx="0">
                  <c:v>414</c:v>
                </c:pt>
                <c:pt idx="1">
                  <c:v>425.15503099538029</c:v>
                </c:pt>
                <c:pt idx="2">
                  <c:v>436.21865270899286</c:v>
                </c:pt>
                <c:pt idx="3">
                  <c:v>447.18931583097725</c:v>
                </c:pt>
                <c:pt idx="4">
                  <c:v>458.06547105147303</c:v>
                </c:pt>
                <c:pt idx="5">
                  <c:v>468.84556906061971</c:v>
                </c:pt>
                <c:pt idx="6">
                  <c:v>479.52806054855682</c:v>
                </c:pt>
                <c:pt idx="7">
                  <c:v>490.11139620542389</c:v>
                </c:pt>
                <c:pt idx="8">
                  <c:v>500.59402672136042</c:v>
                </c:pt>
                <c:pt idx="9">
                  <c:v>510.97440278650595</c:v>
                </c:pt>
                <c:pt idx="10">
                  <c:v>521.25097509099999</c:v>
                </c:pt>
                <c:pt idx="11">
                  <c:v>531.42219432498223</c:v>
                </c:pt>
                <c:pt idx="12">
                  <c:v>541.48651117859197</c:v>
                </c:pt>
                <c:pt idx="13">
                  <c:v>551.44237634196895</c:v>
                </c:pt>
                <c:pt idx="14">
                  <c:v>561.28824050525247</c:v>
                </c:pt>
                <c:pt idx="15">
                  <c:v>571.02255435858217</c:v>
                </c:pt>
                <c:pt idx="16">
                  <c:v>580.64376859209767</c:v>
                </c:pt>
                <c:pt idx="17">
                  <c:v>590.15033389593839</c:v>
                </c:pt>
                <c:pt idx="18">
                  <c:v>599.54070096024395</c:v>
                </c:pt>
                <c:pt idx="19">
                  <c:v>608.81332047515377</c:v>
                </c:pt>
                <c:pt idx="20">
                  <c:v>617.9666431308076</c:v>
                </c:pt>
                <c:pt idx="21">
                  <c:v>626.9991196173446</c:v>
                </c:pt>
                <c:pt idx="22">
                  <c:v>635.90920062490466</c:v>
                </c:pt>
                <c:pt idx="23">
                  <c:v>644.69533684362716</c:v>
                </c:pt>
                <c:pt idx="24">
                  <c:v>653.35597896365164</c:v>
                </c:pt>
                <c:pt idx="25">
                  <c:v>661.88957767511749</c:v>
                </c:pt>
                <c:pt idx="26">
                  <c:v>670.29458366816436</c:v>
                </c:pt>
                <c:pt idx="27">
                  <c:v>678.56944763293188</c:v>
                </c:pt>
                <c:pt idx="28">
                  <c:v>686.71262025955957</c:v>
                </c:pt>
                <c:pt idx="29">
                  <c:v>694.72255223818684</c:v>
                </c:pt>
                <c:pt idx="30">
                  <c:v>702.5976942589532</c:v>
                </c:pt>
                <c:pt idx="31">
                  <c:v>710.33649701199829</c:v>
                </c:pt>
                <c:pt idx="32">
                  <c:v>717.93741118746163</c:v>
                </c:pt>
                <c:pt idx="33">
                  <c:v>725.39888747548264</c:v>
                </c:pt>
                <c:pt idx="34">
                  <c:v>732.71937656620094</c:v>
                </c:pt>
                <c:pt idx="35">
                  <c:v>739.89732914975605</c:v>
                </c:pt>
                <c:pt idx="36">
                  <c:v>746.93119591628749</c:v>
                </c:pt>
                <c:pt idx="37">
                  <c:v>753.81942755593479</c:v>
                </c:pt>
                <c:pt idx="38">
                  <c:v>760.56047475883759</c:v>
                </c:pt>
                <c:pt idx="39">
                  <c:v>767.15278821513527</c:v>
                </c:pt>
                <c:pt idx="40">
                  <c:v>773.59481861496727</c:v>
                </c:pt>
                <c:pt idx="41">
                  <c:v>779.88501664847342</c:v>
                </c:pt>
                <c:pt idx="42">
                  <c:v>786.02183300579304</c:v>
                </c:pt>
                <c:pt idx="43">
                  <c:v>792.00371837706564</c:v>
                </c:pt>
                <c:pt idx="44">
                  <c:v>797.82912345243096</c:v>
                </c:pt>
                <c:pt idx="45">
                  <c:v>803.49649892202831</c:v>
                </c:pt>
                <c:pt idx="46">
                  <c:v>809.00429547599731</c:v>
                </c:pt>
                <c:pt idx="47">
                  <c:v>814.35096380447749</c:v>
                </c:pt>
                <c:pt idx="48">
                  <c:v>819.53495459760836</c:v>
                </c:pt>
                <c:pt idx="49">
                  <c:v>824.55471854552945</c:v>
                </c:pt>
                <c:pt idx="50">
                  <c:v>829.4087063383804</c:v>
                </c:pt>
                <c:pt idx="51">
                  <c:v>834.0953686663006</c:v>
                </c:pt>
                <c:pt idx="52">
                  <c:v>838.61315621942958</c:v>
                </c:pt>
                <c:pt idx="53">
                  <c:v>842.96051968790687</c:v>
                </c:pt>
                <c:pt idx="54">
                  <c:v>847.13590976187209</c:v>
                </c:pt>
                <c:pt idx="55">
                  <c:v>851.13777713146476</c:v>
                </c:pt>
                <c:pt idx="56">
                  <c:v>854.96457248682441</c:v>
                </c:pt>
                <c:pt idx="57">
                  <c:v>858.61474651809044</c:v>
                </c:pt>
                <c:pt idx="58">
                  <c:v>862.08674991540261</c:v>
                </c:pt>
                <c:pt idx="59">
                  <c:v>865.37903336890031</c:v>
                </c:pt>
                <c:pt idx="60">
                  <c:v>868.49004756872296</c:v>
                </c:pt>
                <c:pt idx="61">
                  <c:v>871.4182432050103</c:v>
                </c:pt>
                <c:pt idx="62">
                  <c:v>874.16207096790174</c:v>
                </c:pt>
                <c:pt idx="63">
                  <c:v>876.7199815475368</c:v>
                </c:pt>
                <c:pt idx="64">
                  <c:v>879.09042563405512</c:v>
                </c:pt>
                <c:pt idx="65">
                  <c:v>881.2718539175961</c:v>
                </c:pt>
                <c:pt idx="66">
                  <c:v>883.26271708829938</c:v>
                </c:pt>
                <c:pt idx="67">
                  <c:v>885.06146583630436</c:v>
                </c:pt>
                <c:pt idx="68">
                  <c:v>886.6665508517508</c:v>
                </c:pt>
                <c:pt idx="69">
                  <c:v>888.07642282477809</c:v>
                </c:pt>
                <c:pt idx="70">
                  <c:v>889.28953244552565</c:v>
                </c:pt>
                <c:pt idx="71">
                  <c:v>890.30433040413322</c:v>
                </c:pt>
                <c:pt idx="72">
                  <c:v>891.11926739074022</c:v>
                </c:pt>
                <c:pt idx="73">
                  <c:v>891.73279409548616</c:v>
                </c:pt>
                <c:pt idx="74">
                  <c:v>892.14336120851056</c:v>
                </c:pt>
                <c:pt idx="75">
                  <c:v>892.34941941995294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6082-4A7A-B215-504B475D111B}"/>
            </c:ext>
          </c:extLst>
        </c:ser>
        <c:ser>
          <c:idx val="71"/>
          <c:order val="71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Sheet1!$BX$309:$BX$389</c:f>
              <c:numCache>
                <c:formatCode>0.0</c:formatCode>
                <c:ptCount val="81"/>
                <c:pt idx="0">
                  <c:v>414</c:v>
                </c:pt>
                <c:pt idx="1">
                  <c:v>425.15503099560561</c:v>
                </c:pt>
                <c:pt idx="2">
                  <c:v>436.22061992525141</c:v>
                </c:pt>
                <c:pt idx="3">
                  <c:v>447.19523786473297</c:v>
                </c:pt>
                <c:pt idx="4">
                  <c:v>458.07735588984582</c:v>
                </c:pt>
                <c:pt idx="5">
                  <c:v>468.86544507638547</c:v>
                </c:pt>
                <c:pt idx="6">
                  <c:v>479.5579765001475</c:v>
                </c:pt>
                <c:pt idx="7">
                  <c:v>490.15342123692756</c:v>
                </c:pt>
                <c:pt idx="8">
                  <c:v>500.65025036252109</c:v>
                </c:pt>
                <c:pt idx="9">
                  <c:v>511.04693495272369</c:v>
                </c:pt>
                <c:pt idx="10">
                  <c:v>521.34194608333098</c:v>
                </c:pt>
                <c:pt idx="11">
                  <c:v>531.53375483013838</c:v>
                </c:pt>
                <c:pt idx="12">
                  <c:v>541.62083226894163</c:v>
                </c:pt>
                <c:pt idx="13">
                  <c:v>551.60164947553619</c:v>
                </c:pt>
                <c:pt idx="14">
                  <c:v>561.47467752571765</c:v>
                </c:pt>
                <c:pt idx="15">
                  <c:v>571.23838749528147</c:v>
                </c:pt>
                <c:pt idx="16">
                  <c:v>580.89125046002334</c:v>
                </c:pt>
                <c:pt idx="17">
                  <c:v>590.43173749573862</c:v>
                </c:pt>
                <c:pt idx="18">
                  <c:v>599.8583196782231</c:v>
                </c:pt>
                <c:pt idx="19">
                  <c:v>609.16946808327225</c:v>
                </c:pt>
                <c:pt idx="20">
                  <c:v>618.36365378668165</c:v>
                </c:pt>
                <c:pt idx="21">
                  <c:v>627.43934786424666</c:v>
                </c:pt>
                <c:pt idx="22">
                  <c:v>636.39502139176318</c:v>
                </c:pt>
                <c:pt idx="23">
                  <c:v>645.22914544502657</c:v>
                </c:pt>
                <c:pt idx="24">
                  <c:v>653.9401910998323</c:v>
                </c:pt>
                <c:pt idx="25">
                  <c:v>662.52662943197606</c:v>
                </c:pt>
                <c:pt idx="26">
                  <c:v>670.98693151725354</c:v>
                </c:pt>
                <c:pt idx="27">
                  <c:v>679.31956843145997</c:v>
                </c:pt>
                <c:pt idx="28">
                  <c:v>687.52301125039116</c:v>
                </c:pt>
                <c:pt idx="29">
                  <c:v>695.59573104984258</c:v>
                </c:pt>
                <c:pt idx="30">
                  <c:v>703.53619890560981</c:v>
                </c:pt>
                <c:pt idx="31">
                  <c:v>711.34288589348841</c:v>
                </c:pt>
                <c:pt idx="32">
                  <c:v>719.01426308927398</c:v>
                </c:pt>
                <c:pt idx="33">
                  <c:v>726.54880156876209</c:v>
                </c:pt>
                <c:pt idx="34">
                  <c:v>733.94497240774808</c:v>
                </c:pt>
                <c:pt idx="35">
                  <c:v>741.20124668202766</c:v>
                </c:pt>
                <c:pt idx="36">
                  <c:v>748.31609546739651</c:v>
                </c:pt>
                <c:pt idx="37">
                  <c:v>755.28798983964998</c:v>
                </c:pt>
                <c:pt idx="38">
                  <c:v>762.11540087458366</c:v>
                </c:pt>
                <c:pt idx="39">
                  <c:v>768.79679964799334</c:v>
                </c:pt>
                <c:pt idx="40">
                  <c:v>775.33065723567438</c:v>
                </c:pt>
                <c:pt idx="41">
                  <c:v>781.71544471342236</c:v>
                </c:pt>
                <c:pt idx="42">
                  <c:v>787.94963315703285</c:v>
                </c:pt>
                <c:pt idx="43">
                  <c:v>794.03169364230143</c:v>
                </c:pt>
                <c:pt idx="44">
                  <c:v>799.96009724502358</c:v>
                </c:pt>
                <c:pt idx="45">
                  <c:v>805.73331504099485</c:v>
                </c:pt>
                <c:pt idx="46">
                  <c:v>811.34981810601096</c:v>
                </c:pt>
                <c:pt idx="47">
                  <c:v>816.80807751586735</c:v>
                </c:pt>
                <c:pt idx="48">
                  <c:v>822.10656434635951</c:v>
                </c:pt>
                <c:pt idx="49">
                  <c:v>827.24374967328322</c:v>
                </c:pt>
                <c:pt idx="50">
                  <c:v>832.21810457243384</c:v>
                </c:pt>
                <c:pt idx="51">
                  <c:v>837.02810011960696</c:v>
                </c:pt>
                <c:pt idx="52">
                  <c:v>841.67220739059826</c:v>
                </c:pt>
                <c:pt idx="53">
                  <c:v>846.14889746120321</c:v>
                </c:pt>
                <c:pt idx="54">
                  <c:v>850.45664140721726</c:v>
                </c:pt>
                <c:pt idx="55">
                  <c:v>854.59391030443612</c:v>
                </c:pt>
                <c:pt idx="56">
                  <c:v>858.55917522865536</c:v>
                </c:pt>
                <c:pt idx="57">
                  <c:v>862.35090725567034</c:v>
                </c:pt>
                <c:pt idx="58">
                  <c:v>865.96757746127685</c:v>
                </c:pt>
                <c:pt idx="59">
                  <c:v>869.40765692127036</c:v>
                </c:pt>
                <c:pt idx="60">
                  <c:v>872.66961671144645</c:v>
                </c:pt>
                <c:pt idx="61">
                  <c:v>875.75192790760059</c:v>
                </c:pt>
                <c:pt idx="62">
                  <c:v>878.65306158552846</c:v>
                </c:pt>
                <c:pt idx="63">
                  <c:v>881.37148882102554</c:v>
                </c:pt>
                <c:pt idx="64">
                  <c:v>883.90568068988739</c:v>
                </c:pt>
                <c:pt idx="65">
                  <c:v>886.2541082679096</c:v>
                </c:pt>
                <c:pt idx="66">
                  <c:v>888.41524263088775</c:v>
                </c:pt>
                <c:pt idx="67">
                  <c:v>890.38755485461752</c:v>
                </c:pt>
                <c:pt idx="68">
                  <c:v>892.16951601489404</c:v>
                </c:pt>
                <c:pt idx="69">
                  <c:v>893.75959718751335</c:v>
                </c:pt>
                <c:pt idx="70">
                  <c:v>895.15626944827068</c:v>
                </c:pt>
                <c:pt idx="71">
                  <c:v>896.35800387296183</c:v>
                </c:pt>
                <c:pt idx="72">
                  <c:v>897.36327153738216</c:v>
                </c:pt>
                <c:pt idx="73">
                  <c:v>898.17054351732736</c:v>
                </c:pt>
                <c:pt idx="74">
                  <c:v>898.77829088859289</c:v>
                </c:pt>
                <c:pt idx="75">
                  <c:v>899.18498472697433</c:v>
                </c:pt>
                <c:pt idx="76">
                  <c:v>899.38909610826727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6082-4A7A-B215-504B475D111B}"/>
            </c:ext>
          </c:extLst>
        </c:ser>
        <c:ser>
          <c:idx val="72"/>
          <c:order val="72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Sheet1!$BY$309:$BY$389</c:f>
              <c:numCache>
                <c:formatCode>0.0</c:formatCode>
                <c:ptCount val="81"/>
                <c:pt idx="0">
                  <c:v>414</c:v>
                </c:pt>
                <c:pt idx="1">
                  <c:v>425.155030995831</c:v>
                </c:pt>
                <c:pt idx="2">
                  <c:v>436.22253604499554</c:v>
                </c:pt>
                <c:pt idx="3">
                  <c:v>447.20100607944767</c:v>
                </c:pt>
                <c:pt idx="4">
                  <c:v>458.08893203114144</c:v>
                </c:pt>
                <c:pt idx="5">
                  <c:v>468.88480483203091</c:v>
                </c:pt>
                <c:pt idx="6">
                  <c:v>479.58711541407007</c:v>
                </c:pt>
                <c:pt idx="7">
                  <c:v>490.19435470921292</c:v>
                </c:pt>
                <c:pt idx="8">
                  <c:v>500.7050136494135</c:v>
                </c:pt>
                <c:pt idx="9">
                  <c:v>511.11758316662588</c:v>
                </c:pt>
                <c:pt idx="10">
                  <c:v>521.43055419280404</c:v>
                </c:pt>
                <c:pt idx="11">
                  <c:v>531.64241765990198</c:v>
                </c:pt>
                <c:pt idx="12">
                  <c:v>541.75166449987375</c:v>
                </c:pt>
                <c:pt idx="13">
                  <c:v>551.75678564467353</c:v>
                </c:pt>
                <c:pt idx="14">
                  <c:v>561.65627202625512</c:v>
                </c:pt>
                <c:pt idx="15">
                  <c:v>571.4486145765726</c:v>
                </c:pt>
                <c:pt idx="16">
                  <c:v>581.13230422758011</c:v>
                </c:pt>
                <c:pt idx="17">
                  <c:v>590.7058319112316</c:v>
                </c:pt>
                <c:pt idx="18">
                  <c:v>600.16768855948112</c:v>
                </c:pt>
                <c:pt idx="19">
                  <c:v>609.51636510428261</c:v>
                </c:pt>
                <c:pt idx="20">
                  <c:v>618.75035247759013</c:v>
                </c:pt>
                <c:pt idx="21">
                  <c:v>627.86814161135783</c:v>
                </c:pt>
                <c:pt idx="22">
                  <c:v>636.86822343753954</c:v>
                </c:pt>
                <c:pt idx="23">
                  <c:v>645.74908888808955</c:v>
                </c:pt>
                <c:pt idx="24">
                  <c:v>654.50922889496167</c:v>
                </c:pt>
                <c:pt idx="25">
                  <c:v>663.14713439011007</c:v>
                </c:pt>
                <c:pt idx="26">
                  <c:v>671.66129630548858</c:v>
                </c:pt>
                <c:pt idx="27">
                  <c:v>680.05020557305136</c:v>
                </c:pt>
                <c:pt idx="28">
                  <c:v>688.31235312475246</c:v>
                </c:pt>
                <c:pt idx="29">
                  <c:v>696.44622989254583</c:v>
                </c:pt>
                <c:pt idx="30">
                  <c:v>704.45032680838551</c:v>
                </c:pt>
                <c:pt idx="31">
                  <c:v>712.32313480422556</c:v>
                </c:pt>
                <c:pt idx="32">
                  <c:v>720.06314481202014</c:v>
                </c:pt>
                <c:pt idx="33">
                  <c:v>727.66884776372297</c:v>
                </c:pt>
                <c:pt idx="34">
                  <c:v>735.13873459128831</c:v>
                </c:pt>
                <c:pt idx="35">
                  <c:v>742.47129622667012</c:v>
                </c:pt>
                <c:pt idx="36">
                  <c:v>749.66502360182244</c:v>
                </c:pt>
                <c:pt idx="37">
                  <c:v>756.71840764869933</c:v>
                </c:pt>
                <c:pt idx="38">
                  <c:v>763.62993929925472</c:v>
                </c:pt>
                <c:pt idx="39">
                  <c:v>770.39810948544266</c:v>
                </c:pt>
                <c:pt idx="40">
                  <c:v>777.02140913921721</c:v>
                </c:pt>
                <c:pt idx="41">
                  <c:v>783.49832919253254</c:v>
                </c:pt>
                <c:pt idx="42">
                  <c:v>789.82736057734235</c:v>
                </c:pt>
                <c:pt idx="43">
                  <c:v>796.00699422560092</c:v>
                </c:pt>
                <c:pt idx="44">
                  <c:v>802.03572106926219</c:v>
                </c:pt>
                <c:pt idx="45">
                  <c:v>807.91203204028034</c:v>
                </c:pt>
                <c:pt idx="46">
                  <c:v>813.63441807060917</c:v>
                </c:pt>
                <c:pt idx="47">
                  <c:v>819.20137009220275</c:v>
                </c:pt>
                <c:pt idx="48">
                  <c:v>824.61137903701513</c:v>
                </c:pt>
                <c:pt idx="49">
                  <c:v>829.86293583700046</c:v>
                </c:pt>
                <c:pt idx="50">
                  <c:v>834.9545314241127</c:v>
                </c:pt>
                <c:pt idx="51">
                  <c:v>839.88465673030589</c:v>
                </c:pt>
                <c:pt idx="52">
                  <c:v>844.65180268753397</c:v>
                </c:pt>
                <c:pt idx="53">
                  <c:v>849.254460227751</c:v>
                </c:pt>
                <c:pt idx="54">
                  <c:v>853.69112028291102</c:v>
                </c:pt>
                <c:pt idx="55">
                  <c:v>857.96027378496808</c:v>
                </c:pt>
                <c:pt idx="56">
                  <c:v>862.06041166587613</c:v>
                </c:pt>
                <c:pt idx="57">
                  <c:v>865.99002485758933</c:v>
                </c:pt>
                <c:pt idx="58">
                  <c:v>869.74760429206151</c:v>
                </c:pt>
                <c:pt idx="59">
                  <c:v>873.33164090124694</c:v>
                </c:pt>
                <c:pt idx="60">
                  <c:v>876.74062561709945</c:v>
                </c:pt>
                <c:pt idx="61">
                  <c:v>879.97304937157321</c:v>
                </c:pt>
                <c:pt idx="62">
                  <c:v>883.02740309662215</c:v>
                </c:pt>
                <c:pt idx="63">
                  <c:v>885.90217772420033</c:v>
                </c:pt>
                <c:pt idx="64">
                  <c:v>888.59586418626179</c:v>
                </c:pt>
                <c:pt idx="65">
                  <c:v>891.10695341476037</c:v>
                </c:pt>
                <c:pt idx="66">
                  <c:v>893.43393634165045</c:v>
                </c:pt>
                <c:pt idx="67">
                  <c:v>895.57530389888586</c:v>
                </c:pt>
                <c:pt idx="68">
                  <c:v>897.52954701842066</c:v>
                </c:pt>
                <c:pt idx="69">
                  <c:v>899.29515663220877</c:v>
                </c:pt>
                <c:pt idx="70">
                  <c:v>900.87062367220437</c:v>
                </c:pt>
                <c:pt idx="71">
                  <c:v>902.2544390703614</c:v>
                </c:pt>
                <c:pt idx="72">
                  <c:v>903.44509375863402</c:v>
                </c:pt>
                <c:pt idx="73">
                  <c:v>904.44107866897605</c:v>
                </c:pt>
                <c:pt idx="74">
                  <c:v>905.24088473334155</c:v>
                </c:pt>
                <c:pt idx="75">
                  <c:v>905.84300288368479</c:v>
                </c:pt>
                <c:pt idx="76">
                  <c:v>906.24592405195938</c:v>
                </c:pt>
                <c:pt idx="77">
                  <c:v>906.4481391701197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6082-4A7A-B215-504B475D111B}"/>
            </c:ext>
          </c:extLst>
        </c:ser>
        <c:ser>
          <c:idx val="73"/>
          <c:order val="73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Sheet1!$BZ$309:$BZ$389</c:f>
              <c:numCache>
                <c:formatCode>0.0</c:formatCode>
                <c:ptCount val="81"/>
                <c:pt idx="0">
                  <c:v>414</c:v>
                </c:pt>
                <c:pt idx="1">
                  <c:v>425.15503099605633</c:v>
                </c:pt>
                <c:pt idx="2">
                  <c:v>436.22440303347577</c:v>
                </c:pt>
                <c:pt idx="3">
                  <c:v>447.2066263912385</c:v>
                </c:pt>
                <c:pt idx="4">
                  <c:v>458.10021134832476</c:v>
                </c:pt>
                <c:pt idx="5">
                  <c:v>468.90366818371479</c:v>
                </c:pt>
                <c:pt idx="6">
                  <c:v>479.6155071763888</c:v>
                </c:pt>
                <c:pt idx="7">
                  <c:v>490.23423860532705</c:v>
                </c:pt>
                <c:pt idx="8">
                  <c:v>500.7583727495097</c:v>
                </c:pt>
                <c:pt idx="9">
                  <c:v>511.18641988791711</c:v>
                </c:pt>
                <c:pt idx="10">
                  <c:v>521.51689029952934</c:v>
                </c:pt>
                <c:pt idx="11">
                  <c:v>531.74829426332678</c:v>
                </c:pt>
                <c:pt idx="12">
                  <c:v>541.87914205828952</c:v>
                </c:pt>
                <c:pt idx="13">
                  <c:v>551.90794396339788</c:v>
                </c:pt>
                <c:pt idx="14">
                  <c:v>561.83321025763212</c:v>
                </c:pt>
                <c:pt idx="15">
                  <c:v>571.65345121997234</c:v>
                </c:pt>
                <c:pt idx="16">
                  <c:v>581.36717712939878</c:v>
                </c:pt>
                <c:pt idx="17">
                  <c:v>590.97289826489168</c:v>
                </c:pt>
                <c:pt idx="18">
                  <c:v>600.46912490543127</c:v>
                </c:pt>
                <c:pt idx="19">
                  <c:v>609.8543673299979</c:v>
                </c:pt>
                <c:pt idx="20">
                  <c:v>619.12713581757168</c:v>
                </c:pt>
                <c:pt idx="21">
                  <c:v>628.28594064713286</c:v>
                </c:pt>
                <c:pt idx="22">
                  <c:v>637.32929209766178</c:v>
                </c:pt>
                <c:pt idx="23">
                  <c:v>646.25570044813844</c:v>
                </c:pt>
                <c:pt idx="24">
                  <c:v>655.0636759775432</c:v>
                </c:pt>
                <c:pt idx="25">
                  <c:v>663.75172896485628</c:v>
                </c:pt>
                <c:pt idx="26">
                  <c:v>672.31836968905793</c:v>
                </c:pt>
                <c:pt idx="27">
                  <c:v>680.76210842912826</c:v>
                </c:pt>
                <c:pt idx="28">
                  <c:v>689.08145546404762</c:v>
                </c:pt>
                <c:pt idx="29">
                  <c:v>697.27492107279625</c:v>
                </c:pt>
                <c:pt idx="30">
                  <c:v>705.34101553435426</c:v>
                </c:pt>
                <c:pt idx="31">
                  <c:v>713.278249127702</c:v>
                </c:pt>
                <c:pt idx="32">
                  <c:v>721.08513213181971</c:v>
                </c:pt>
                <c:pt idx="33">
                  <c:v>728.7601748256875</c:v>
                </c:pt>
                <c:pt idx="34">
                  <c:v>736.30188748828562</c:v>
                </c:pt>
                <c:pt idx="35">
                  <c:v>743.70878039859429</c:v>
                </c:pt>
                <c:pt idx="36">
                  <c:v>750.97936383559386</c:v>
                </c:pt>
                <c:pt idx="37">
                  <c:v>758.11214807826445</c:v>
                </c:pt>
                <c:pt idx="38">
                  <c:v>765.10564340558631</c:v>
                </c:pt>
                <c:pt idx="39">
                  <c:v>771.95836009653976</c:v>
                </c:pt>
                <c:pt idx="40">
                  <c:v>778.66880843010483</c:v>
                </c:pt>
                <c:pt idx="41">
                  <c:v>785.23549868526197</c:v>
                </c:pt>
                <c:pt idx="42">
                  <c:v>791.65694114099119</c:v>
                </c:pt>
                <c:pt idx="43">
                  <c:v>797.93164607627284</c:v>
                </c:pt>
                <c:pt idx="44">
                  <c:v>804.05812377008715</c:v>
                </c:pt>
                <c:pt idx="45">
                  <c:v>810.03488450141424</c:v>
                </c:pt>
                <c:pt idx="46">
                  <c:v>815.86043854923457</c:v>
                </c:pt>
                <c:pt idx="47">
                  <c:v>821.53329619252816</c:v>
                </c:pt>
                <c:pt idx="48">
                  <c:v>827.05196771027522</c:v>
                </c:pt>
                <c:pt idx="49">
                  <c:v>832.41496338145612</c:v>
                </c:pt>
                <c:pt idx="50">
                  <c:v>837.62079348505108</c:v>
                </c:pt>
                <c:pt idx="51">
                  <c:v>842.66796830004012</c:v>
                </c:pt>
                <c:pt idx="52">
                  <c:v>847.55499810540368</c:v>
                </c:pt>
                <c:pt idx="53">
                  <c:v>852.28039318012191</c:v>
                </c:pt>
                <c:pt idx="54">
                  <c:v>856.84266380317513</c:v>
                </c:pt>
                <c:pt idx="55">
                  <c:v>861.24032025354336</c:v>
                </c:pt>
                <c:pt idx="56">
                  <c:v>865.47187281020706</c:v>
                </c:pt>
                <c:pt idx="57">
                  <c:v>869.53583175214635</c:v>
                </c:pt>
                <c:pt idx="58">
                  <c:v>873.43070735834146</c:v>
                </c:pt>
                <c:pt idx="59">
                  <c:v>877.15500990777264</c:v>
                </c:pt>
                <c:pt idx="60">
                  <c:v>880.7072496794201</c:v>
                </c:pt>
                <c:pt idx="61">
                  <c:v>884.08593695226409</c:v>
                </c:pt>
                <c:pt idx="62">
                  <c:v>887.28958200528473</c:v>
                </c:pt>
                <c:pt idx="63">
                  <c:v>890.31669511746247</c:v>
                </c:pt>
                <c:pt idx="64">
                  <c:v>893.16578656777733</c:v>
                </c:pt>
                <c:pt idx="65">
                  <c:v>895.83536663520954</c:v>
                </c:pt>
                <c:pt idx="66">
                  <c:v>898.32394559873944</c:v>
                </c:pt>
                <c:pt idx="67">
                  <c:v>900.63003373734716</c:v>
                </c:pt>
                <c:pt idx="68">
                  <c:v>902.75214133001316</c:v>
                </c:pt>
                <c:pt idx="69">
                  <c:v>904.68877865571733</c:v>
                </c:pt>
                <c:pt idx="70">
                  <c:v>906.43845599344002</c:v>
                </c:pt>
                <c:pt idx="71">
                  <c:v>907.99968362216157</c:v>
                </c:pt>
                <c:pt idx="72">
                  <c:v>909.37097182086211</c:v>
                </c:pt>
                <c:pt idx="73">
                  <c:v>910.55083086852187</c:v>
                </c:pt>
                <c:pt idx="74">
                  <c:v>911.53777104412109</c:v>
                </c:pt>
                <c:pt idx="75">
                  <c:v>912.3303026266401</c:v>
                </c:pt>
                <c:pt idx="76">
                  <c:v>912.92693589505893</c:v>
                </c:pt>
                <c:pt idx="77">
                  <c:v>913.32618112835792</c:v>
                </c:pt>
                <c:pt idx="78">
                  <c:v>913.52654860551718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6082-4A7A-B215-504B475D111B}"/>
            </c:ext>
          </c:extLst>
        </c:ser>
        <c:ser>
          <c:idx val="74"/>
          <c:order val="74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Sheet1!$CA$309:$CA$389</c:f>
              <c:numCache>
                <c:formatCode>0.0</c:formatCode>
                <c:ptCount val="81"/>
                <c:pt idx="0">
                  <c:v>414</c:v>
                </c:pt>
                <c:pt idx="1">
                  <c:v>425.15503099628165</c:v>
                </c:pt>
                <c:pt idx="2">
                  <c:v>436.22622275643624</c:v>
                </c:pt>
                <c:pt idx="3">
                  <c:v>447.21210441667199</c:v>
                </c:pt>
                <c:pt idx="4">
                  <c:v>458.11120511319723</c:v>
                </c:pt>
                <c:pt idx="5">
                  <c:v>468.92205398222023</c:v>
                </c:pt>
                <c:pt idx="6">
                  <c:v>479.64318015994928</c:v>
                </c:pt>
                <c:pt idx="7">
                  <c:v>490.2731127825927</c:v>
                </c:pt>
                <c:pt idx="8">
                  <c:v>500.81038098635878</c:v>
                </c:pt>
                <c:pt idx="9">
                  <c:v>511.25351390745578</c:v>
                </c:pt>
                <c:pt idx="10">
                  <c:v>521.60104068209216</c:v>
                </c:pt>
                <c:pt idx="11">
                  <c:v>531.85149044647596</c:v>
                </c:pt>
                <c:pt idx="12">
                  <c:v>542.00339233681575</c:v>
                </c:pt>
                <c:pt idx="13">
                  <c:v>552.05527548931957</c:v>
                </c:pt>
                <c:pt idx="14">
                  <c:v>562.00566904019581</c:v>
                </c:pt>
                <c:pt idx="15">
                  <c:v>571.85310212565287</c:v>
                </c:pt>
                <c:pt idx="16">
                  <c:v>581.5961038818989</c:v>
                </c:pt>
                <c:pt idx="17">
                  <c:v>591.23320344514218</c:v>
                </c:pt>
                <c:pt idx="18">
                  <c:v>600.7629299515911</c:v>
                </c:pt>
                <c:pt idx="19">
                  <c:v>610.18381253745406</c:v>
                </c:pt>
                <c:pt idx="20">
                  <c:v>619.49438033893921</c:v>
                </c:pt>
                <c:pt idx="21">
                  <c:v>628.69316249225483</c:v>
                </c:pt>
                <c:pt idx="22">
                  <c:v>637.77868813360919</c:v>
                </c:pt>
                <c:pt idx="23">
                  <c:v>646.7494863992107</c:v>
                </c:pt>
                <c:pt idx="24">
                  <c:v>655.60408642526761</c:v>
                </c:pt>
                <c:pt idx="25">
                  <c:v>664.34101734798833</c:v>
                </c:pt>
                <c:pt idx="26">
                  <c:v>672.95880830358101</c:v>
                </c:pt>
                <c:pt idx="27">
                  <c:v>681.45598842825382</c:v>
                </c:pt>
                <c:pt idx="28">
                  <c:v>689.83108685821526</c:v>
                </c:pt>
                <c:pt idx="29">
                  <c:v>698.08263272967361</c:v>
                </c:pt>
                <c:pt idx="30">
                  <c:v>706.20915517883714</c:v>
                </c:pt>
                <c:pt idx="31">
                  <c:v>714.20918334191413</c:v>
                </c:pt>
                <c:pt idx="32">
                  <c:v>722.08124635511285</c:v>
                </c:pt>
                <c:pt idx="33">
                  <c:v>729.82387335464171</c:v>
                </c:pt>
                <c:pt idx="34">
                  <c:v>737.43559347670885</c:v>
                </c:pt>
                <c:pt idx="35">
                  <c:v>744.91493585752278</c:v>
                </c:pt>
                <c:pt idx="36">
                  <c:v>752.26042963329155</c:v>
                </c:pt>
                <c:pt idx="37">
                  <c:v>759.47060394022355</c:v>
                </c:pt>
                <c:pt idx="38">
                  <c:v>766.54398791452718</c:v>
                </c:pt>
                <c:pt idx="39">
                  <c:v>773.47911069241059</c:v>
                </c:pt>
                <c:pt idx="40">
                  <c:v>780.27450141008205</c:v>
                </c:pt>
                <c:pt idx="41">
                  <c:v>786.92868920375008</c:v>
                </c:pt>
                <c:pt idx="42">
                  <c:v>793.44020320962295</c:v>
                </c:pt>
                <c:pt idx="43">
                  <c:v>799.80757256390871</c:v>
                </c:pt>
                <c:pt idx="44">
                  <c:v>806.02932640281574</c:v>
                </c:pt>
                <c:pt idx="45">
                  <c:v>812.10399386255244</c:v>
                </c:pt>
                <c:pt idx="46">
                  <c:v>818.03010407932709</c:v>
                </c:pt>
                <c:pt idx="47">
                  <c:v>823.80618618934807</c:v>
                </c:pt>
                <c:pt idx="48">
                  <c:v>829.43076932882343</c:v>
                </c:pt>
                <c:pt idx="49">
                  <c:v>834.90238263396157</c:v>
                </c:pt>
                <c:pt idx="50">
                  <c:v>840.21955524097086</c:v>
                </c:pt>
                <c:pt idx="51">
                  <c:v>845.38081628605948</c:v>
                </c:pt>
                <c:pt idx="52">
                  <c:v>850.38469490543571</c:v>
                </c:pt>
                <c:pt idx="53">
                  <c:v>855.22972023530804</c:v>
                </c:pt>
                <c:pt idx="54">
                  <c:v>859.91442141188463</c:v>
                </c:pt>
                <c:pt idx="55">
                  <c:v>864.43732757137377</c:v>
                </c:pt>
                <c:pt idx="56">
                  <c:v>868.79696784998384</c:v>
                </c:pt>
                <c:pt idx="57">
                  <c:v>872.99187138392301</c:v>
                </c:pt>
                <c:pt idx="58">
                  <c:v>877.02056730939978</c:v>
                </c:pt>
                <c:pt idx="59">
                  <c:v>880.8815847626222</c:v>
                </c:pt>
                <c:pt idx="60">
                  <c:v>884.57345287979865</c:v>
                </c:pt>
                <c:pt idx="61">
                  <c:v>888.09470079713765</c:v>
                </c:pt>
                <c:pt idx="62">
                  <c:v>891.44385765084712</c:v>
                </c:pt>
                <c:pt idx="63">
                  <c:v>894.61945257713558</c:v>
                </c:pt>
                <c:pt idx="64">
                  <c:v>897.6200147122114</c:v>
                </c:pt>
                <c:pt idx="65">
                  <c:v>900.44407319228264</c:v>
                </c:pt>
                <c:pt idx="66">
                  <c:v>903.09015715355781</c:v>
                </c:pt>
                <c:pt idx="67">
                  <c:v>905.55679573224506</c:v>
                </c:pt>
                <c:pt idx="68">
                  <c:v>907.84251806455268</c:v>
                </c:pt>
                <c:pt idx="69">
                  <c:v>909.94585328668916</c:v>
                </c:pt>
                <c:pt idx="70">
                  <c:v>911.86533053486255</c:v>
                </c:pt>
                <c:pt idx="71">
                  <c:v>913.59947894528136</c:v>
                </c:pt>
                <c:pt idx="72">
                  <c:v>915.14682765415375</c:v>
                </c:pt>
                <c:pt idx="73">
                  <c:v>916.505905797688</c:v>
                </c:pt>
                <c:pt idx="74">
                  <c:v>917.6752425120925</c:v>
                </c:pt>
                <c:pt idx="75">
                  <c:v>918.65336693357551</c:v>
                </c:pt>
                <c:pt idx="76">
                  <c:v>919.43880819834533</c:v>
                </c:pt>
                <c:pt idx="77">
                  <c:v>920.03009544261022</c:v>
                </c:pt>
                <c:pt idx="78">
                  <c:v>920.42575780257846</c:v>
                </c:pt>
                <c:pt idx="79">
                  <c:v>920.62432441445856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6082-4A7A-B215-504B475D111B}"/>
            </c:ext>
          </c:extLst>
        </c:ser>
        <c:ser>
          <c:idx val="75"/>
          <c:order val="75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Sheet1!$D$309:$D$388</c:f>
              <c:numCache>
                <c:formatCode>General</c:formatCode>
                <c:ptCount val="8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</c:numCache>
            </c:numRef>
          </c:cat>
          <c:val>
            <c:numRef>
              <c:f>Sheet1!$CB$309:$CB$389</c:f>
              <c:numCache>
                <c:formatCode>0.0</c:formatCode>
                <c:ptCount val="81"/>
                <c:pt idx="0">
                  <c:v>414</c:v>
                </c:pt>
                <c:pt idx="1">
                  <c:v>425.15503099650709</c:v>
                </c:pt>
                <c:pt idx="2">
                  <c:v>436.22799698633406</c:v>
                </c:pt>
                <c:pt idx="3">
                  <c:v>447.21744549148673</c:v>
                </c:pt>
                <c:pt idx="4">
                  <c:v>458.12192403397063</c:v>
                </c:pt>
                <c:pt idx="5">
                  <c:v>468.93998013579153</c:v>
                </c:pt>
                <c:pt idx="6">
                  <c:v>479.67016131895508</c:v>
                </c:pt>
                <c:pt idx="7">
                  <c:v>490.31101510546688</c:v>
                </c:pt>
                <c:pt idx="8">
                  <c:v>500.86108901733263</c:v>
                </c:pt>
                <c:pt idx="9">
                  <c:v>511.31893057655799</c:v>
                </c:pt>
                <c:pt idx="10">
                  <c:v>521.68308730514866</c:v>
                </c:pt>
                <c:pt idx="11">
                  <c:v>531.95210672511018</c:v>
                </c:pt>
                <c:pt idx="12">
                  <c:v>542.12453635844827</c:v>
                </c:pt>
                <c:pt idx="13">
                  <c:v>552.19892372716868</c:v>
                </c:pt>
                <c:pt idx="14">
                  <c:v>562.17381635327706</c:v>
                </c:pt>
                <c:pt idx="15">
                  <c:v>572.04776175877896</c:v>
                </c:pt>
                <c:pt idx="16">
                  <c:v>581.81930746568014</c:v>
                </c:pt>
                <c:pt idx="17">
                  <c:v>591.48700099598625</c:v>
                </c:pt>
                <c:pt idx="18">
                  <c:v>601.04938987170294</c:v>
                </c:pt>
                <c:pt idx="19">
                  <c:v>610.50502161483587</c:v>
                </c:pt>
                <c:pt idx="20">
                  <c:v>619.85244374739068</c:v>
                </c:pt>
                <c:pt idx="21">
                  <c:v>629.09020379137303</c:v>
                </c:pt>
                <c:pt idx="22">
                  <c:v>638.21684926878868</c:v>
                </c:pt>
                <c:pt idx="23">
                  <c:v>647.23092770164305</c:v>
                </c:pt>
                <c:pt idx="24">
                  <c:v>656.13098661194215</c:v>
                </c:pt>
                <c:pt idx="25">
                  <c:v>664.91557352169139</c:v>
                </c:pt>
                <c:pt idx="26">
                  <c:v>673.58323595289653</c:v>
                </c:pt>
                <c:pt idx="27">
                  <c:v>682.13252142756323</c:v>
                </c:pt>
                <c:pt idx="28">
                  <c:v>690.56197746769715</c:v>
                </c:pt>
                <c:pt idx="29">
                  <c:v>698.87015159530392</c:v>
                </c:pt>
                <c:pt idx="30">
                  <c:v>707.05559133238921</c:v>
                </c:pt>
                <c:pt idx="31">
                  <c:v>715.11684420095867</c:v>
                </c:pt>
                <c:pt idx="32">
                  <c:v>723.05245772301805</c:v>
                </c:pt>
                <c:pt idx="33">
                  <c:v>730.86097942057302</c:v>
                </c:pt>
                <c:pt idx="34">
                  <c:v>738.5409568156291</c:v>
                </c:pt>
                <c:pt idx="35">
                  <c:v>746.09093743019207</c:v>
                </c:pt>
                <c:pt idx="36">
                  <c:v>753.50946878626746</c:v>
                </c:pt>
                <c:pt idx="37">
                  <c:v>760.79509840586104</c:v>
                </c:pt>
                <c:pt idx="38">
                  <c:v>767.94637381097857</c:v>
                </c:pt>
                <c:pt idx="39">
                  <c:v>774.96184252362548</c:v>
                </c:pt>
                <c:pt idx="40">
                  <c:v>781.84005206580764</c:v>
                </c:pt>
                <c:pt idx="41">
                  <c:v>788.5795499595306</c:v>
                </c:pt>
                <c:pt idx="42">
                  <c:v>795.1788837268</c:v>
                </c:pt>
                <c:pt idx="43">
                  <c:v>801.6366008896216</c:v>
                </c:pt>
                <c:pt idx="44">
                  <c:v>807.95124897000107</c:v>
                </c:pt>
                <c:pt idx="45">
                  <c:v>814.12137548994406</c:v>
                </c:pt>
                <c:pt idx="46">
                  <c:v>820.14552797145609</c:v>
                </c:pt>
                <c:pt idx="47">
                  <c:v>826.02225393654294</c:v>
                </c:pt>
                <c:pt idx="48">
                  <c:v>831.75010090721025</c:v>
                </c:pt>
                <c:pt idx="49">
                  <c:v>837.3276164054638</c:v>
                </c:pt>
                <c:pt idx="50">
                  <c:v>842.75334795330912</c:v>
                </c:pt>
                <c:pt idx="51">
                  <c:v>848.02584307275185</c:v>
                </c:pt>
                <c:pt idx="52">
                  <c:v>853.14364928579766</c:v>
                </c:pt>
                <c:pt idx="53">
                  <c:v>858.10531411445231</c:v>
                </c:pt>
                <c:pt idx="54">
                  <c:v>862.90938508072134</c:v>
                </c:pt>
                <c:pt idx="55">
                  <c:v>867.55440970661061</c:v>
                </c:pt>
                <c:pt idx="56">
                  <c:v>872.03893551412557</c:v>
                </c:pt>
                <c:pt idx="57">
                  <c:v>876.36151002527197</c:v>
                </c:pt>
                <c:pt idx="58">
                  <c:v>880.52068076205546</c:v>
                </c:pt>
                <c:pt idx="59">
                  <c:v>884.51499524648182</c:v>
                </c:pt>
                <c:pt idx="60">
                  <c:v>888.34300100055657</c:v>
                </c:pt>
                <c:pt idx="61">
                  <c:v>892.00324554628537</c:v>
                </c:pt>
                <c:pt idx="62">
                  <c:v>895.49427640567399</c:v>
                </c:pt>
                <c:pt idx="63">
                  <c:v>898.81464110072807</c:v>
                </c:pt>
                <c:pt idx="64">
                  <c:v>901.96288715345315</c:v>
                </c:pt>
                <c:pt idx="65">
                  <c:v>904.93756208585501</c:v>
                </c:pt>
                <c:pt idx="66">
                  <c:v>907.73721341993917</c:v>
                </c:pt>
                <c:pt idx="67">
                  <c:v>910.3603886777114</c:v>
                </c:pt>
                <c:pt idx="68">
                  <c:v>912.80563538117758</c:v>
                </c:pt>
                <c:pt idx="69">
                  <c:v>915.07150105234302</c:v>
                </c:pt>
                <c:pt idx="70">
                  <c:v>917.15653321321361</c:v>
                </c:pt>
                <c:pt idx="71">
                  <c:v>919.05927938579487</c:v>
                </c:pt>
                <c:pt idx="72">
                  <c:v>920.77828709209257</c:v>
                </c:pt>
                <c:pt idx="73">
                  <c:v>922.31210385411237</c:v>
                </c:pt>
                <c:pt idx="74">
                  <c:v>923.65927719385968</c:v>
                </c:pt>
                <c:pt idx="75">
                  <c:v>924.81835463334039</c:v>
                </c:pt>
                <c:pt idx="76">
                  <c:v>925.78788369456026</c:v>
                </c:pt>
                <c:pt idx="77">
                  <c:v>926.56641189952484</c:v>
                </c:pt>
                <c:pt idx="78">
                  <c:v>927.15248677023976</c:v>
                </c:pt>
                <c:pt idx="79">
                  <c:v>927.54465582871057</c:v>
                </c:pt>
                <c:pt idx="80">
                  <c:v>927.74146659694316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6082-4A7A-B215-504B475D1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659648"/>
        <c:axId val="1617899040"/>
      </c:lineChart>
      <c:catAx>
        <c:axId val="168565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8990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617899040"/>
        <c:scaling>
          <c:orientation val="minMax"/>
          <c:max val="1010"/>
          <c:min val="4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65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Carbon Contraction rates-weights</a:t>
            </a:r>
          </a:p>
        </c:rich>
      </c:tx>
      <c:layout>
        <c:manualLayout>
          <c:xMode val="edge"/>
          <c:yMode val="edge"/>
          <c:x val="0.26750385205018445"/>
          <c:y val="1.80378199824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95186086893442"/>
          <c:y val="7.6295841289024502E-2"/>
          <c:w val="0.79436735206471198"/>
          <c:h val="0.56981288853326773"/>
        </c:manualLayout>
      </c:layout>
      <c:lineChart>
        <c:grouping val="standard"/>
        <c:varyColors val="0"/>
        <c:ser>
          <c:idx val="0"/>
          <c:order val="0"/>
          <c:tx>
            <c:strRef>
              <c:f>Sheet1!$E$5</c:f>
              <c:strCache>
                <c:ptCount val="1"/>
                <c:pt idx="0">
                  <c:v>148.5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Sheet1!$E$8:$E$88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39600360000</c:v>
                </c:pt>
                <c:pt idx="2">
                  <c:v>29700270000</c:v>
                </c:pt>
                <c:pt idx="3">
                  <c:v>19800180000</c:v>
                </c:pt>
                <c:pt idx="4">
                  <c:v>9900090000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7-4467-8CFA-9AE5F22CC118}"/>
            </c:ext>
          </c:extLst>
        </c:ser>
        <c:ser>
          <c:idx val="1"/>
          <c:order val="1"/>
          <c:tx>
            <c:strRef>
              <c:f>Sheet1!$F$5</c:f>
              <c:strCache>
                <c:ptCount val="1"/>
                <c:pt idx="0">
                  <c:v>173.3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Sheet1!$F$8:$F$88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41250375000</c:v>
                </c:pt>
                <c:pt idx="2">
                  <c:v>33000300000</c:v>
                </c:pt>
                <c:pt idx="3">
                  <c:v>24750225000</c:v>
                </c:pt>
                <c:pt idx="4">
                  <c:v>16500150000</c:v>
                </c:pt>
                <c:pt idx="5">
                  <c:v>8250075000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467-8CFA-9AE5F22CC118}"/>
            </c:ext>
          </c:extLst>
        </c:ser>
        <c:ser>
          <c:idx val="2"/>
          <c:order val="2"/>
          <c:tx>
            <c:strRef>
              <c:f>Sheet1!$G$5</c:f>
              <c:strCache>
                <c:ptCount val="1"/>
                <c:pt idx="0">
                  <c:v>198.0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Sheet1!$G$8:$G$88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42428957142.85714</c:v>
                </c:pt>
                <c:pt idx="2">
                  <c:v>35357464285.714279</c:v>
                </c:pt>
                <c:pt idx="3">
                  <c:v>28285971428.571423</c:v>
                </c:pt>
                <c:pt idx="4">
                  <c:v>21214478571.428566</c:v>
                </c:pt>
                <c:pt idx="5">
                  <c:v>14142985714.285709</c:v>
                </c:pt>
                <c:pt idx="6">
                  <c:v>7071492857.1428518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467-8CFA-9AE5F22CC118}"/>
            </c:ext>
          </c:extLst>
        </c:ser>
        <c:ser>
          <c:idx val="3"/>
          <c:order val="3"/>
          <c:tx>
            <c:strRef>
              <c:f>Sheet1!$H$5</c:f>
              <c:strCache>
                <c:ptCount val="1"/>
                <c:pt idx="0">
                  <c:v>222.8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Sheet1!$H$8:$H$88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43312893750</c:v>
                </c:pt>
                <c:pt idx="2">
                  <c:v>37125337500</c:v>
                </c:pt>
                <c:pt idx="3">
                  <c:v>30937781250</c:v>
                </c:pt>
                <c:pt idx="4">
                  <c:v>24750225000</c:v>
                </c:pt>
                <c:pt idx="5">
                  <c:v>18562668750</c:v>
                </c:pt>
                <c:pt idx="6">
                  <c:v>12375112500</c:v>
                </c:pt>
                <c:pt idx="7">
                  <c:v>6187556250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467-8CFA-9AE5F22CC118}"/>
            </c:ext>
          </c:extLst>
        </c:ser>
        <c:ser>
          <c:idx val="4"/>
          <c:order val="4"/>
          <c:tx>
            <c:strRef>
              <c:f>Sheet1!$I$5</c:f>
              <c:strCache>
                <c:ptCount val="1"/>
                <c:pt idx="0">
                  <c:v>247.5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Sheet1!$I$8:$I$88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44000400000</c:v>
                </c:pt>
                <c:pt idx="2">
                  <c:v>38500350000</c:v>
                </c:pt>
                <c:pt idx="3">
                  <c:v>33000300000</c:v>
                </c:pt>
                <c:pt idx="4">
                  <c:v>27500250000</c:v>
                </c:pt>
                <c:pt idx="5">
                  <c:v>22000200000</c:v>
                </c:pt>
                <c:pt idx="6">
                  <c:v>16500150000</c:v>
                </c:pt>
                <c:pt idx="7">
                  <c:v>11000100000</c:v>
                </c:pt>
                <c:pt idx="8">
                  <c:v>5500050000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467-8CFA-9AE5F22CC118}"/>
            </c:ext>
          </c:extLst>
        </c:ser>
        <c:ser>
          <c:idx val="5"/>
          <c:order val="5"/>
          <c:tx>
            <c:strRef>
              <c:f>Sheet1!$J$5</c:f>
              <c:strCache>
                <c:ptCount val="1"/>
                <c:pt idx="0">
                  <c:v>272.3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Sheet1!$J$8:$J$88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44550405000</c:v>
                </c:pt>
                <c:pt idx="2">
                  <c:v>39600360000</c:v>
                </c:pt>
                <c:pt idx="3">
                  <c:v>34650315000</c:v>
                </c:pt>
                <c:pt idx="4">
                  <c:v>29700270000</c:v>
                </c:pt>
                <c:pt idx="5">
                  <c:v>24750225000</c:v>
                </c:pt>
                <c:pt idx="6">
                  <c:v>19800180000</c:v>
                </c:pt>
                <c:pt idx="7">
                  <c:v>14850135000</c:v>
                </c:pt>
                <c:pt idx="8">
                  <c:v>9900090000</c:v>
                </c:pt>
                <c:pt idx="9">
                  <c:v>4950045000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467-8CFA-9AE5F22CC118}"/>
            </c:ext>
          </c:extLst>
        </c:ser>
        <c:ser>
          <c:idx val="6"/>
          <c:order val="6"/>
          <c:tx>
            <c:strRef>
              <c:f>Sheet1!$K$5</c:f>
              <c:strCache>
                <c:ptCount val="1"/>
                <c:pt idx="0">
                  <c:v>297.0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Sheet1!$K$8:$K$88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45000409090.909088</c:v>
                </c:pt>
                <c:pt idx="2">
                  <c:v>40500368181.818176</c:v>
                </c:pt>
                <c:pt idx="3">
                  <c:v>36000327272.727264</c:v>
                </c:pt>
                <c:pt idx="4">
                  <c:v>31500286363.636356</c:v>
                </c:pt>
                <c:pt idx="5">
                  <c:v>27000245454.545448</c:v>
                </c:pt>
                <c:pt idx="6">
                  <c:v>22500204545.45454</c:v>
                </c:pt>
                <c:pt idx="7">
                  <c:v>18000163636.363632</c:v>
                </c:pt>
                <c:pt idx="8">
                  <c:v>13500122727.272724</c:v>
                </c:pt>
                <c:pt idx="9">
                  <c:v>9000081818.1818161</c:v>
                </c:pt>
                <c:pt idx="10">
                  <c:v>4500040909.0909071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467-8CFA-9AE5F22CC118}"/>
            </c:ext>
          </c:extLst>
        </c:ser>
        <c:ser>
          <c:idx val="7"/>
          <c:order val="7"/>
          <c:tx>
            <c:strRef>
              <c:f>Sheet1!$L$5</c:f>
              <c:strCache>
                <c:ptCount val="1"/>
                <c:pt idx="0">
                  <c:v>321.8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Sheet1!$L$8:$L$88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45375412500</c:v>
                </c:pt>
                <c:pt idx="2">
                  <c:v>41250375000</c:v>
                </c:pt>
                <c:pt idx="3">
                  <c:v>37125337500</c:v>
                </c:pt>
                <c:pt idx="4">
                  <c:v>33000300000</c:v>
                </c:pt>
                <c:pt idx="5">
                  <c:v>28875262500</c:v>
                </c:pt>
                <c:pt idx="6">
                  <c:v>24750225000</c:v>
                </c:pt>
                <c:pt idx="7">
                  <c:v>20625187500</c:v>
                </c:pt>
                <c:pt idx="8">
                  <c:v>16500150000</c:v>
                </c:pt>
                <c:pt idx="9">
                  <c:v>12375112500</c:v>
                </c:pt>
                <c:pt idx="10">
                  <c:v>8250075000</c:v>
                </c:pt>
                <c:pt idx="11">
                  <c:v>4125037500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7-4467-8CFA-9AE5F22CC118}"/>
            </c:ext>
          </c:extLst>
        </c:ser>
        <c:ser>
          <c:idx val="8"/>
          <c:order val="8"/>
          <c:tx>
            <c:strRef>
              <c:f>Sheet1!$M$5</c:f>
              <c:strCache>
                <c:ptCount val="1"/>
                <c:pt idx="0">
                  <c:v>346.5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Sheet1!$M$8:$M$88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45692723076.92308</c:v>
                </c:pt>
                <c:pt idx="2">
                  <c:v>41884996153.846161</c:v>
                </c:pt>
                <c:pt idx="3">
                  <c:v>38077269230.769241</c:v>
                </c:pt>
                <c:pt idx="4">
                  <c:v>34269542307.692318</c:v>
                </c:pt>
                <c:pt idx="5">
                  <c:v>30461815384.615395</c:v>
                </c:pt>
                <c:pt idx="6">
                  <c:v>26654088461.538471</c:v>
                </c:pt>
                <c:pt idx="7">
                  <c:v>22846361538.461548</c:v>
                </c:pt>
                <c:pt idx="8">
                  <c:v>19038634615.384624</c:v>
                </c:pt>
                <c:pt idx="9">
                  <c:v>15230907692.307701</c:v>
                </c:pt>
                <c:pt idx="10">
                  <c:v>11423180769.230778</c:v>
                </c:pt>
                <c:pt idx="11">
                  <c:v>7615453846.1538544</c:v>
                </c:pt>
                <c:pt idx="12">
                  <c:v>3807726923.0769315</c:v>
                </c:pt>
                <c:pt idx="13">
                  <c:v>8.58306884765625E-6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7-4467-8CFA-9AE5F22CC118}"/>
            </c:ext>
          </c:extLst>
        </c:ser>
        <c:ser>
          <c:idx val="9"/>
          <c:order val="9"/>
          <c:tx>
            <c:strRef>
              <c:f>Sheet1!$N$5</c:f>
              <c:strCache>
                <c:ptCount val="1"/>
                <c:pt idx="0">
                  <c:v>371.3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Sheet1!$N$8:$N$88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45964703571.428574</c:v>
                </c:pt>
                <c:pt idx="2">
                  <c:v>42428957142.857147</c:v>
                </c:pt>
                <c:pt idx="3">
                  <c:v>38893210714.285721</c:v>
                </c:pt>
                <c:pt idx="4">
                  <c:v>35357464285.714294</c:v>
                </c:pt>
                <c:pt idx="5">
                  <c:v>31821717857.142864</c:v>
                </c:pt>
                <c:pt idx="6">
                  <c:v>28285971428.571434</c:v>
                </c:pt>
                <c:pt idx="7">
                  <c:v>24750225000.000004</c:v>
                </c:pt>
                <c:pt idx="8">
                  <c:v>21214478571.428574</c:v>
                </c:pt>
                <c:pt idx="9">
                  <c:v>17678732142.857143</c:v>
                </c:pt>
                <c:pt idx="10">
                  <c:v>14142985714.285715</c:v>
                </c:pt>
                <c:pt idx="11">
                  <c:v>10607239285.714287</c:v>
                </c:pt>
                <c:pt idx="12">
                  <c:v>7071492857.1428585</c:v>
                </c:pt>
                <c:pt idx="13">
                  <c:v>3535746428.5714297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E7-4467-8CFA-9AE5F22CC118}"/>
            </c:ext>
          </c:extLst>
        </c:ser>
        <c:ser>
          <c:idx val="10"/>
          <c:order val="10"/>
          <c:tx>
            <c:strRef>
              <c:f>Sheet1!$O$5</c:f>
              <c:strCache>
                <c:ptCount val="1"/>
                <c:pt idx="0">
                  <c:v>396.0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Sheet1!$O$8:$O$88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46200420000</c:v>
                </c:pt>
                <c:pt idx="2">
                  <c:v>42900390000</c:v>
                </c:pt>
                <c:pt idx="3">
                  <c:v>39600360000</c:v>
                </c:pt>
                <c:pt idx="4">
                  <c:v>36300330000</c:v>
                </c:pt>
                <c:pt idx="5">
                  <c:v>33000300000</c:v>
                </c:pt>
                <c:pt idx="6">
                  <c:v>29700270000</c:v>
                </c:pt>
                <c:pt idx="7">
                  <c:v>26400240000</c:v>
                </c:pt>
                <c:pt idx="8">
                  <c:v>23100210000</c:v>
                </c:pt>
                <c:pt idx="9">
                  <c:v>19800180000</c:v>
                </c:pt>
                <c:pt idx="10">
                  <c:v>16500150000</c:v>
                </c:pt>
                <c:pt idx="11">
                  <c:v>13200120000</c:v>
                </c:pt>
                <c:pt idx="12">
                  <c:v>9900090000</c:v>
                </c:pt>
                <c:pt idx="13">
                  <c:v>6600060000</c:v>
                </c:pt>
                <c:pt idx="14">
                  <c:v>3300030000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E7-4467-8CFA-9AE5F22CC118}"/>
            </c:ext>
          </c:extLst>
        </c:ser>
        <c:ser>
          <c:idx val="11"/>
          <c:order val="11"/>
          <c:tx>
            <c:strRef>
              <c:f>Sheet1!$P$5</c:f>
              <c:strCache>
                <c:ptCount val="1"/>
                <c:pt idx="0">
                  <c:v>420.8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Sheet1!$P$8:$P$88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46406671875</c:v>
                </c:pt>
                <c:pt idx="2">
                  <c:v>43312893750</c:v>
                </c:pt>
                <c:pt idx="3">
                  <c:v>40219115625</c:v>
                </c:pt>
                <c:pt idx="4">
                  <c:v>37125337500</c:v>
                </c:pt>
                <c:pt idx="5">
                  <c:v>34031559375</c:v>
                </c:pt>
                <c:pt idx="6">
                  <c:v>30937781250</c:v>
                </c:pt>
                <c:pt idx="7">
                  <c:v>27844003125</c:v>
                </c:pt>
                <c:pt idx="8">
                  <c:v>24750225000</c:v>
                </c:pt>
                <c:pt idx="9">
                  <c:v>21656446875</c:v>
                </c:pt>
                <c:pt idx="10">
                  <c:v>18562668750</c:v>
                </c:pt>
                <c:pt idx="11">
                  <c:v>15468890625</c:v>
                </c:pt>
                <c:pt idx="12">
                  <c:v>12375112500</c:v>
                </c:pt>
                <c:pt idx="13">
                  <c:v>9281334375</c:v>
                </c:pt>
                <c:pt idx="14">
                  <c:v>6187556250</c:v>
                </c:pt>
                <c:pt idx="15">
                  <c:v>3093778125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E7-4467-8CFA-9AE5F22CC118}"/>
            </c:ext>
          </c:extLst>
        </c:ser>
        <c:ser>
          <c:idx val="12"/>
          <c:order val="12"/>
          <c:tx>
            <c:strRef>
              <c:f>Sheet1!$Q$5</c:f>
              <c:strCache>
                <c:ptCount val="1"/>
                <c:pt idx="0">
                  <c:v>445.5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Sheet1!$Q$8:$Q$88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46588658823.529411</c:v>
                </c:pt>
                <c:pt idx="2">
                  <c:v>43676867647.058823</c:v>
                </c:pt>
                <c:pt idx="3">
                  <c:v>40765076470.588234</c:v>
                </c:pt>
                <c:pt idx="4">
                  <c:v>37853285294.117645</c:v>
                </c:pt>
                <c:pt idx="5">
                  <c:v>34941494117.647057</c:v>
                </c:pt>
                <c:pt idx="6">
                  <c:v>32029702941.176468</c:v>
                </c:pt>
                <c:pt idx="7">
                  <c:v>29117911764.705879</c:v>
                </c:pt>
                <c:pt idx="8">
                  <c:v>26206120588.235291</c:v>
                </c:pt>
                <c:pt idx="9">
                  <c:v>23294329411.764702</c:v>
                </c:pt>
                <c:pt idx="10">
                  <c:v>20382538235.294113</c:v>
                </c:pt>
                <c:pt idx="11">
                  <c:v>17470747058.823524</c:v>
                </c:pt>
                <c:pt idx="12">
                  <c:v>14558955882.352936</c:v>
                </c:pt>
                <c:pt idx="13">
                  <c:v>11647164705.882347</c:v>
                </c:pt>
                <c:pt idx="14">
                  <c:v>8735373529.4117584</c:v>
                </c:pt>
                <c:pt idx="15">
                  <c:v>5823582352.9411697</c:v>
                </c:pt>
                <c:pt idx="16">
                  <c:v>2911791176.4705815</c:v>
                </c:pt>
                <c:pt idx="17">
                  <c:v>-6.67572021484375E-6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E7-4467-8CFA-9AE5F22CC118}"/>
            </c:ext>
          </c:extLst>
        </c:ser>
        <c:ser>
          <c:idx val="13"/>
          <c:order val="13"/>
          <c:tx>
            <c:strRef>
              <c:f>Sheet1!$R$5</c:f>
              <c:strCache>
                <c:ptCount val="1"/>
                <c:pt idx="0">
                  <c:v>470.3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Sheet1!$R$8:$R$88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46750425000</c:v>
                </c:pt>
                <c:pt idx="2">
                  <c:v>44000400000</c:v>
                </c:pt>
                <c:pt idx="3">
                  <c:v>41250375000</c:v>
                </c:pt>
                <c:pt idx="4">
                  <c:v>38500350000</c:v>
                </c:pt>
                <c:pt idx="5">
                  <c:v>35750325000</c:v>
                </c:pt>
                <c:pt idx="6">
                  <c:v>33000300000</c:v>
                </c:pt>
                <c:pt idx="7">
                  <c:v>30250275000</c:v>
                </c:pt>
                <c:pt idx="8">
                  <c:v>27500250000</c:v>
                </c:pt>
                <c:pt idx="9">
                  <c:v>24750225000</c:v>
                </c:pt>
                <c:pt idx="10">
                  <c:v>22000200000</c:v>
                </c:pt>
                <c:pt idx="11">
                  <c:v>19250175000</c:v>
                </c:pt>
                <c:pt idx="12">
                  <c:v>16500150000</c:v>
                </c:pt>
                <c:pt idx="13">
                  <c:v>13750125000</c:v>
                </c:pt>
                <c:pt idx="14">
                  <c:v>11000100000</c:v>
                </c:pt>
                <c:pt idx="15">
                  <c:v>8250075000</c:v>
                </c:pt>
                <c:pt idx="16">
                  <c:v>5500050000</c:v>
                </c:pt>
                <c:pt idx="17">
                  <c:v>2750025000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E7-4467-8CFA-9AE5F22CC118}"/>
            </c:ext>
          </c:extLst>
        </c:ser>
        <c:ser>
          <c:idx val="14"/>
          <c:order val="14"/>
          <c:tx>
            <c:strRef>
              <c:f>Sheet1!$S$5</c:f>
              <c:strCache>
                <c:ptCount val="1"/>
                <c:pt idx="0">
                  <c:v>495.0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Sheet1!$S$8:$S$88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46895163157.894737</c:v>
                </c:pt>
                <c:pt idx="2">
                  <c:v>44289876315.789474</c:v>
                </c:pt>
                <c:pt idx="3">
                  <c:v>41684589473.684212</c:v>
                </c:pt>
                <c:pt idx="4">
                  <c:v>39079302631.578949</c:v>
                </c:pt>
                <c:pt idx="5">
                  <c:v>36474015789.473686</c:v>
                </c:pt>
                <c:pt idx="6">
                  <c:v>33868728947.368423</c:v>
                </c:pt>
                <c:pt idx="7">
                  <c:v>31263442105.263161</c:v>
                </c:pt>
                <c:pt idx="8">
                  <c:v>28658155263.157898</c:v>
                </c:pt>
                <c:pt idx="9">
                  <c:v>26052868421.052635</c:v>
                </c:pt>
                <c:pt idx="10">
                  <c:v>23447581578.947372</c:v>
                </c:pt>
                <c:pt idx="11">
                  <c:v>20842294736.84211</c:v>
                </c:pt>
                <c:pt idx="12">
                  <c:v>18237007894.736847</c:v>
                </c:pt>
                <c:pt idx="13">
                  <c:v>15631721052.631584</c:v>
                </c:pt>
                <c:pt idx="14">
                  <c:v>13026434210.526321</c:v>
                </c:pt>
                <c:pt idx="15">
                  <c:v>10421147368.421059</c:v>
                </c:pt>
                <c:pt idx="16">
                  <c:v>7815860526.3157959</c:v>
                </c:pt>
                <c:pt idx="17">
                  <c:v>5210573684.2105331</c:v>
                </c:pt>
                <c:pt idx="18">
                  <c:v>2605286842.1052699</c:v>
                </c:pt>
                <c:pt idx="19">
                  <c:v>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E7-4467-8CFA-9AE5F22CC118}"/>
            </c:ext>
          </c:extLst>
        </c:ser>
        <c:ser>
          <c:idx val="15"/>
          <c:order val="15"/>
          <c:tx>
            <c:strRef>
              <c:f>Sheet1!$T$5</c:f>
              <c:strCache>
                <c:ptCount val="1"/>
                <c:pt idx="0">
                  <c:v>519.8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Sheet1!$T$8:$T$88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47025427500</c:v>
                </c:pt>
                <c:pt idx="2">
                  <c:v>44550405000</c:v>
                </c:pt>
                <c:pt idx="3">
                  <c:v>42075382500</c:v>
                </c:pt>
                <c:pt idx="4">
                  <c:v>39600360000</c:v>
                </c:pt>
                <c:pt idx="5">
                  <c:v>37125337500</c:v>
                </c:pt>
                <c:pt idx="6">
                  <c:v>34650315000</c:v>
                </c:pt>
                <c:pt idx="7">
                  <c:v>32175292500</c:v>
                </c:pt>
                <c:pt idx="8">
                  <c:v>29700270000</c:v>
                </c:pt>
                <c:pt idx="9">
                  <c:v>27225247500</c:v>
                </c:pt>
                <c:pt idx="10">
                  <c:v>24750225000</c:v>
                </c:pt>
                <c:pt idx="11">
                  <c:v>22275202500</c:v>
                </c:pt>
                <c:pt idx="12">
                  <c:v>19800180000</c:v>
                </c:pt>
                <c:pt idx="13">
                  <c:v>17325157500</c:v>
                </c:pt>
                <c:pt idx="14">
                  <c:v>14850135000</c:v>
                </c:pt>
                <c:pt idx="15">
                  <c:v>12375112500</c:v>
                </c:pt>
                <c:pt idx="16">
                  <c:v>9900090000</c:v>
                </c:pt>
                <c:pt idx="17">
                  <c:v>7425067500</c:v>
                </c:pt>
                <c:pt idx="18">
                  <c:v>4950045000</c:v>
                </c:pt>
                <c:pt idx="19">
                  <c:v>2475022500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E7-4467-8CFA-9AE5F22CC118}"/>
            </c:ext>
          </c:extLst>
        </c:ser>
        <c:ser>
          <c:idx val="16"/>
          <c:order val="16"/>
          <c:tx>
            <c:strRef>
              <c:f>Sheet1!$U$5</c:f>
              <c:strCache>
                <c:ptCount val="1"/>
                <c:pt idx="0">
                  <c:v>544.5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Sheet1!$U$8:$U$88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47143285714.285713</c:v>
                </c:pt>
                <c:pt idx="2">
                  <c:v>44786121428.571426</c:v>
                </c:pt>
                <c:pt idx="3">
                  <c:v>42428957142.85714</c:v>
                </c:pt>
                <c:pt idx="4">
                  <c:v>40071792857.142853</c:v>
                </c:pt>
                <c:pt idx="5">
                  <c:v>37714628571.428566</c:v>
                </c:pt>
                <c:pt idx="6">
                  <c:v>35357464285.714279</c:v>
                </c:pt>
                <c:pt idx="7">
                  <c:v>33000299999.999992</c:v>
                </c:pt>
                <c:pt idx="8">
                  <c:v>30643135714.285706</c:v>
                </c:pt>
                <c:pt idx="9">
                  <c:v>28285971428.571419</c:v>
                </c:pt>
                <c:pt idx="10">
                  <c:v>25928807142.857132</c:v>
                </c:pt>
                <c:pt idx="11">
                  <c:v>23571642857.142845</c:v>
                </c:pt>
                <c:pt idx="12">
                  <c:v>21214478571.428558</c:v>
                </c:pt>
                <c:pt idx="13">
                  <c:v>18857314285.714272</c:v>
                </c:pt>
                <c:pt idx="14">
                  <c:v>16500149999.999985</c:v>
                </c:pt>
                <c:pt idx="15">
                  <c:v>14142985714.285698</c:v>
                </c:pt>
                <c:pt idx="16">
                  <c:v>11785821428.571411</c:v>
                </c:pt>
                <c:pt idx="17">
                  <c:v>9428657142.8571243</c:v>
                </c:pt>
                <c:pt idx="18">
                  <c:v>7071492857.1428385</c:v>
                </c:pt>
                <c:pt idx="19">
                  <c:v>4714328571.4285526</c:v>
                </c:pt>
                <c:pt idx="20">
                  <c:v>2357164285.7142668</c:v>
                </c:pt>
                <c:pt idx="21">
                  <c:v>-1.9073486328125E-5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E7-4467-8CFA-9AE5F22CC118}"/>
            </c:ext>
          </c:extLst>
        </c:ser>
        <c:ser>
          <c:idx val="17"/>
          <c:order val="17"/>
          <c:tx>
            <c:strRef>
              <c:f>Sheet1!$V$5</c:f>
              <c:strCache>
                <c:ptCount val="1"/>
                <c:pt idx="0">
                  <c:v>569.3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Sheet1!$V$8:$V$88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47250429545.454544</c:v>
                </c:pt>
                <c:pt idx="2">
                  <c:v>45000409090.909088</c:v>
                </c:pt>
                <c:pt idx="3">
                  <c:v>42750388636.363632</c:v>
                </c:pt>
                <c:pt idx="4">
                  <c:v>40500368181.818176</c:v>
                </c:pt>
                <c:pt idx="5">
                  <c:v>38250347727.27272</c:v>
                </c:pt>
                <c:pt idx="6">
                  <c:v>36000327272.727264</c:v>
                </c:pt>
                <c:pt idx="7">
                  <c:v>33750306818.181808</c:v>
                </c:pt>
                <c:pt idx="8">
                  <c:v>31500286363.636353</c:v>
                </c:pt>
                <c:pt idx="9">
                  <c:v>29250265909.090897</c:v>
                </c:pt>
                <c:pt idx="10">
                  <c:v>27000245454.545441</c:v>
                </c:pt>
                <c:pt idx="11">
                  <c:v>24750224999.999985</c:v>
                </c:pt>
                <c:pt idx="12">
                  <c:v>22500204545.454529</c:v>
                </c:pt>
                <c:pt idx="13">
                  <c:v>20250184090.909073</c:v>
                </c:pt>
                <c:pt idx="14">
                  <c:v>18000163636.363617</c:v>
                </c:pt>
                <c:pt idx="15">
                  <c:v>15750143181.818163</c:v>
                </c:pt>
                <c:pt idx="16">
                  <c:v>13500122727.272709</c:v>
                </c:pt>
                <c:pt idx="17">
                  <c:v>11250102272.727255</c:v>
                </c:pt>
                <c:pt idx="18">
                  <c:v>9000081818.1818008</c:v>
                </c:pt>
                <c:pt idx="19">
                  <c:v>6750061363.6363468</c:v>
                </c:pt>
                <c:pt idx="20">
                  <c:v>4500040909.0908928</c:v>
                </c:pt>
                <c:pt idx="21">
                  <c:v>2250020454.5454383</c:v>
                </c:pt>
                <c:pt idx="22">
                  <c:v>-1.621246337890625E-5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E7-4467-8CFA-9AE5F22CC118}"/>
            </c:ext>
          </c:extLst>
        </c:ser>
        <c:ser>
          <c:idx val="18"/>
          <c:order val="18"/>
          <c:tx>
            <c:strRef>
              <c:f>Sheet1!$W$5</c:f>
              <c:strCache>
                <c:ptCount val="1"/>
                <c:pt idx="0">
                  <c:v>594.0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Sheet1!$W$8:$W$88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47348256521.739128</c:v>
                </c:pt>
                <c:pt idx="2">
                  <c:v>45196063043.478256</c:v>
                </c:pt>
                <c:pt idx="3">
                  <c:v>43043869565.217384</c:v>
                </c:pt>
                <c:pt idx="4">
                  <c:v>40891676086.956512</c:v>
                </c:pt>
                <c:pt idx="5">
                  <c:v>38739482608.695641</c:v>
                </c:pt>
                <c:pt idx="6">
                  <c:v>36587289130.434769</c:v>
                </c:pt>
                <c:pt idx="7">
                  <c:v>34435095652.173897</c:v>
                </c:pt>
                <c:pt idx="8">
                  <c:v>32282902173.913029</c:v>
                </c:pt>
                <c:pt idx="9">
                  <c:v>30130708695.652161</c:v>
                </c:pt>
                <c:pt idx="10">
                  <c:v>27978515217.391293</c:v>
                </c:pt>
                <c:pt idx="11">
                  <c:v>25826321739.130424</c:v>
                </c:pt>
                <c:pt idx="12">
                  <c:v>23674128260.869556</c:v>
                </c:pt>
                <c:pt idx="13">
                  <c:v>21521934782.608688</c:v>
                </c:pt>
                <c:pt idx="14">
                  <c:v>19369741304.34782</c:v>
                </c:pt>
                <c:pt idx="15">
                  <c:v>17217547826.086952</c:v>
                </c:pt>
                <c:pt idx="16">
                  <c:v>15065354347.826082</c:v>
                </c:pt>
                <c:pt idx="17">
                  <c:v>12913160869.565212</c:v>
                </c:pt>
                <c:pt idx="18">
                  <c:v>10760967391.304342</c:v>
                </c:pt>
                <c:pt idx="19">
                  <c:v>8608773913.0434723</c:v>
                </c:pt>
                <c:pt idx="20">
                  <c:v>6456580434.7826023</c:v>
                </c:pt>
                <c:pt idx="21">
                  <c:v>4304386956.5217323</c:v>
                </c:pt>
                <c:pt idx="22">
                  <c:v>2152193478.2608628</c:v>
                </c:pt>
                <c:pt idx="23">
                  <c:v>-6.67572021484375E-6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7-4467-8CFA-9AE5F22CC118}"/>
            </c:ext>
          </c:extLst>
        </c:ser>
        <c:ser>
          <c:idx val="19"/>
          <c:order val="19"/>
          <c:tx>
            <c:strRef>
              <c:f>Sheet1!$X$5</c:f>
              <c:strCache>
                <c:ptCount val="1"/>
                <c:pt idx="0">
                  <c:v>618.8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Sheet1!$X$8:$X$88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47437931250</c:v>
                </c:pt>
                <c:pt idx="2">
                  <c:v>45375412500</c:v>
                </c:pt>
                <c:pt idx="3">
                  <c:v>43312893750</c:v>
                </c:pt>
                <c:pt idx="4">
                  <c:v>41250375000</c:v>
                </c:pt>
                <c:pt idx="5">
                  <c:v>39187856250</c:v>
                </c:pt>
                <c:pt idx="6">
                  <c:v>37125337500</c:v>
                </c:pt>
                <c:pt idx="7">
                  <c:v>35062818750</c:v>
                </c:pt>
                <c:pt idx="8">
                  <c:v>33000300000</c:v>
                </c:pt>
                <c:pt idx="9">
                  <c:v>30937781250</c:v>
                </c:pt>
                <c:pt idx="10">
                  <c:v>28875262500</c:v>
                </c:pt>
                <c:pt idx="11">
                  <c:v>26812743750</c:v>
                </c:pt>
                <c:pt idx="12">
                  <c:v>24750225000</c:v>
                </c:pt>
                <c:pt idx="13">
                  <c:v>22687706250</c:v>
                </c:pt>
                <c:pt idx="14">
                  <c:v>20625187500</c:v>
                </c:pt>
                <c:pt idx="15">
                  <c:v>18562668750</c:v>
                </c:pt>
                <c:pt idx="16">
                  <c:v>16500150000</c:v>
                </c:pt>
                <c:pt idx="17">
                  <c:v>14437631250</c:v>
                </c:pt>
                <c:pt idx="18">
                  <c:v>12375112500</c:v>
                </c:pt>
                <c:pt idx="19">
                  <c:v>10312593750</c:v>
                </c:pt>
                <c:pt idx="20">
                  <c:v>8250075000</c:v>
                </c:pt>
                <c:pt idx="21">
                  <c:v>6187556250</c:v>
                </c:pt>
                <c:pt idx="22">
                  <c:v>4125037500</c:v>
                </c:pt>
                <c:pt idx="23">
                  <c:v>2062518750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E7-4467-8CFA-9AE5F22CC118}"/>
            </c:ext>
          </c:extLst>
        </c:ser>
        <c:ser>
          <c:idx val="20"/>
          <c:order val="20"/>
          <c:tx>
            <c:strRef>
              <c:f>Sheet1!$Y$5</c:f>
              <c:strCache>
                <c:ptCount val="1"/>
                <c:pt idx="0">
                  <c:v>643.5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Sheet1!$Y$8:$Y$88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47520432000</c:v>
                </c:pt>
                <c:pt idx="2">
                  <c:v>45540414000</c:v>
                </c:pt>
                <c:pt idx="3">
                  <c:v>43560396000</c:v>
                </c:pt>
                <c:pt idx="4">
                  <c:v>41580378000</c:v>
                </c:pt>
                <c:pt idx="5">
                  <c:v>39600360000</c:v>
                </c:pt>
                <c:pt idx="6">
                  <c:v>37620342000</c:v>
                </c:pt>
                <c:pt idx="7">
                  <c:v>35640324000</c:v>
                </c:pt>
                <c:pt idx="8">
                  <c:v>33660306000</c:v>
                </c:pt>
                <c:pt idx="9">
                  <c:v>31680288000</c:v>
                </c:pt>
                <c:pt idx="10">
                  <c:v>29700270000</c:v>
                </c:pt>
                <c:pt idx="11">
                  <c:v>27720252000</c:v>
                </c:pt>
                <c:pt idx="12">
                  <c:v>25740234000</c:v>
                </c:pt>
                <c:pt idx="13">
                  <c:v>23760216000</c:v>
                </c:pt>
                <c:pt idx="14">
                  <c:v>21780198000</c:v>
                </c:pt>
                <c:pt idx="15">
                  <c:v>19800180000</c:v>
                </c:pt>
                <c:pt idx="16">
                  <c:v>17820162000</c:v>
                </c:pt>
                <c:pt idx="17">
                  <c:v>15840144000</c:v>
                </c:pt>
                <c:pt idx="18">
                  <c:v>13860126000</c:v>
                </c:pt>
                <c:pt idx="19">
                  <c:v>11880108000</c:v>
                </c:pt>
                <c:pt idx="20">
                  <c:v>9900090000</c:v>
                </c:pt>
                <c:pt idx="21">
                  <c:v>7920072000</c:v>
                </c:pt>
                <c:pt idx="22">
                  <c:v>5940054000</c:v>
                </c:pt>
                <c:pt idx="23">
                  <c:v>3960036000</c:v>
                </c:pt>
                <c:pt idx="24">
                  <c:v>1980018000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E7-4467-8CFA-9AE5F22CC118}"/>
            </c:ext>
          </c:extLst>
        </c:ser>
        <c:ser>
          <c:idx val="21"/>
          <c:order val="21"/>
          <c:tx>
            <c:strRef>
              <c:f>Sheet1!$Z$5</c:f>
              <c:strCache>
                <c:ptCount val="1"/>
                <c:pt idx="0">
                  <c:v>668.3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Sheet1!$Z$8:$Z$88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47596586538.46154</c:v>
                </c:pt>
                <c:pt idx="2">
                  <c:v>45692723076.92308</c:v>
                </c:pt>
                <c:pt idx="3">
                  <c:v>43788859615.384621</c:v>
                </c:pt>
                <c:pt idx="4">
                  <c:v>41884996153.846161</c:v>
                </c:pt>
                <c:pt idx="5">
                  <c:v>39981132692.307701</c:v>
                </c:pt>
                <c:pt idx="6">
                  <c:v>38077269230.769241</c:v>
                </c:pt>
                <c:pt idx="7">
                  <c:v>36173405769.230782</c:v>
                </c:pt>
                <c:pt idx="8">
                  <c:v>34269542307.692322</c:v>
                </c:pt>
                <c:pt idx="9">
                  <c:v>32365678846.153862</c:v>
                </c:pt>
                <c:pt idx="10">
                  <c:v>30461815384.615402</c:v>
                </c:pt>
                <c:pt idx="11">
                  <c:v>28557951923.076942</c:v>
                </c:pt>
                <c:pt idx="12">
                  <c:v>26654088461.538483</c:v>
                </c:pt>
                <c:pt idx="13">
                  <c:v>24750225000.000023</c:v>
                </c:pt>
                <c:pt idx="14">
                  <c:v>22846361538.461563</c:v>
                </c:pt>
                <c:pt idx="15">
                  <c:v>20942498076.923103</c:v>
                </c:pt>
                <c:pt idx="16">
                  <c:v>19038634615.384644</c:v>
                </c:pt>
                <c:pt idx="17">
                  <c:v>17134771153.846182</c:v>
                </c:pt>
                <c:pt idx="18">
                  <c:v>15230907692.30772</c:v>
                </c:pt>
                <c:pt idx="19">
                  <c:v>13327044230.769258</c:v>
                </c:pt>
                <c:pt idx="20">
                  <c:v>11423180769.230797</c:v>
                </c:pt>
                <c:pt idx="21">
                  <c:v>9519317307.6923351</c:v>
                </c:pt>
                <c:pt idx="22">
                  <c:v>7615453846.1538734</c:v>
                </c:pt>
                <c:pt idx="23">
                  <c:v>5711590384.6154118</c:v>
                </c:pt>
                <c:pt idx="24">
                  <c:v>3807726923.0769501</c:v>
                </c:pt>
                <c:pt idx="25">
                  <c:v>1903863461.5384886</c:v>
                </c:pt>
                <c:pt idx="26">
                  <c:v>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E7-4467-8CFA-9AE5F22CC118}"/>
            </c:ext>
          </c:extLst>
        </c:ser>
        <c:ser>
          <c:idx val="22"/>
          <c:order val="22"/>
          <c:tx>
            <c:strRef>
              <c:f>Sheet1!$AA$5</c:f>
              <c:strCache>
                <c:ptCount val="1"/>
                <c:pt idx="0">
                  <c:v>693.0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Sheet1!$AA$8:$AA$88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47667100000</c:v>
                </c:pt>
                <c:pt idx="2">
                  <c:v>45833750000</c:v>
                </c:pt>
                <c:pt idx="3">
                  <c:v>44000400000</c:v>
                </c:pt>
                <c:pt idx="4">
                  <c:v>42167050000</c:v>
                </c:pt>
                <c:pt idx="5">
                  <c:v>40333700000</c:v>
                </c:pt>
                <c:pt idx="6">
                  <c:v>38500350000</c:v>
                </c:pt>
                <c:pt idx="7">
                  <c:v>36667000000</c:v>
                </c:pt>
                <c:pt idx="8">
                  <c:v>34833650000</c:v>
                </c:pt>
                <c:pt idx="9">
                  <c:v>33000300000</c:v>
                </c:pt>
                <c:pt idx="10">
                  <c:v>31166950000</c:v>
                </c:pt>
                <c:pt idx="11">
                  <c:v>29333600000</c:v>
                </c:pt>
                <c:pt idx="12">
                  <c:v>27500250000</c:v>
                </c:pt>
                <c:pt idx="13">
                  <c:v>25666900000</c:v>
                </c:pt>
                <c:pt idx="14">
                  <c:v>23833550000</c:v>
                </c:pt>
                <c:pt idx="15">
                  <c:v>22000200000</c:v>
                </c:pt>
                <c:pt idx="16">
                  <c:v>20166850000</c:v>
                </c:pt>
                <c:pt idx="17">
                  <c:v>18333500000</c:v>
                </c:pt>
                <c:pt idx="18">
                  <c:v>16500150000</c:v>
                </c:pt>
                <c:pt idx="19">
                  <c:v>14666800000</c:v>
                </c:pt>
                <c:pt idx="20">
                  <c:v>12833450000</c:v>
                </c:pt>
                <c:pt idx="21">
                  <c:v>11000100000</c:v>
                </c:pt>
                <c:pt idx="22">
                  <c:v>9166750000</c:v>
                </c:pt>
                <c:pt idx="23">
                  <c:v>7333400000</c:v>
                </c:pt>
                <c:pt idx="24">
                  <c:v>5500050000</c:v>
                </c:pt>
                <c:pt idx="25">
                  <c:v>3666700000</c:v>
                </c:pt>
                <c:pt idx="26">
                  <c:v>1833350000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E7-4467-8CFA-9AE5F22CC118}"/>
            </c:ext>
          </c:extLst>
        </c:ser>
        <c:ser>
          <c:idx val="23"/>
          <c:order val="23"/>
          <c:tx>
            <c:strRef>
              <c:f>Sheet1!$AB$5</c:f>
              <c:strCache>
                <c:ptCount val="1"/>
                <c:pt idx="0">
                  <c:v>717.8 Gt CO2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Sheet1!$AB$8:$AB$88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47732576785.714287</c:v>
                </c:pt>
                <c:pt idx="2">
                  <c:v>45964703571.428574</c:v>
                </c:pt>
                <c:pt idx="3">
                  <c:v>44196830357.14286</c:v>
                </c:pt>
                <c:pt idx="4">
                  <c:v>42428957142.857147</c:v>
                </c:pt>
                <c:pt idx="5">
                  <c:v>40661083928.571434</c:v>
                </c:pt>
                <c:pt idx="6">
                  <c:v>38893210714.285721</c:v>
                </c:pt>
                <c:pt idx="7">
                  <c:v>37125337500.000008</c:v>
                </c:pt>
                <c:pt idx="8">
                  <c:v>35357464285.714294</c:v>
                </c:pt>
                <c:pt idx="9">
                  <c:v>33589591071.428581</c:v>
                </c:pt>
                <c:pt idx="10">
                  <c:v>31821717857.142868</c:v>
                </c:pt>
                <c:pt idx="11">
                  <c:v>30053844642.857155</c:v>
                </c:pt>
                <c:pt idx="12">
                  <c:v>28285971428.571442</c:v>
                </c:pt>
                <c:pt idx="13">
                  <c:v>26518098214.285728</c:v>
                </c:pt>
                <c:pt idx="14">
                  <c:v>24750225000.000015</c:v>
                </c:pt>
                <c:pt idx="15">
                  <c:v>22982351785.714302</c:v>
                </c:pt>
                <c:pt idx="16">
                  <c:v>21214478571.428589</c:v>
                </c:pt>
                <c:pt idx="17">
                  <c:v>19446605357.142876</c:v>
                </c:pt>
                <c:pt idx="18">
                  <c:v>17678732142.857162</c:v>
                </c:pt>
                <c:pt idx="19">
                  <c:v>15910858928.571447</c:v>
                </c:pt>
                <c:pt idx="20">
                  <c:v>14142985714.285732</c:v>
                </c:pt>
                <c:pt idx="21">
                  <c:v>12375112500.000017</c:v>
                </c:pt>
                <c:pt idx="22">
                  <c:v>10607239285.714302</c:v>
                </c:pt>
                <c:pt idx="23">
                  <c:v>8839366071.428587</c:v>
                </c:pt>
                <c:pt idx="24">
                  <c:v>7071492857.1428728</c:v>
                </c:pt>
                <c:pt idx="25">
                  <c:v>5303619642.8571587</c:v>
                </c:pt>
                <c:pt idx="26">
                  <c:v>3535746428.5714445</c:v>
                </c:pt>
                <c:pt idx="27">
                  <c:v>1767873214.2857301</c:v>
                </c:pt>
                <c:pt idx="28">
                  <c:v>1.5735626220703125E-5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E7-4467-8CFA-9AE5F22CC118}"/>
            </c:ext>
          </c:extLst>
        </c:ser>
        <c:ser>
          <c:idx val="24"/>
          <c:order val="24"/>
          <c:tx>
            <c:strRef>
              <c:f>Sheet1!$AC$5</c:f>
              <c:strCache>
                <c:ptCount val="1"/>
                <c:pt idx="0">
                  <c:v>742.5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Sheet1!$AC$8:$AC$88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47793537931.034485</c:v>
                </c:pt>
                <c:pt idx="2">
                  <c:v>46086625862.06897</c:v>
                </c:pt>
                <c:pt idx="3">
                  <c:v>44379713793.103455</c:v>
                </c:pt>
                <c:pt idx="4">
                  <c:v>42672801724.137939</c:v>
                </c:pt>
                <c:pt idx="5">
                  <c:v>40965889655.172424</c:v>
                </c:pt>
                <c:pt idx="6">
                  <c:v>39258977586.206909</c:v>
                </c:pt>
                <c:pt idx="7">
                  <c:v>37552065517.241394</c:v>
                </c:pt>
                <c:pt idx="8">
                  <c:v>35845153448.275879</c:v>
                </c:pt>
                <c:pt idx="9">
                  <c:v>34138241379.31036</c:v>
                </c:pt>
                <c:pt idx="10">
                  <c:v>32431329310.344841</c:v>
                </c:pt>
                <c:pt idx="11">
                  <c:v>30724417241.379322</c:v>
                </c:pt>
                <c:pt idx="12">
                  <c:v>29017505172.413803</c:v>
                </c:pt>
                <c:pt idx="13">
                  <c:v>27310593103.448284</c:v>
                </c:pt>
                <c:pt idx="14">
                  <c:v>25603681034.482765</c:v>
                </c:pt>
                <c:pt idx="15">
                  <c:v>23896768965.517246</c:v>
                </c:pt>
                <c:pt idx="16">
                  <c:v>22189856896.551727</c:v>
                </c:pt>
                <c:pt idx="17">
                  <c:v>20482944827.586208</c:v>
                </c:pt>
                <c:pt idx="18">
                  <c:v>18776032758.620689</c:v>
                </c:pt>
                <c:pt idx="19">
                  <c:v>17069120689.655172</c:v>
                </c:pt>
                <c:pt idx="20">
                  <c:v>15362208620.689655</c:v>
                </c:pt>
                <c:pt idx="21">
                  <c:v>13655296551.724138</c:v>
                </c:pt>
                <c:pt idx="22">
                  <c:v>11948384482.758621</c:v>
                </c:pt>
                <c:pt idx="23">
                  <c:v>10241472413.793104</c:v>
                </c:pt>
                <c:pt idx="24">
                  <c:v>8534560344.8275871</c:v>
                </c:pt>
                <c:pt idx="25">
                  <c:v>6827648275.8620701</c:v>
                </c:pt>
                <c:pt idx="26">
                  <c:v>5120736206.896553</c:v>
                </c:pt>
                <c:pt idx="27">
                  <c:v>3413824137.931036</c:v>
                </c:pt>
                <c:pt idx="28">
                  <c:v>1706912068.9655187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E7-4467-8CFA-9AE5F22CC118}"/>
            </c:ext>
          </c:extLst>
        </c:ser>
        <c:ser>
          <c:idx val="25"/>
          <c:order val="25"/>
          <c:tx>
            <c:strRef>
              <c:f>Sheet1!$AD$5</c:f>
              <c:strCache>
                <c:ptCount val="1"/>
                <c:pt idx="0">
                  <c:v>767.3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Sheet1!$AD$8:$AD$88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47850435000</c:v>
                </c:pt>
                <c:pt idx="2">
                  <c:v>46200420000</c:v>
                </c:pt>
                <c:pt idx="3">
                  <c:v>44550405000</c:v>
                </c:pt>
                <c:pt idx="4">
                  <c:v>42900390000</c:v>
                </c:pt>
                <c:pt idx="5">
                  <c:v>41250375000</c:v>
                </c:pt>
                <c:pt idx="6">
                  <c:v>39600360000</c:v>
                </c:pt>
                <c:pt idx="7">
                  <c:v>37950345000</c:v>
                </c:pt>
                <c:pt idx="8">
                  <c:v>36300330000</c:v>
                </c:pt>
                <c:pt idx="9">
                  <c:v>34650315000</c:v>
                </c:pt>
                <c:pt idx="10">
                  <c:v>33000300000</c:v>
                </c:pt>
                <c:pt idx="11">
                  <c:v>31350285000</c:v>
                </c:pt>
                <c:pt idx="12">
                  <c:v>29700270000</c:v>
                </c:pt>
                <c:pt idx="13">
                  <c:v>28050255000</c:v>
                </c:pt>
                <c:pt idx="14">
                  <c:v>26400240000</c:v>
                </c:pt>
                <c:pt idx="15">
                  <c:v>24750225000</c:v>
                </c:pt>
                <c:pt idx="16">
                  <c:v>23100210000</c:v>
                </c:pt>
                <c:pt idx="17">
                  <c:v>21450195000</c:v>
                </c:pt>
                <c:pt idx="18">
                  <c:v>19800180000</c:v>
                </c:pt>
                <c:pt idx="19">
                  <c:v>18150165000</c:v>
                </c:pt>
                <c:pt idx="20">
                  <c:v>16500150000</c:v>
                </c:pt>
                <c:pt idx="21">
                  <c:v>14850135000</c:v>
                </c:pt>
                <c:pt idx="22">
                  <c:v>13200120000</c:v>
                </c:pt>
                <c:pt idx="23">
                  <c:v>11550105000</c:v>
                </c:pt>
                <c:pt idx="24">
                  <c:v>9900090000</c:v>
                </c:pt>
                <c:pt idx="25">
                  <c:v>8250075000</c:v>
                </c:pt>
                <c:pt idx="26">
                  <c:v>6600060000</c:v>
                </c:pt>
                <c:pt idx="27">
                  <c:v>4950045000</c:v>
                </c:pt>
                <c:pt idx="28">
                  <c:v>3300030000</c:v>
                </c:pt>
                <c:pt idx="29">
                  <c:v>1650015000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E7-4467-8CFA-9AE5F22CC118}"/>
            </c:ext>
          </c:extLst>
        </c:ser>
        <c:ser>
          <c:idx val="26"/>
          <c:order val="26"/>
          <c:tx>
            <c:strRef>
              <c:f>Sheet1!$AE$5</c:f>
              <c:strCache>
                <c:ptCount val="1"/>
                <c:pt idx="0">
                  <c:v>792.0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Sheet1!$AE$8:$AE$88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47903661290.322578</c:v>
                </c:pt>
                <c:pt idx="2">
                  <c:v>46306872580.645157</c:v>
                </c:pt>
                <c:pt idx="3">
                  <c:v>44710083870.967735</c:v>
                </c:pt>
                <c:pt idx="4">
                  <c:v>43113295161.290314</c:v>
                </c:pt>
                <c:pt idx="5">
                  <c:v>41516506451.612892</c:v>
                </c:pt>
                <c:pt idx="6">
                  <c:v>39919717741.935471</c:v>
                </c:pt>
                <c:pt idx="7">
                  <c:v>38322929032.258049</c:v>
                </c:pt>
                <c:pt idx="8">
                  <c:v>36726140322.580627</c:v>
                </c:pt>
                <c:pt idx="9">
                  <c:v>35129351612.903206</c:v>
                </c:pt>
                <c:pt idx="10">
                  <c:v>33532562903.225788</c:v>
                </c:pt>
                <c:pt idx="11">
                  <c:v>31935774193.54837</c:v>
                </c:pt>
                <c:pt idx="12">
                  <c:v>30338985483.870953</c:v>
                </c:pt>
                <c:pt idx="13">
                  <c:v>28742196774.193535</c:v>
                </c:pt>
                <c:pt idx="14">
                  <c:v>27145408064.516117</c:v>
                </c:pt>
                <c:pt idx="15">
                  <c:v>25548619354.838699</c:v>
                </c:pt>
                <c:pt idx="16">
                  <c:v>23951830645.161282</c:v>
                </c:pt>
                <c:pt idx="17">
                  <c:v>22355041935.483864</c:v>
                </c:pt>
                <c:pt idx="18">
                  <c:v>20758253225.806446</c:v>
                </c:pt>
                <c:pt idx="19">
                  <c:v>19161464516.129028</c:v>
                </c:pt>
                <c:pt idx="20">
                  <c:v>17564675806.451611</c:v>
                </c:pt>
                <c:pt idx="21">
                  <c:v>15967887096.774191</c:v>
                </c:pt>
                <c:pt idx="22">
                  <c:v>14371098387.096771</c:v>
                </c:pt>
                <c:pt idx="23">
                  <c:v>12774309677.419352</c:v>
                </c:pt>
                <c:pt idx="24">
                  <c:v>11177520967.741932</c:v>
                </c:pt>
                <c:pt idx="25">
                  <c:v>9580732258.0645123</c:v>
                </c:pt>
                <c:pt idx="26">
                  <c:v>7983943548.3870926</c:v>
                </c:pt>
                <c:pt idx="27">
                  <c:v>6387154838.7096729</c:v>
                </c:pt>
                <c:pt idx="28">
                  <c:v>4790366129.0322533</c:v>
                </c:pt>
                <c:pt idx="29">
                  <c:v>3193577419.3548336</c:v>
                </c:pt>
                <c:pt idx="30">
                  <c:v>1596788709.6774142</c:v>
                </c:pt>
                <c:pt idx="31">
                  <c:v>-5.245208740234375E-6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E7-4467-8CFA-9AE5F22CC118}"/>
            </c:ext>
          </c:extLst>
        </c:ser>
        <c:ser>
          <c:idx val="27"/>
          <c:order val="27"/>
          <c:tx>
            <c:strRef>
              <c:f>Sheet1!$AF$5</c:f>
              <c:strCache>
                <c:ptCount val="1"/>
                <c:pt idx="0">
                  <c:v>816.8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Sheet1!$AF$8:$AF$88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47953560937.5</c:v>
                </c:pt>
                <c:pt idx="2">
                  <c:v>46406671875</c:v>
                </c:pt>
                <c:pt idx="3">
                  <c:v>44859782812.5</c:v>
                </c:pt>
                <c:pt idx="4">
                  <c:v>43312893750</c:v>
                </c:pt>
                <c:pt idx="5">
                  <c:v>41766004687.5</c:v>
                </c:pt>
                <c:pt idx="6">
                  <c:v>40219115625</c:v>
                </c:pt>
                <c:pt idx="7">
                  <c:v>38672226562.5</c:v>
                </c:pt>
                <c:pt idx="8">
                  <c:v>37125337500</c:v>
                </c:pt>
                <c:pt idx="9">
                  <c:v>35578448437.5</c:v>
                </c:pt>
                <c:pt idx="10">
                  <c:v>34031559375</c:v>
                </c:pt>
                <c:pt idx="11">
                  <c:v>32484670312.5</c:v>
                </c:pt>
                <c:pt idx="12">
                  <c:v>30937781250</c:v>
                </c:pt>
                <c:pt idx="13">
                  <c:v>29390892187.5</c:v>
                </c:pt>
                <c:pt idx="14">
                  <c:v>27844003125</c:v>
                </c:pt>
                <c:pt idx="15">
                  <c:v>26297114062.5</c:v>
                </c:pt>
                <c:pt idx="16">
                  <c:v>24750225000</c:v>
                </c:pt>
                <c:pt idx="17">
                  <c:v>23203335937.5</c:v>
                </c:pt>
                <c:pt idx="18">
                  <c:v>21656446875</c:v>
                </c:pt>
                <c:pt idx="19">
                  <c:v>20109557812.5</c:v>
                </c:pt>
                <c:pt idx="20">
                  <c:v>18562668750</c:v>
                </c:pt>
                <c:pt idx="21">
                  <c:v>17015779687.5</c:v>
                </c:pt>
                <c:pt idx="22">
                  <c:v>15468890625</c:v>
                </c:pt>
                <c:pt idx="23">
                  <c:v>13922001562.5</c:v>
                </c:pt>
                <c:pt idx="24">
                  <c:v>12375112500</c:v>
                </c:pt>
                <c:pt idx="25">
                  <c:v>10828223437.5</c:v>
                </c:pt>
                <c:pt idx="26">
                  <c:v>9281334375</c:v>
                </c:pt>
                <c:pt idx="27">
                  <c:v>7734445312.5</c:v>
                </c:pt>
                <c:pt idx="28">
                  <c:v>6187556250</c:v>
                </c:pt>
                <c:pt idx="29">
                  <c:v>4640667187.5</c:v>
                </c:pt>
                <c:pt idx="30">
                  <c:v>3093778125</c:v>
                </c:pt>
                <c:pt idx="31">
                  <c:v>1546889062.5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E7-4467-8CFA-9AE5F22CC118}"/>
            </c:ext>
          </c:extLst>
        </c:ser>
        <c:ser>
          <c:idx val="28"/>
          <c:order val="28"/>
          <c:tx>
            <c:strRef>
              <c:f>Sheet1!$AG$5</c:f>
              <c:strCache>
                <c:ptCount val="1"/>
                <c:pt idx="0">
                  <c:v>841.5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Sheet1!$AG$8:$AG$88</c:f>
              <c:numCache>
                <c:formatCode>0.0,,,\ "Gt CO2"</c:formatCode>
                <c:ptCount val="81"/>
                <c:pt idx="0">
                  <c:v>49500450000</c:v>
                </c:pt>
                <c:pt idx="1">
                  <c:v>48000436363.63636</c:v>
                </c:pt>
                <c:pt idx="2">
                  <c:v>46500422727.27272</c:v>
                </c:pt>
                <c:pt idx="3">
                  <c:v>45000409090.909081</c:v>
                </c:pt>
                <c:pt idx="4">
                  <c:v>43500395454.545441</c:v>
                </c:pt>
                <c:pt idx="5">
                  <c:v>42000381818.181801</c:v>
                </c:pt>
                <c:pt idx="6">
                  <c:v>40500368181.818161</c:v>
                </c:pt>
                <c:pt idx="7">
                  <c:v>39000354545.454521</c:v>
                </c:pt>
                <c:pt idx="8">
                  <c:v>37500340909.090881</c:v>
                </c:pt>
                <c:pt idx="9">
                  <c:v>36000327272.727242</c:v>
                </c:pt>
                <c:pt idx="10">
                  <c:v>34500313636.363602</c:v>
                </c:pt>
                <c:pt idx="11">
                  <c:v>33000299999.999966</c:v>
                </c:pt>
                <c:pt idx="12">
                  <c:v>31500286363.63633</c:v>
                </c:pt>
                <c:pt idx="13">
                  <c:v>30000272727.272694</c:v>
                </c:pt>
                <c:pt idx="14">
                  <c:v>28500259090.909058</c:v>
                </c:pt>
                <c:pt idx="15">
                  <c:v>27000245454.545422</c:v>
                </c:pt>
                <c:pt idx="16">
                  <c:v>25500231818.181786</c:v>
                </c:pt>
                <c:pt idx="17">
                  <c:v>24000218181.81815</c:v>
                </c:pt>
                <c:pt idx="18">
                  <c:v>22500204545.454514</c:v>
                </c:pt>
                <c:pt idx="19">
                  <c:v>21000190909.090878</c:v>
                </c:pt>
                <c:pt idx="20">
                  <c:v>19500177272.727242</c:v>
                </c:pt>
                <c:pt idx="21">
                  <c:v>18000163636.363605</c:v>
                </c:pt>
                <c:pt idx="22">
                  <c:v>16500149999.999969</c:v>
                </c:pt>
                <c:pt idx="23">
                  <c:v>15000136363.636333</c:v>
                </c:pt>
                <c:pt idx="24">
                  <c:v>13500122727.272697</c:v>
                </c:pt>
                <c:pt idx="25">
                  <c:v>12000109090.909061</c:v>
                </c:pt>
                <c:pt idx="26">
                  <c:v>10500095454.545425</c:v>
                </c:pt>
                <c:pt idx="27">
                  <c:v>9000081818.1817894</c:v>
                </c:pt>
                <c:pt idx="28">
                  <c:v>7500068181.8181534</c:v>
                </c:pt>
                <c:pt idx="29">
                  <c:v>6000054545.4545174</c:v>
                </c:pt>
                <c:pt idx="30">
                  <c:v>4500040909.0908813</c:v>
                </c:pt>
                <c:pt idx="31">
                  <c:v>3000027272.7272453</c:v>
                </c:pt>
                <c:pt idx="32">
                  <c:v>1500013636.3636091</c:v>
                </c:pt>
                <c:pt idx="33">
                  <c:v>-2.7179718017578125E-5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7-4467-8CFA-9AE5F22CC118}"/>
            </c:ext>
          </c:extLst>
        </c:ser>
        <c:ser>
          <c:idx val="29"/>
          <c:order val="29"/>
          <c:tx>
            <c:strRef>
              <c:f>Sheet1!$AH$5</c:f>
              <c:strCache>
                <c:ptCount val="1"/>
                <c:pt idx="0">
                  <c:v>866.3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Sheet1!$AH$8:$AH$88</c:f>
              <c:numCache>
                <c:formatCode>0.0,,,\ "Gt CO2"</c:formatCode>
                <c:ptCount val="81"/>
                <c:pt idx="0">
                  <c:v>49500450001</c:v>
                </c:pt>
                <c:pt idx="1">
                  <c:v>48044554412.735291</c:v>
                </c:pt>
                <c:pt idx="2">
                  <c:v>46588658824.470581</c:v>
                </c:pt>
                <c:pt idx="3">
                  <c:v>45132763236.205872</c:v>
                </c:pt>
                <c:pt idx="4">
                  <c:v>43676867647.941162</c:v>
                </c:pt>
                <c:pt idx="5">
                  <c:v>42220972059.676453</c:v>
                </c:pt>
                <c:pt idx="6">
                  <c:v>40765076471.411743</c:v>
                </c:pt>
                <c:pt idx="7">
                  <c:v>39309180883.147034</c:v>
                </c:pt>
                <c:pt idx="8">
                  <c:v>37853285294.882324</c:v>
                </c:pt>
                <c:pt idx="9">
                  <c:v>36397389706.617615</c:v>
                </c:pt>
                <c:pt idx="10">
                  <c:v>34941494118.352905</c:v>
                </c:pt>
                <c:pt idx="11">
                  <c:v>33485598530.0882</c:v>
                </c:pt>
                <c:pt idx="12">
                  <c:v>32029702941.823494</c:v>
                </c:pt>
                <c:pt idx="13">
                  <c:v>30573807353.558788</c:v>
                </c:pt>
                <c:pt idx="14">
                  <c:v>29117911765.294083</c:v>
                </c:pt>
                <c:pt idx="15">
                  <c:v>27662016177.029377</c:v>
                </c:pt>
                <c:pt idx="16">
                  <c:v>26206120588.764671</c:v>
                </c:pt>
                <c:pt idx="17">
                  <c:v>24750225000.499966</c:v>
                </c:pt>
                <c:pt idx="18">
                  <c:v>23294329412.23526</c:v>
                </c:pt>
                <c:pt idx="19">
                  <c:v>21838433823.970554</c:v>
                </c:pt>
                <c:pt idx="20">
                  <c:v>20382538235.705849</c:v>
                </c:pt>
                <c:pt idx="21">
                  <c:v>18926642647.441143</c:v>
                </c:pt>
                <c:pt idx="22">
                  <c:v>17470747059.176437</c:v>
                </c:pt>
                <c:pt idx="23">
                  <c:v>16014851470.911732</c:v>
                </c:pt>
                <c:pt idx="24">
                  <c:v>14558955882.647026</c:v>
                </c:pt>
                <c:pt idx="25">
                  <c:v>13103060294.38232</c:v>
                </c:pt>
                <c:pt idx="26">
                  <c:v>11647164706.117615</c:v>
                </c:pt>
                <c:pt idx="27">
                  <c:v>10191269117.852909</c:v>
                </c:pt>
                <c:pt idx="28">
                  <c:v>8735373529.5882034</c:v>
                </c:pt>
                <c:pt idx="29">
                  <c:v>7279477941.3234978</c:v>
                </c:pt>
                <c:pt idx="30">
                  <c:v>5823582353.0587921</c:v>
                </c:pt>
                <c:pt idx="31">
                  <c:v>4367686764.7940865</c:v>
                </c:pt>
                <c:pt idx="32">
                  <c:v>2911791176.5293808</c:v>
                </c:pt>
                <c:pt idx="33">
                  <c:v>1455895588.2646749</c:v>
                </c:pt>
                <c:pt idx="34">
                  <c:v>-3.0994415283203125E-5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E7-4467-8CFA-9AE5F22CC118}"/>
            </c:ext>
          </c:extLst>
        </c:ser>
        <c:ser>
          <c:idx val="30"/>
          <c:order val="30"/>
          <c:tx>
            <c:strRef>
              <c:f>Sheet1!$AI$5</c:f>
              <c:strCache>
                <c:ptCount val="1"/>
                <c:pt idx="0">
                  <c:v>891.0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Sheet1!$AI$8:$AI$88</c:f>
              <c:numCache>
                <c:formatCode>0.0,,,\ "Gt CO2"</c:formatCode>
                <c:ptCount val="81"/>
                <c:pt idx="0">
                  <c:v>49500450002</c:v>
                </c:pt>
                <c:pt idx="1">
                  <c:v>48086151430.514282</c:v>
                </c:pt>
                <c:pt idx="2">
                  <c:v>46671852859.028564</c:v>
                </c:pt>
                <c:pt idx="3">
                  <c:v>45257554287.542847</c:v>
                </c:pt>
                <c:pt idx="4">
                  <c:v>43843255716.057129</c:v>
                </c:pt>
                <c:pt idx="5">
                  <c:v>42428957144.571411</c:v>
                </c:pt>
                <c:pt idx="6">
                  <c:v>41014658573.085693</c:v>
                </c:pt>
                <c:pt idx="7">
                  <c:v>39600360001.599976</c:v>
                </c:pt>
                <c:pt idx="8">
                  <c:v>38186061430.114258</c:v>
                </c:pt>
                <c:pt idx="9">
                  <c:v>36771762858.62854</c:v>
                </c:pt>
                <c:pt idx="10">
                  <c:v>35357464287.142822</c:v>
                </c:pt>
                <c:pt idx="11">
                  <c:v>33943165715.657108</c:v>
                </c:pt>
                <c:pt idx="12">
                  <c:v>32528867144.171394</c:v>
                </c:pt>
                <c:pt idx="13">
                  <c:v>31114568572.68568</c:v>
                </c:pt>
                <c:pt idx="14">
                  <c:v>29700270001.199966</c:v>
                </c:pt>
                <c:pt idx="15">
                  <c:v>28285971429.714252</c:v>
                </c:pt>
                <c:pt idx="16">
                  <c:v>26871672858.228539</c:v>
                </c:pt>
                <c:pt idx="17">
                  <c:v>25457374286.742825</c:v>
                </c:pt>
                <c:pt idx="18">
                  <c:v>24043075715.257111</c:v>
                </c:pt>
                <c:pt idx="19">
                  <c:v>22628777143.771397</c:v>
                </c:pt>
                <c:pt idx="20">
                  <c:v>21214478572.285683</c:v>
                </c:pt>
                <c:pt idx="21">
                  <c:v>19800180000.799969</c:v>
                </c:pt>
                <c:pt idx="22">
                  <c:v>18385881429.314255</c:v>
                </c:pt>
                <c:pt idx="23">
                  <c:v>16971582857.828541</c:v>
                </c:pt>
                <c:pt idx="24">
                  <c:v>15557284286.342827</c:v>
                </c:pt>
                <c:pt idx="25">
                  <c:v>14142985714.857113</c:v>
                </c:pt>
                <c:pt idx="26">
                  <c:v>12728687143.371399</c:v>
                </c:pt>
                <c:pt idx="27">
                  <c:v>11314388571.885685</c:v>
                </c:pt>
                <c:pt idx="28">
                  <c:v>9900090000.399971</c:v>
                </c:pt>
                <c:pt idx="29">
                  <c:v>8485791428.914257</c:v>
                </c:pt>
                <c:pt idx="30">
                  <c:v>7071492857.4285431</c:v>
                </c:pt>
                <c:pt idx="31">
                  <c:v>5657194285.9428291</c:v>
                </c:pt>
                <c:pt idx="32">
                  <c:v>4242895714.4571152</c:v>
                </c:pt>
                <c:pt idx="33">
                  <c:v>2828597142.9714012</c:v>
                </c:pt>
                <c:pt idx="34">
                  <c:v>1414298571.485687</c:v>
                </c:pt>
                <c:pt idx="35">
                  <c:v>-2.7179718017578125E-5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E7-4467-8CFA-9AE5F22CC118}"/>
            </c:ext>
          </c:extLst>
        </c:ser>
        <c:ser>
          <c:idx val="31"/>
          <c:order val="31"/>
          <c:tx>
            <c:strRef>
              <c:f>Sheet1!$AJ$5</c:f>
              <c:strCache>
                <c:ptCount val="1"/>
                <c:pt idx="0">
                  <c:v>915.8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Sheet1!$AJ$8:$AJ$88</c:f>
              <c:numCache>
                <c:formatCode>0.0,,,\ "Gt CO2"</c:formatCode>
                <c:ptCount val="81"/>
                <c:pt idx="0">
                  <c:v>49500450003</c:v>
                </c:pt>
                <c:pt idx="1">
                  <c:v>48125437502.916664</c:v>
                </c:pt>
                <c:pt idx="2">
                  <c:v>46750425002.833328</c:v>
                </c:pt>
                <c:pt idx="3">
                  <c:v>45375412502.749992</c:v>
                </c:pt>
                <c:pt idx="4">
                  <c:v>44000400002.666656</c:v>
                </c:pt>
                <c:pt idx="5">
                  <c:v>42625387502.583321</c:v>
                </c:pt>
                <c:pt idx="6">
                  <c:v>41250375002.499985</c:v>
                </c:pt>
                <c:pt idx="7">
                  <c:v>39875362502.416649</c:v>
                </c:pt>
                <c:pt idx="8">
                  <c:v>38500350002.333313</c:v>
                </c:pt>
                <c:pt idx="9">
                  <c:v>37125337502.249977</c:v>
                </c:pt>
                <c:pt idx="10">
                  <c:v>35750325002.166641</c:v>
                </c:pt>
                <c:pt idx="11">
                  <c:v>34375312502.083305</c:v>
                </c:pt>
                <c:pt idx="12">
                  <c:v>33000300001.999973</c:v>
                </c:pt>
                <c:pt idx="13">
                  <c:v>31625287501.916641</c:v>
                </c:pt>
                <c:pt idx="14">
                  <c:v>30250275001.833309</c:v>
                </c:pt>
                <c:pt idx="15">
                  <c:v>28875262501.749977</c:v>
                </c:pt>
                <c:pt idx="16">
                  <c:v>27500250001.666645</c:v>
                </c:pt>
                <c:pt idx="17">
                  <c:v>26125237501.583313</c:v>
                </c:pt>
                <c:pt idx="18">
                  <c:v>24750225001.499981</c:v>
                </c:pt>
                <c:pt idx="19">
                  <c:v>23375212501.416649</c:v>
                </c:pt>
                <c:pt idx="20">
                  <c:v>22000200001.333317</c:v>
                </c:pt>
                <c:pt idx="21">
                  <c:v>20625187501.249985</c:v>
                </c:pt>
                <c:pt idx="22">
                  <c:v>19250175001.166653</c:v>
                </c:pt>
                <c:pt idx="23">
                  <c:v>17875162501.083321</c:v>
                </c:pt>
                <c:pt idx="24">
                  <c:v>16500150000.999987</c:v>
                </c:pt>
                <c:pt idx="25">
                  <c:v>15125137500.916653</c:v>
                </c:pt>
                <c:pt idx="26">
                  <c:v>13750125000.833319</c:v>
                </c:pt>
                <c:pt idx="27">
                  <c:v>12375112500.749985</c:v>
                </c:pt>
                <c:pt idx="28">
                  <c:v>11000100000.666651</c:v>
                </c:pt>
                <c:pt idx="29">
                  <c:v>9625087500.5833168</c:v>
                </c:pt>
                <c:pt idx="30">
                  <c:v>8250075000.4999838</c:v>
                </c:pt>
                <c:pt idx="31">
                  <c:v>6875062500.4166508</c:v>
                </c:pt>
                <c:pt idx="32">
                  <c:v>5500050000.3333178</c:v>
                </c:pt>
                <c:pt idx="33">
                  <c:v>4125037500.2499847</c:v>
                </c:pt>
                <c:pt idx="34">
                  <c:v>2750025000.1666517</c:v>
                </c:pt>
                <c:pt idx="35">
                  <c:v>1375012500.0833185</c:v>
                </c:pt>
                <c:pt idx="36">
                  <c:v>-1.4781951904296875E-5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E7-4467-8CFA-9AE5F22CC118}"/>
            </c:ext>
          </c:extLst>
        </c:ser>
        <c:ser>
          <c:idx val="32"/>
          <c:order val="32"/>
          <c:tx>
            <c:strRef>
              <c:f>Sheet1!$AK$5</c:f>
              <c:strCache>
                <c:ptCount val="1"/>
                <c:pt idx="0">
                  <c:v>940.5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Sheet1!$AK$8:$AK$88</c:f>
              <c:numCache>
                <c:formatCode>0.0,,,\ "Gt CO2"</c:formatCode>
                <c:ptCount val="81"/>
                <c:pt idx="0">
                  <c:v>49500450004</c:v>
                </c:pt>
                <c:pt idx="1">
                  <c:v>48162600003.891891</c:v>
                </c:pt>
                <c:pt idx="2">
                  <c:v>46824750003.783783</c:v>
                </c:pt>
                <c:pt idx="3">
                  <c:v>45486900003.675674</c:v>
                </c:pt>
                <c:pt idx="4">
                  <c:v>44149050003.567566</c:v>
                </c:pt>
                <c:pt idx="5">
                  <c:v>42811200003.459457</c:v>
                </c:pt>
                <c:pt idx="6">
                  <c:v>41473350003.351349</c:v>
                </c:pt>
                <c:pt idx="7">
                  <c:v>40135500003.24324</c:v>
                </c:pt>
                <c:pt idx="8">
                  <c:v>38797650003.135132</c:v>
                </c:pt>
                <c:pt idx="9">
                  <c:v>37459800003.027023</c:v>
                </c:pt>
                <c:pt idx="10">
                  <c:v>36121950002.918915</c:v>
                </c:pt>
                <c:pt idx="11">
                  <c:v>34784100002.810806</c:v>
                </c:pt>
                <c:pt idx="12">
                  <c:v>33446250002.702698</c:v>
                </c:pt>
                <c:pt idx="13">
                  <c:v>32108400002.594589</c:v>
                </c:pt>
                <c:pt idx="14">
                  <c:v>30770550002.486481</c:v>
                </c:pt>
                <c:pt idx="15">
                  <c:v>29432700002.378372</c:v>
                </c:pt>
                <c:pt idx="16">
                  <c:v>28094850002.270264</c:v>
                </c:pt>
                <c:pt idx="17">
                  <c:v>26757000002.162155</c:v>
                </c:pt>
                <c:pt idx="18">
                  <c:v>25419150002.054047</c:v>
                </c:pt>
                <c:pt idx="19">
                  <c:v>24081300001.945938</c:v>
                </c:pt>
                <c:pt idx="20">
                  <c:v>22743450001.83783</c:v>
                </c:pt>
                <c:pt idx="21">
                  <c:v>21405600001.729721</c:v>
                </c:pt>
                <c:pt idx="22">
                  <c:v>20067750001.621613</c:v>
                </c:pt>
                <c:pt idx="23">
                  <c:v>18729900001.513504</c:v>
                </c:pt>
                <c:pt idx="24">
                  <c:v>17392050001.405396</c:v>
                </c:pt>
                <c:pt idx="25">
                  <c:v>16054200001.297287</c:v>
                </c:pt>
                <c:pt idx="26">
                  <c:v>14716350001.189178</c:v>
                </c:pt>
                <c:pt idx="27">
                  <c:v>13378500001.08107</c:v>
                </c:pt>
                <c:pt idx="28">
                  <c:v>12040650000.972961</c:v>
                </c:pt>
                <c:pt idx="29">
                  <c:v>10702800000.864853</c:v>
                </c:pt>
                <c:pt idx="30">
                  <c:v>9364950000.7567444</c:v>
                </c:pt>
                <c:pt idx="31">
                  <c:v>8027100000.6486359</c:v>
                </c:pt>
                <c:pt idx="32">
                  <c:v>6689250000.5405273</c:v>
                </c:pt>
                <c:pt idx="33">
                  <c:v>5351400000.4324188</c:v>
                </c:pt>
                <c:pt idx="34">
                  <c:v>4013550000.3243108</c:v>
                </c:pt>
                <c:pt idx="35">
                  <c:v>2675700000.2162027</c:v>
                </c:pt>
                <c:pt idx="36">
                  <c:v>1337850000.1080947</c:v>
                </c:pt>
                <c:pt idx="37">
                  <c:v>-1.33514404296875E-5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1E7-4467-8CFA-9AE5F22CC118}"/>
            </c:ext>
          </c:extLst>
        </c:ser>
        <c:ser>
          <c:idx val="33"/>
          <c:order val="33"/>
          <c:tx>
            <c:strRef>
              <c:f>Sheet1!$AL$5</c:f>
              <c:strCache>
                <c:ptCount val="1"/>
                <c:pt idx="0">
                  <c:v>965.3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Sheet1!$AL$8:$AL$88</c:f>
              <c:numCache>
                <c:formatCode>0.0,,,\ "Gt CO2"</c:formatCode>
                <c:ptCount val="81"/>
                <c:pt idx="0">
                  <c:v>49500450005</c:v>
                </c:pt>
                <c:pt idx="1">
                  <c:v>48197806583.815788</c:v>
                </c:pt>
                <c:pt idx="2">
                  <c:v>46895163162.631577</c:v>
                </c:pt>
                <c:pt idx="3">
                  <c:v>45592519741.447365</c:v>
                </c:pt>
                <c:pt idx="4">
                  <c:v>44289876320.263153</c:v>
                </c:pt>
                <c:pt idx="5">
                  <c:v>42987232899.078941</c:v>
                </c:pt>
                <c:pt idx="6">
                  <c:v>41684589477.89473</c:v>
                </c:pt>
                <c:pt idx="7">
                  <c:v>40381946056.710518</c:v>
                </c:pt>
                <c:pt idx="8">
                  <c:v>39079302635.526306</c:v>
                </c:pt>
                <c:pt idx="9">
                  <c:v>37776659214.342094</c:v>
                </c:pt>
                <c:pt idx="10">
                  <c:v>36474015793.157883</c:v>
                </c:pt>
                <c:pt idx="11">
                  <c:v>35171372371.973671</c:v>
                </c:pt>
                <c:pt idx="12">
                  <c:v>33868728950.789459</c:v>
                </c:pt>
                <c:pt idx="13">
                  <c:v>32566085529.605247</c:v>
                </c:pt>
                <c:pt idx="14">
                  <c:v>31263442108.421036</c:v>
                </c:pt>
                <c:pt idx="15">
                  <c:v>29960798687.236824</c:v>
                </c:pt>
                <c:pt idx="16">
                  <c:v>28658155266.052612</c:v>
                </c:pt>
                <c:pt idx="17">
                  <c:v>27355511844.868401</c:v>
                </c:pt>
                <c:pt idx="18">
                  <c:v>26052868423.684189</c:v>
                </c:pt>
                <c:pt idx="19">
                  <c:v>24750225002.499977</c:v>
                </c:pt>
                <c:pt idx="20">
                  <c:v>23447581581.315765</c:v>
                </c:pt>
                <c:pt idx="21">
                  <c:v>22144938160.131554</c:v>
                </c:pt>
                <c:pt idx="22">
                  <c:v>20842294738.947342</c:v>
                </c:pt>
                <c:pt idx="23">
                  <c:v>19539651317.76313</c:v>
                </c:pt>
                <c:pt idx="24">
                  <c:v>18237007896.578918</c:v>
                </c:pt>
                <c:pt idx="25">
                  <c:v>16934364475.394709</c:v>
                </c:pt>
                <c:pt idx="26">
                  <c:v>15631721054.210499</c:v>
                </c:pt>
                <c:pt idx="27">
                  <c:v>14329077633.026289</c:v>
                </c:pt>
                <c:pt idx="28">
                  <c:v>13026434211.842079</c:v>
                </c:pt>
                <c:pt idx="29">
                  <c:v>11723790790.657869</c:v>
                </c:pt>
                <c:pt idx="30">
                  <c:v>10421147369.47366</c:v>
                </c:pt>
                <c:pt idx="31">
                  <c:v>9118503948.2894497</c:v>
                </c:pt>
                <c:pt idx="32">
                  <c:v>7815860527.1052389</c:v>
                </c:pt>
                <c:pt idx="33">
                  <c:v>6513217105.9210281</c:v>
                </c:pt>
                <c:pt idx="34">
                  <c:v>5210573684.7368174</c:v>
                </c:pt>
                <c:pt idx="35">
                  <c:v>3907930263.5526066</c:v>
                </c:pt>
                <c:pt idx="36">
                  <c:v>2605286842.3683958</c:v>
                </c:pt>
                <c:pt idx="37">
                  <c:v>1302643421.1841853</c:v>
                </c:pt>
                <c:pt idx="38">
                  <c:v>-2.5272369384765625E-5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E7-4467-8CFA-9AE5F22CC118}"/>
            </c:ext>
          </c:extLst>
        </c:ser>
        <c:ser>
          <c:idx val="34"/>
          <c:order val="34"/>
          <c:tx>
            <c:strRef>
              <c:f>Sheet1!$AM$5</c:f>
              <c:strCache>
                <c:ptCount val="1"/>
                <c:pt idx="0">
                  <c:v>990.0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Sheet1!$AM$8:$AM$88</c:f>
              <c:numCache>
                <c:formatCode>0.0,,,\ "Gt CO2"</c:formatCode>
                <c:ptCount val="81"/>
                <c:pt idx="0">
                  <c:v>49500450006</c:v>
                </c:pt>
                <c:pt idx="1">
                  <c:v>48231207698.153847</c:v>
                </c:pt>
                <c:pt idx="2">
                  <c:v>46961965390.307693</c:v>
                </c:pt>
                <c:pt idx="3">
                  <c:v>45692723082.46154</c:v>
                </c:pt>
                <c:pt idx="4">
                  <c:v>44423480774.615387</c:v>
                </c:pt>
                <c:pt idx="5">
                  <c:v>43154238466.769234</c:v>
                </c:pt>
                <c:pt idx="6">
                  <c:v>41884996158.92308</c:v>
                </c:pt>
                <c:pt idx="7">
                  <c:v>40615753851.076927</c:v>
                </c:pt>
                <c:pt idx="8">
                  <c:v>39346511543.230774</c:v>
                </c:pt>
                <c:pt idx="9">
                  <c:v>38077269235.384621</c:v>
                </c:pt>
                <c:pt idx="10">
                  <c:v>36808026927.538467</c:v>
                </c:pt>
                <c:pt idx="11">
                  <c:v>35538784619.692314</c:v>
                </c:pt>
                <c:pt idx="12">
                  <c:v>34269542311.846161</c:v>
                </c:pt>
                <c:pt idx="13">
                  <c:v>33000300004.000008</c:v>
                </c:pt>
                <c:pt idx="14">
                  <c:v>31731057696.153854</c:v>
                </c:pt>
                <c:pt idx="15">
                  <c:v>30461815388.307701</c:v>
                </c:pt>
                <c:pt idx="16">
                  <c:v>29192573080.461548</c:v>
                </c:pt>
                <c:pt idx="17">
                  <c:v>27923330772.615395</c:v>
                </c:pt>
                <c:pt idx="18">
                  <c:v>26654088464.769241</c:v>
                </c:pt>
                <c:pt idx="19">
                  <c:v>25384846156.923088</c:v>
                </c:pt>
                <c:pt idx="20">
                  <c:v>24115603849.076935</c:v>
                </c:pt>
                <c:pt idx="21">
                  <c:v>22846361541.230782</c:v>
                </c:pt>
                <c:pt idx="22">
                  <c:v>21577119233.384628</c:v>
                </c:pt>
                <c:pt idx="23">
                  <c:v>20307876925.538475</c:v>
                </c:pt>
                <c:pt idx="24">
                  <c:v>19038634617.692322</c:v>
                </c:pt>
                <c:pt idx="25">
                  <c:v>17769392309.846169</c:v>
                </c:pt>
                <c:pt idx="26">
                  <c:v>16500150002.000015</c:v>
                </c:pt>
                <c:pt idx="27">
                  <c:v>15230907694.153862</c:v>
                </c:pt>
                <c:pt idx="28">
                  <c:v>13961665386.307709</c:v>
                </c:pt>
                <c:pt idx="29">
                  <c:v>12692423078.461555</c:v>
                </c:pt>
                <c:pt idx="30">
                  <c:v>11423180770.615402</c:v>
                </c:pt>
                <c:pt idx="31">
                  <c:v>10153938462.769249</c:v>
                </c:pt>
                <c:pt idx="32">
                  <c:v>8884696154.9230957</c:v>
                </c:pt>
                <c:pt idx="33">
                  <c:v>7615453847.0769424</c:v>
                </c:pt>
                <c:pt idx="34">
                  <c:v>6346211539.2307892</c:v>
                </c:pt>
                <c:pt idx="35">
                  <c:v>5076969231.3846359</c:v>
                </c:pt>
                <c:pt idx="36">
                  <c:v>3807726923.5384822</c:v>
                </c:pt>
                <c:pt idx="37">
                  <c:v>2538484615.6923285</c:v>
                </c:pt>
                <c:pt idx="38">
                  <c:v>1269242307.8461747</c:v>
                </c:pt>
                <c:pt idx="39">
                  <c:v>2.09808349609375E-5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1E7-4467-8CFA-9AE5F22CC118}"/>
            </c:ext>
          </c:extLst>
        </c:ser>
        <c:ser>
          <c:idx val="35"/>
          <c:order val="35"/>
          <c:tx>
            <c:strRef>
              <c:f>Sheet1!$AN$5</c:f>
              <c:strCache>
                <c:ptCount val="1"/>
                <c:pt idx="0">
                  <c:v>1014.8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Sheet1!$AN$8:$AN$88</c:f>
              <c:numCache>
                <c:formatCode>0.0,,,\ "Gt CO2"</c:formatCode>
                <c:ptCount val="81"/>
                <c:pt idx="0">
                  <c:v>49500450007</c:v>
                </c:pt>
                <c:pt idx="1">
                  <c:v>48262938756.824997</c:v>
                </c:pt>
                <c:pt idx="2">
                  <c:v>47025427506.649994</c:v>
                </c:pt>
                <c:pt idx="3">
                  <c:v>45787916256.474991</c:v>
                </c:pt>
                <c:pt idx="4">
                  <c:v>44550405006.299988</c:v>
                </c:pt>
                <c:pt idx="5">
                  <c:v>43312893756.124985</c:v>
                </c:pt>
                <c:pt idx="6">
                  <c:v>42075382505.949982</c:v>
                </c:pt>
                <c:pt idx="7">
                  <c:v>40837871255.774979</c:v>
                </c:pt>
                <c:pt idx="8">
                  <c:v>39600360005.599976</c:v>
                </c:pt>
                <c:pt idx="9">
                  <c:v>38362848755.424973</c:v>
                </c:pt>
                <c:pt idx="10">
                  <c:v>37125337505.249969</c:v>
                </c:pt>
                <c:pt idx="11">
                  <c:v>35887826255.074966</c:v>
                </c:pt>
                <c:pt idx="12">
                  <c:v>34650315004.899963</c:v>
                </c:pt>
                <c:pt idx="13">
                  <c:v>33412803754.724964</c:v>
                </c:pt>
                <c:pt idx="14">
                  <c:v>32175292504.549965</c:v>
                </c:pt>
                <c:pt idx="15">
                  <c:v>30937781254.374966</c:v>
                </c:pt>
                <c:pt idx="16">
                  <c:v>29700270004.199966</c:v>
                </c:pt>
                <c:pt idx="17">
                  <c:v>28462758754.024967</c:v>
                </c:pt>
                <c:pt idx="18">
                  <c:v>27225247503.849968</c:v>
                </c:pt>
                <c:pt idx="19">
                  <c:v>25987736253.674969</c:v>
                </c:pt>
                <c:pt idx="20">
                  <c:v>24750225003.499969</c:v>
                </c:pt>
                <c:pt idx="21">
                  <c:v>23512713753.32497</c:v>
                </c:pt>
                <c:pt idx="22">
                  <c:v>22275202503.149971</c:v>
                </c:pt>
                <c:pt idx="23">
                  <c:v>21037691252.974972</c:v>
                </c:pt>
                <c:pt idx="24">
                  <c:v>19800180002.799973</c:v>
                </c:pt>
                <c:pt idx="25">
                  <c:v>18562668752.624973</c:v>
                </c:pt>
                <c:pt idx="26">
                  <c:v>17325157502.449974</c:v>
                </c:pt>
                <c:pt idx="27">
                  <c:v>16087646252.274975</c:v>
                </c:pt>
                <c:pt idx="28">
                  <c:v>14850135002.099976</c:v>
                </c:pt>
                <c:pt idx="29">
                  <c:v>13612623751.924976</c:v>
                </c:pt>
                <c:pt idx="30">
                  <c:v>12375112501.749977</c:v>
                </c:pt>
                <c:pt idx="31">
                  <c:v>11137601251.574978</c:v>
                </c:pt>
                <c:pt idx="32">
                  <c:v>9900090001.3999786</c:v>
                </c:pt>
                <c:pt idx="33">
                  <c:v>8662578751.2249794</c:v>
                </c:pt>
                <c:pt idx="34">
                  <c:v>7425067501.0499792</c:v>
                </c:pt>
                <c:pt idx="35">
                  <c:v>6187556250.874979</c:v>
                </c:pt>
                <c:pt idx="36">
                  <c:v>4950045000.6999788</c:v>
                </c:pt>
                <c:pt idx="37">
                  <c:v>3712533750.5249786</c:v>
                </c:pt>
                <c:pt idx="38">
                  <c:v>2475022500.3499784</c:v>
                </c:pt>
                <c:pt idx="39">
                  <c:v>1237511250.1749785</c:v>
                </c:pt>
                <c:pt idx="40">
                  <c:v>-2.1457672119140625E-5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E7-4467-8CFA-9AE5F22CC118}"/>
            </c:ext>
          </c:extLst>
        </c:ser>
        <c:ser>
          <c:idx val="36"/>
          <c:order val="36"/>
          <c:tx>
            <c:strRef>
              <c:f>Sheet1!$AO$5</c:f>
              <c:strCache>
                <c:ptCount val="1"/>
                <c:pt idx="0">
                  <c:v>1039.5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Sheet1!$AO$8:$AO$88</c:f>
              <c:numCache>
                <c:formatCode>0.0,,,\ "Gt CO2"</c:formatCode>
                <c:ptCount val="81"/>
                <c:pt idx="0">
                  <c:v>49500450008</c:v>
                </c:pt>
                <c:pt idx="1">
                  <c:v>48293121959.024391</c:v>
                </c:pt>
                <c:pt idx="2">
                  <c:v>47085793910.048782</c:v>
                </c:pt>
                <c:pt idx="3">
                  <c:v>45878465861.073174</c:v>
                </c:pt>
                <c:pt idx="4">
                  <c:v>44671137812.097565</c:v>
                </c:pt>
                <c:pt idx="5">
                  <c:v>43463809763.121956</c:v>
                </c:pt>
                <c:pt idx="6">
                  <c:v>42256481714.146347</c:v>
                </c:pt>
                <c:pt idx="7">
                  <c:v>41049153665.170738</c:v>
                </c:pt>
                <c:pt idx="8">
                  <c:v>39841825616.195129</c:v>
                </c:pt>
                <c:pt idx="9">
                  <c:v>38634497567.219521</c:v>
                </c:pt>
                <c:pt idx="10">
                  <c:v>37427169518.243912</c:v>
                </c:pt>
                <c:pt idx="11">
                  <c:v>36219841469.268303</c:v>
                </c:pt>
                <c:pt idx="12">
                  <c:v>35012513420.292694</c:v>
                </c:pt>
                <c:pt idx="13">
                  <c:v>33805185371.317085</c:v>
                </c:pt>
                <c:pt idx="14">
                  <c:v>32597857322.341476</c:v>
                </c:pt>
                <c:pt idx="15">
                  <c:v>31390529273.365868</c:v>
                </c:pt>
                <c:pt idx="16">
                  <c:v>30183201224.390259</c:v>
                </c:pt>
                <c:pt idx="17">
                  <c:v>28975873175.41465</c:v>
                </c:pt>
                <c:pt idx="18">
                  <c:v>27768545126.439041</c:v>
                </c:pt>
                <c:pt idx="19">
                  <c:v>26561217077.463432</c:v>
                </c:pt>
                <c:pt idx="20">
                  <c:v>25353889028.487823</c:v>
                </c:pt>
                <c:pt idx="21">
                  <c:v>24146560979.512215</c:v>
                </c:pt>
                <c:pt idx="22">
                  <c:v>22939232930.536606</c:v>
                </c:pt>
                <c:pt idx="23">
                  <c:v>21731904881.560997</c:v>
                </c:pt>
                <c:pt idx="24">
                  <c:v>20524576832.585388</c:v>
                </c:pt>
                <c:pt idx="25">
                  <c:v>19317248783.609779</c:v>
                </c:pt>
                <c:pt idx="26">
                  <c:v>18109920734.634171</c:v>
                </c:pt>
                <c:pt idx="27">
                  <c:v>16902592685.658562</c:v>
                </c:pt>
                <c:pt idx="28">
                  <c:v>15695264636.682953</c:v>
                </c:pt>
                <c:pt idx="29">
                  <c:v>14487936587.707344</c:v>
                </c:pt>
                <c:pt idx="30">
                  <c:v>13280608538.731735</c:v>
                </c:pt>
                <c:pt idx="31">
                  <c:v>12073280489.756126</c:v>
                </c:pt>
                <c:pt idx="32">
                  <c:v>10865952440.780518</c:v>
                </c:pt>
                <c:pt idx="33">
                  <c:v>9658624391.8049088</c:v>
                </c:pt>
                <c:pt idx="34">
                  <c:v>8451296342.829299</c:v>
                </c:pt>
                <c:pt idx="35">
                  <c:v>7243968293.8536892</c:v>
                </c:pt>
                <c:pt idx="36">
                  <c:v>6036640244.8780794</c:v>
                </c:pt>
                <c:pt idx="37">
                  <c:v>4829312195.9024696</c:v>
                </c:pt>
                <c:pt idx="38">
                  <c:v>3621984146.9268599</c:v>
                </c:pt>
                <c:pt idx="39">
                  <c:v>2414656097.9512501</c:v>
                </c:pt>
                <c:pt idx="40">
                  <c:v>1207328048.9756403</c:v>
                </c:pt>
                <c:pt idx="41">
                  <c:v>3.0517578125E-5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1E7-4467-8CFA-9AE5F22CC118}"/>
            </c:ext>
          </c:extLst>
        </c:ser>
        <c:ser>
          <c:idx val="37"/>
          <c:order val="37"/>
          <c:tx>
            <c:strRef>
              <c:f>Sheet1!$AP$5</c:f>
              <c:strCache>
                <c:ptCount val="1"/>
                <c:pt idx="0">
                  <c:v>1064.3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Sheet1!$AP$8:$AP$88</c:f>
              <c:numCache>
                <c:formatCode>0.0,,,\ "Gt CO2"</c:formatCode>
                <c:ptCount val="81"/>
                <c:pt idx="0">
                  <c:v>49500450009</c:v>
                </c:pt>
                <c:pt idx="1">
                  <c:v>48321867865.928574</c:v>
                </c:pt>
                <c:pt idx="2">
                  <c:v>47143285722.857147</c:v>
                </c:pt>
                <c:pt idx="3">
                  <c:v>45964703579.785721</c:v>
                </c:pt>
                <c:pt idx="4">
                  <c:v>44786121436.714294</c:v>
                </c:pt>
                <c:pt idx="5">
                  <c:v>43607539293.642868</c:v>
                </c:pt>
                <c:pt idx="6">
                  <c:v>42428957150.571442</c:v>
                </c:pt>
                <c:pt idx="7">
                  <c:v>41250375007.500015</c:v>
                </c:pt>
                <c:pt idx="8">
                  <c:v>40071792864.428589</c:v>
                </c:pt>
                <c:pt idx="9">
                  <c:v>38893210721.357162</c:v>
                </c:pt>
                <c:pt idx="10">
                  <c:v>37714628578.285736</c:v>
                </c:pt>
                <c:pt idx="11">
                  <c:v>36536046435.21431</c:v>
                </c:pt>
                <c:pt idx="12">
                  <c:v>35357464292.142883</c:v>
                </c:pt>
                <c:pt idx="13">
                  <c:v>34178882149.071453</c:v>
                </c:pt>
                <c:pt idx="14">
                  <c:v>33000300006.000023</c:v>
                </c:pt>
                <c:pt idx="15">
                  <c:v>31821717862.928593</c:v>
                </c:pt>
                <c:pt idx="16">
                  <c:v>30643135719.857162</c:v>
                </c:pt>
                <c:pt idx="17">
                  <c:v>29464553576.785732</c:v>
                </c:pt>
                <c:pt idx="18">
                  <c:v>28285971433.714302</c:v>
                </c:pt>
                <c:pt idx="19">
                  <c:v>27107389290.642872</c:v>
                </c:pt>
                <c:pt idx="20">
                  <c:v>25928807147.571442</c:v>
                </c:pt>
                <c:pt idx="21">
                  <c:v>24750225004.500011</c:v>
                </c:pt>
                <c:pt idx="22">
                  <c:v>23571642861.428581</c:v>
                </c:pt>
                <c:pt idx="23">
                  <c:v>22393060718.357151</c:v>
                </c:pt>
                <c:pt idx="24">
                  <c:v>21214478575.285721</c:v>
                </c:pt>
                <c:pt idx="25">
                  <c:v>20035896432.214291</c:v>
                </c:pt>
                <c:pt idx="26">
                  <c:v>18857314289.14286</c:v>
                </c:pt>
                <c:pt idx="27">
                  <c:v>17678732146.07143</c:v>
                </c:pt>
                <c:pt idx="28">
                  <c:v>16500150003.000002</c:v>
                </c:pt>
                <c:pt idx="29">
                  <c:v>15321567859.928574</c:v>
                </c:pt>
                <c:pt idx="30">
                  <c:v>14142985716.857145</c:v>
                </c:pt>
                <c:pt idx="31">
                  <c:v>12964403573.785717</c:v>
                </c:pt>
                <c:pt idx="32">
                  <c:v>11785821430.714289</c:v>
                </c:pt>
                <c:pt idx="33">
                  <c:v>10607239287.64286</c:v>
                </c:pt>
                <c:pt idx="34">
                  <c:v>9428657144.5714321</c:v>
                </c:pt>
                <c:pt idx="35">
                  <c:v>8250075001.5000038</c:v>
                </c:pt>
                <c:pt idx="36">
                  <c:v>7071492858.4285755</c:v>
                </c:pt>
                <c:pt idx="37">
                  <c:v>5892910715.3571472</c:v>
                </c:pt>
                <c:pt idx="38">
                  <c:v>4714328572.2857189</c:v>
                </c:pt>
                <c:pt idx="39">
                  <c:v>3535746429.2142906</c:v>
                </c:pt>
                <c:pt idx="40">
                  <c:v>2357164286.1428623</c:v>
                </c:pt>
                <c:pt idx="41">
                  <c:v>1178582143.0714338</c:v>
                </c:pt>
                <c:pt idx="42">
                  <c:v>5.245208740234375E-6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1E7-4467-8CFA-9AE5F22CC118}"/>
            </c:ext>
          </c:extLst>
        </c:ser>
        <c:ser>
          <c:idx val="38"/>
          <c:order val="38"/>
          <c:tx>
            <c:strRef>
              <c:f>Sheet1!$AQ$5</c:f>
              <c:strCache>
                <c:ptCount val="1"/>
                <c:pt idx="0">
                  <c:v>1089.0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Sheet1!$AQ$8:$AQ$88</c:f>
              <c:numCache>
                <c:formatCode>0.0,,,\ "Gt CO2"</c:formatCode>
                <c:ptCount val="81"/>
                <c:pt idx="0">
                  <c:v>49500450010</c:v>
                </c:pt>
                <c:pt idx="1">
                  <c:v>48349276753.953491</c:v>
                </c:pt>
                <c:pt idx="2">
                  <c:v>47198103497.906982</c:v>
                </c:pt>
                <c:pt idx="3">
                  <c:v>46046930241.860474</c:v>
                </c:pt>
                <c:pt idx="4">
                  <c:v>44895756985.813965</c:v>
                </c:pt>
                <c:pt idx="5">
                  <c:v>43744583729.767456</c:v>
                </c:pt>
                <c:pt idx="6">
                  <c:v>42593410473.720947</c:v>
                </c:pt>
                <c:pt idx="7">
                  <c:v>41442237217.674438</c:v>
                </c:pt>
                <c:pt idx="8">
                  <c:v>40291063961.62793</c:v>
                </c:pt>
                <c:pt idx="9">
                  <c:v>39139890705.581421</c:v>
                </c:pt>
                <c:pt idx="10">
                  <c:v>37988717449.534912</c:v>
                </c:pt>
                <c:pt idx="11">
                  <c:v>36837544193.488403</c:v>
                </c:pt>
                <c:pt idx="12">
                  <c:v>35686370937.441895</c:v>
                </c:pt>
                <c:pt idx="13">
                  <c:v>34535197681.395386</c:v>
                </c:pt>
                <c:pt idx="14">
                  <c:v>33384024425.348873</c:v>
                </c:pt>
                <c:pt idx="15">
                  <c:v>32232851169.302361</c:v>
                </c:pt>
                <c:pt idx="16">
                  <c:v>31081677913.255848</c:v>
                </c:pt>
                <c:pt idx="17">
                  <c:v>29930504657.209335</c:v>
                </c:pt>
                <c:pt idx="18">
                  <c:v>28779331401.162823</c:v>
                </c:pt>
                <c:pt idx="19">
                  <c:v>27628158145.11631</c:v>
                </c:pt>
                <c:pt idx="20">
                  <c:v>26476984889.069798</c:v>
                </c:pt>
                <c:pt idx="21">
                  <c:v>25325811633.023285</c:v>
                </c:pt>
                <c:pt idx="22">
                  <c:v>24174638376.976772</c:v>
                </c:pt>
                <c:pt idx="23">
                  <c:v>23023465120.93026</c:v>
                </c:pt>
                <c:pt idx="24">
                  <c:v>21872291864.883747</c:v>
                </c:pt>
                <c:pt idx="25">
                  <c:v>20721118608.837234</c:v>
                </c:pt>
                <c:pt idx="26">
                  <c:v>19569945352.790722</c:v>
                </c:pt>
                <c:pt idx="27">
                  <c:v>18418772096.744209</c:v>
                </c:pt>
                <c:pt idx="28">
                  <c:v>17267598840.697697</c:v>
                </c:pt>
                <c:pt idx="29">
                  <c:v>16116425584.651184</c:v>
                </c:pt>
                <c:pt idx="30">
                  <c:v>14965252328.604671</c:v>
                </c:pt>
                <c:pt idx="31">
                  <c:v>13814079072.558159</c:v>
                </c:pt>
                <c:pt idx="32">
                  <c:v>12662905816.511646</c:v>
                </c:pt>
                <c:pt idx="33">
                  <c:v>11511732560.465134</c:v>
                </c:pt>
                <c:pt idx="34">
                  <c:v>10360559304.418621</c:v>
                </c:pt>
                <c:pt idx="35">
                  <c:v>9209386048.3721085</c:v>
                </c:pt>
                <c:pt idx="36">
                  <c:v>8058212792.3255968</c:v>
                </c:pt>
                <c:pt idx="37">
                  <c:v>6907039536.2790852</c:v>
                </c:pt>
                <c:pt idx="38">
                  <c:v>5755866280.2325735</c:v>
                </c:pt>
                <c:pt idx="39">
                  <c:v>4604693024.1860619</c:v>
                </c:pt>
                <c:pt idx="40">
                  <c:v>3453519768.1395502</c:v>
                </c:pt>
                <c:pt idx="41">
                  <c:v>2302346512.0930386</c:v>
                </c:pt>
                <c:pt idx="42">
                  <c:v>1151173256.0465269</c:v>
                </c:pt>
                <c:pt idx="43">
                  <c:v>1.52587890625E-5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1E7-4467-8CFA-9AE5F22CC118}"/>
            </c:ext>
          </c:extLst>
        </c:ser>
        <c:ser>
          <c:idx val="39"/>
          <c:order val="39"/>
          <c:tx>
            <c:strRef>
              <c:f>Sheet1!$AR$5</c:f>
              <c:strCache>
                <c:ptCount val="1"/>
                <c:pt idx="0">
                  <c:v>1113.8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Sheet1!$AR$8:$AR$88</c:f>
              <c:numCache>
                <c:formatCode>0.0,,,\ "Gt CO2"</c:formatCode>
                <c:ptCount val="81"/>
                <c:pt idx="0">
                  <c:v>49500450011</c:v>
                </c:pt>
                <c:pt idx="1">
                  <c:v>48375439783.477272</c:v>
                </c:pt>
                <c:pt idx="2">
                  <c:v>47250429555.954544</c:v>
                </c:pt>
                <c:pt idx="3">
                  <c:v>46125419328.431816</c:v>
                </c:pt>
                <c:pt idx="4">
                  <c:v>45000409100.909088</c:v>
                </c:pt>
                <c:pt idx="5">
                  <c:v>43875398873.38636</c:v>
                </c:pt>
                <c:pt idx="6">
                  <c:v>42750388645.863632</c:v>
                </c:pt>
                <c:pt idx="7">
                  <c:v>41625378418.340904</c:v>
                </c:pt>
                <c:pt idx="8">
                  <c:v>40500368190.818176</c:v>
                </c:pt>
                <c:pt idx="9">
                  <c:v>39375357963.295448</c:v>
                </c:pt>
                <c:pt idx="10">
                  <c:v>38250347735.77272</c:v>
                </c:pt>
                <c:pt idx="11">
                  <c:v>37125337508.249992</c:v>
                </c:pt>
                <c:pt idx="12">
                  <c:v>36000327280.727264</c:v>
                </c:pt>
                <c:pt idx="13">
                  <c:v>34875317053.204536</c:v>
                </c:pt>
                <c:pt idx="14">
                  <c:v>33750306825.681808</c:v>
                </c:pt>
                <c:pt idx="15">
                  <c:v>32625296598.159081</c:v>
                </c:pt>
                <c:pt idx="16">
                  <c:v>31500286370.636353</c:v>
                </c:pt>
                <c:pt idx="17">
                  <c:v>30375276143.113625</c:v>
                </c:pt>
                <c:pt idx="18">
                  <c:v>29250265915.590897</c:v>
                </c:pt>
                <c:pt idx="19">
                  <c:v>28125255688.068169</c:v>
                </c:pt>
                <c:pt idx="20">
                  <c:v>27000245460.545441</c:v>
                </c:pt>
                <c:pt idx="21">
                  <c:v>25875235233.022713</c:v>
                </c:pt>
                <c:pt idx="22">
                  <c:v>24750225005.499985</c:v>
                </c:pt>
                <c:pt idx="23">
                  <c:v>23625214777.977257</c:v>
                </c:pt>
                <c:pt idx="24">
                  <c:v>22500204550.454529</c:v>
                </c:pt>
                <c:pt idx="25">
                  <c:v>21375194322.931801</c:v>
                </c:pt>
                <c:pt idx="26">
                  <c:v>20250184095.409073</c:v>
                </c:pt>
                <c:pt idx="27">
                  <c:v>19125173867.886345</c:v>
                </c:pt>
                <c:pt idx="28">
                  <c:v>18000163640.363617</c:v>
                </c:pt>
                <c:pt idx="29">
                  <c:v>16875153412.840889</c:v>
                </c:pt>
                <c:pt idx="30">
                  <c:v>15750143185.318161</c:v>
                </c:pt>
                <c:pt idx="31">
                  <c:v>14625132957.795433</c:v>
                </c:pt>
                <c:pt idx="32">
                  <c:v>13500122730.272705</c:v>
                </c:pt>
                <c:pt idx="33">
                  <c:v>12375112502.749977</c:v>
                </c:pt>
                <c:pt idx="34">
                  <c:v>11250102275.227249</c:v>
                </c:pt>
                <c:pt idx="35">
                  <c:v>10125092047.704521</c:v>
                </c:pt>
                <c:pt idx="36">
                  <c:v>9000081820.1817932</c:v>
                </c:pt>
                <c:pt idx="37">
                  <c:v>7875071592.6590662</c:v>
                </c:pt>
                <c:pt idx="38">
                  <c:v>6750061365.1363392</c:v>
                </c:pt>
                <c:pt idx="39">
                  <c:v>5625051137.6136122</c:v>
                </c:pt>
                <c:pt idx="40">
                  <c:v>4500040910.0908852</c:v>
                </c:pt>
                <c:pt idx="41">
                  <c:v>3375030682.5681581</c:v>
                </c:pt>
                <c:pt idx="42">
                  <c:v>2250020455.0454311</c:v>
                </c:pt>
                <c:pt idx="43">
                  <c:v>1125010227.5227039</c:v>
                </c:pt>
                <c:pt idx="44">
                  <c:v>-2.3365020751953125E-5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1E7-4467-8CFA-9AE5F22CC118}"/>
            </c:ext>
          </c:extLst>
        </c:ser>
        <c:ser>
          <c:idx val="40"/>
          <c:order val="40"/>
          <c:tx>
            <c:strRef>
              <c:f>Sheet1!$AS$5</c:f>
              <c:strCache>
                <c:ptCount val="1"/>
                <c:pt idx="0">
                  <c:v>1138.5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Sheet1!$AS$8:$AS$88</c:f>
              <c:numCache>
                <c:formatCode>0.0,,,\ "Gt CO2"</c:formatCode>
                <c:ptCount val="81"/>
                <c:pt idx="0">
                  <c:v>49500450012</c:v>
                </c:pt>
                <c:pt idx="1">
                  <c:v>48400440011.73333</c:v>
                </c:pt>
                <c:pt idx="2">
                  <c:v>47300430011.46666</c:v>
                </c:pt>
                <c:pt idx="3">
                  <c:v>46200420011.199989</c:v>
                </c:pt>
                <c:pt idx="4">
                  <c:v>45100410010.933319</c:v>
                </c:pt>
                <c:pt idx="5">
                  <c:v>44000400010.666649</c:v>
                </c:pt>
                <c:pt idx="6">
                  <c:v>42900390010.399979</c:v>
                </c:pt>
                <c:pt idx="7">
                  <c:v>41800380010.133308</c:v>
                </c:pt>
                <c:pt idx="8">
                  <c:v>40700370009.866638</c:v>
                </c:pt>
                <c:pt idx="9">
                  <c:v>39600360009.599968</c:v>
                </c:pt>
                <c:pt idx="10">
                  <c:v>38500350009.333298</c:v>
                </c:pt>
                <c:pt idx="11">
                  <c:v>37400340009.066628</c:v>
                </c:pt>
                <c:pt idx="12">
                  <c:v>36300330008.799957</c:v>
                </c:pt>
                <c:pt idx="13">
                  <c:v>35200320008.533287</c:v>
                </c:pt>
                <c:pt idx="14">
                  <c:v>34100310008.266621</c:v>
                </c:pt>
                <c:pt idx="15">
                  <c:v>33000300007.999954</c:v>
                </c:pt>
                <c:pt idx="16">
                  <c:v>31900290007.733288</c:v>
                </c:pt>
                <c:pt idx="17">
                  <c:v>30800280007.466621</c:v>
                </c:pt>
                <c:pt idx="18">
                  <c:v>29700270007.199955</c:v>
                </c:pt>
                <c:pt idx="19">
                  <c:v>28600260006.933289</c:v>
                </c:pt>
                <c:pt idx="20">
                  <c:v>27500250006.666622</c:v>
                </c:pt>
                <c:pt idx="21">
                  <c:v>26400240006.399956</c:v>
                </c:pt>
                <c:pt idx="22">
                  <c:v>25300230006.133289</c:v>
                </c:pt>
                <c:pt idx="23">
                  <c:v>24200220005.866623</c:v>
                </c:pt>
                <c:pt idx="24">
                  <c:v>23100210005.599957</c:v>
                </c:pt>
                <c:pt idx="25">
                  <c:v>22000200005.33329</c:v>
                </c:pt>
                <c:pt idx="26">
                  <c:v>20900190005.066624</c:v>
                </c:pt>
                <c:pt idx="27">
                  <c:v>19800180004.799957</c:v>
                </c:pt>
                <c:pt idx="28">
                  <c:v>18700170004.533291</c:v>
                </c:pt>
                <c:pt idx="29">
                  <c:v>17600160004.266624</c:v>
                </c:pt>
                <c:pt idx="30">
                  <c:v>16500150003.999958</c:v>
                </c:pt>
                <c:pt idx="31">
                  <c:v>15400140003.733292</c:v>
                </c:pt>
                <c:pt idx="32">
                  <c:v>14300130003.466625</c:v>
                </c:pt>
                <c:pt idx="33">
                  <c:v>13200120003.199959</c:v>
                </c:pt>
                <c:pt idx="34">
                  <c:v>12100110002.933292</c:v>
                </c:pt>
                <c:pt idx="35">
                  <c:v>11000100002.666626</c:v>
                </c:pt>
                <c:pt idx="36">
                  <c:v>9900090002.3999596</c:v>
                </c:pt>
                <c:pt idx="37">
                  <c:v>8800080002.1332932</c:v>
                </c:pt>
                <c:pt idx="38">
                  <c:v>7700070001.8666267</c:v>
                </c:pt>
                <c:pt idx="39">
                  <c:v>6600060001.5999603</c:v>
                </c:pt>
                <c:pt idx="40">
                  <c:v>5500050001.3332939</c:v>
                </c:pt>
                <c:pt idx="41">
                  <c:v>4400040001.0666275</c:v>
                </c:pt>
                <c:pt idx="42">
                  <c:v>3300030000.7999611</c:v>
                </c:pt>
                <c:pt idx="43">
                  <c:v>2200020000.5332947</c:v>
                </c:pt>
                <c:pt idx="44">
                  <c:v>1100010000.266628</c:v>
                </c:pt>
                <c:pt idx="45">
                  <c:v>-3.8623809814453125E-5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1E7-4467-8CFA-9AE5F22CC118}"/>
            </c:ext>
          </c:extLst>
        </c:ser>
        <c:ser>
          <c:idx val="41"/>
          <c:order val="41"/>
          <c:tx>
            <c:strRef>
              <c:f>Sheet1!$AT$5</c:f>
              <c:strCache>
                <c:ptCount val="1"/>
                <c:pt idx="0">
                  <c:v>1163.3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Sheet1!$AT$8:$AT$88</c:f>
              <c:numCache>
                <c:formatCode>0.0,,,\ "Gt CO2"</c:formatCode>
                <c:ptCount val="81"/>
                <c:pt idx="0">
                  <c:v>49500450013</c:v>
                </c:pt>
                <c:pt idx="1">
                  <c:v>48424353273.58696</c:v>
                </c:pt>
                <c:pt idx="2">
                  <c:v>47348256534.17392</c:v>
                </c:pt>
                <c:pt idx="3">
                  <c:v>46272159794.76088</c:v>
                </c:pt>
                <c:pt idx="4">
                  <c:v>45196063055.347839</c:v>
                </c:pt>
                <c:pt idx="5">
                  <c:v>44119966315.934799</c:v>
                </c:pt>
                <c:pt idx="6">
                  <c:v>43043869576.521759</c:v>
                </c:pt>
                <c:pt idx="7">
                  <c:v>41967772837.108719</c:v>
                </c:pt>
                <c:pt idx="8">
                  <c:v>40891676097.695679</c:v>
                </c:pt>
                <c:pt idx="9">
                  <c:v>39815579358.282639</c:v>
                </c:pt>
                <c:pt idx="10">
                  <c:v>38739482618.869598</c:v>
                </c:pt>
                <c:pt idx="11">
                  <c:v>37663385879.456558</c:v>
                </c:pt>
                <c:pt idx="12">
                  <c:v>36587289140.043518</c:v>
                </c:pt>
                <c:pt idx="13">
                  <c:v>35511192400.630478</c:v>
                </c:pt>
                <c:pt idx="14">
                  <c:v>34435095661.217438</c:v>
                </c:pt>
                <c:pt idx="15">
                  <c:v>33358998921.804394</c:v>
                </c:pt>
                <c:pt idx="16">
                  <c:v>32282902182.39135</c:v>
                </c:pt>
                <c:pt idx="17">
                  <c:v>31206805442.978306</c:v>
                </c:pt>
                <c:pt idx="18">
                  <c:v>30130708703.565262</c:v>
                </c:pt>
                <c:pt idx="19">
                  <c:v>29054611964.152218</c:v>
                </c:pt>
                <c:pt idx="20">
                  <c:v>27978515224.739174</c:v>
                </c:pt>
                <c:pt idx="21">
                  <c:v>26902418485.32613</c:v>
                </c:pt>
                <c:pt idx="22">
                  <c:v>25826321745.913086</c:v>
                </c:pt>
                <c:pt idx="23">
                  <c:v>24750225006.500042</c:v>
                </c:pt>
                <c:pt idx="24">
                  <c:v>23674128267.086998</c:v>
                </c:pt>
                <c:pt idx="25">
                  <c:v>22598031527.673954</c:v>
                </c:pt>
                <c:pt idx="26">
                  <c:v>21521934788.26091</c:v>
                </c:pt>
                <c:pt idx="27">
                  <c:v>20445838048.847866</c:v>
                </c:pt>
                <c:pt idx="28">
                  <c:v>19369741309.434822</c:v>
                </c:pt>
                <c:pt idx="29">
                  <c:v>18293644570.021778</c:v>
                </c:pt>
                <c:pt idx="30">
                  <c:v>17217547830.608734</c:v>
                </c:pt>
                <c:pt idx="31">
                  <c:v>16141451091.19569</c:v>
                </c:pt>
                <c:pt idx="32">
                  <c:v>15065354351.782646</c:v>
                </c:pt>
                <c:pt idx="33">
                  <c:v>13989257612.369602</c:v>
                </c:pt>
                <c:pt idx="34">
                  <c:v>12913160872.956558</c:v>
                </c:pt>
                <c:pt idx="35">
                  <c:v>11837064133.543514</c:v>
                </c:pt>
                <c:pt idx="36">
                  <c:v>10760967394.13047</c:v>
                </c:pt>
                <c:pt idx="37">
                  <c:v>9684870654.7174263</c:v>
                </c:pt>
                <c:pt idx="38">
                  <c:v>8608773915.3043823</c:v>
                </c:pt>
                <c:pt idx="39">
                  <c:v>7532677175.8913383</c:v>
                </c:pt>
                <c:pt idx="40">
                  <c:v>6456580436.4782944</c:v>
                </c:pt>
                <c:pt idx="41">
                  <c:v>5380483697.0652504</c:v>
                </c:pt>
                <c:pt idx="42">
                  <c:v>4304386957.6522064</c:v>
                </c:pt>
                <c:pt idx="43">
                  <c:v>3228290218.2391629</c:v>
                </c:pt>
                <c:pt idx="44">
                  <c:v>2152193478.8261194</c:v>
                </c:pt>
                <c:pt idx="45">
                  <c:v>1076096739.4130759</c:v>
                </c:pt>
                <c:pt idx="46">
                  <c:v>3.24249267578125E-5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1E7-4467-8CFA-9AE5F22CC118}"/>
            </c:ext>
          </c:extLst>
        </c:ser>
        <c:ser>
          <c:idx val="42"/>
          <c:order val="42"/>
          <c:tx>
            <c:strRef>
              <c:f>Sheet1!$AU$5</c:f>
              <c:strCache>
                <c:ptCount val="1"/>
                <c:pt idx="0">
                  <c:v>1188.0 Gt CO2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Sheet1!$AU$8:$AU$88</c:f>
              <c:numCache>
                <c:formatCode>0.0,,,\ "Gt CO2"</c:formatCode>
                <c:ptCount val="81"/>
                <c:pt idx="0">
                  <c:v>49500450014</c:v>
                </c:pt>
                <c:pt idx="1">
                  <c:v>48447248949.872337</c:v>
                </c:pt>
                <c:pt idx="2">
                  <c:v>47394047885.744675</c:v>
                </c:pt>
                <c:pt idx="3">
                  <c:v>46340846821.617012</c:v>
                </c:pt>
                <c:pt idx="4">
                  <c:v>45287645757.489349</c:v>
                </c:pt>
                <c:pt idx="5">
                  <c:v>44234444693.361687</c:v>
                </c:pt>
                <c:pt idx="6">
                  <c:v>43181243629.234024</c:v>
                </c:pt>
                <c:pt idx="7">
                  <c:v>42128042565.106361</c:v>
                </c:pt>
                <c:pt idx="8">
                  <c:v>41074841500.978699</c:v>
                </c:pt>
                <c:pt idx="9">
                  <c:v>40021640436.851036</c:v>
                </c:pt>
                <c:pt idx="10">
                  <c:v>38968439372.723373</c:v>
                </c:pt>
                <c:pt idx="11">
                  <c:v>37915238308.595711</c:v>
                </c:pt>
                <c:pt idx="12">
                  <c:v>36862037244.468048</c:v>
                </c:pt>
                <c:pt idx="13">
                  <c:v>35808836180.340385</c:v>
                </c:pt>
                <c:pt idx="14">
                  <c:v>34755635116.212723</c:v>
                </c:pt>
                <c:pt idx="15">
                  <c:v>33702434052.085064</c:v>
                </c:pt>
                <c:pt idx="16">
                  <c:v>32649232987.957405</c:v>
                </c:pt>
                <c:pt idx="17">
                  <c:v>31596031923.829746</c:v>
                </c:pt>
                <c:pt idx="18">
                  <c:v>30542830859.702087</c:v>
                </c:pt>
                <c:pt idx="19">
                  <c:v>29489629795.574429</c:v>
                </c:pt>
                <c:pt idx="20">
                  <c:v>28436428731.44677</c:v>
                </c:pt>
                <c:pt idx="21">
                  <c:v>27383227667.319111</c:v>
                </c:pt>
                <c:pt idx="22">
                  <c:v>26330026603.191452</c:v>
                </c:pt>
                <c:pt idx="23">
                  <c:v>25276825539.063793</c:v>
                </c:pt>
                <c:pt idx="24">
                  <c:v>24223624474.936134</c:v>
                </c:pt>
                <c:pt idx="25">
                  <c:v>23170423410.808475</c:v>
                </c:pt>
                <c:pt idx="26">
                  <c:v>22117222346.680817</c:v>
                </c:pt>
                <c:pt idx="27">
                  <c:v>21064021282.553158</c:v>
                </c:pt>
                <c:pt idx="28">
                  <c:v>20010820218.425499</c:v>
                </c:pt>
                <c:pt idx="29">
                  <c:v>18957619154.29784</c:v>
                </c:pt>
                <c:pt idx="30">
                  <c:v>17904418090.170181</c:v>
                </c:pt>
                <c:pt idx="31">
                  <c:v>16851217026.042522</c:v>
                </c:pt>
                <c:pt idx="32">
                  <c:v>15798015961.914864</c:v>
                </c:pt>
                <c:pt idx="33">
                  <c:v>14744814897.787205</c:v>
                </c:pt>
                <c:pt idx="34">
                  <c:v>13691613833.659546</c:v>
                </c:pt>
                <c:pt idx="35">
                  <c:v>12638412769.531887</c:v>
                </c:pt>
                <c:pt idx="36">
                  <c:v>11585211705.404228</c:v>
                </c:pt>
                <c:pt idx="37">
                  <c:v>10532010641.276569</c:v>
                </c:pt>
                <c:pt idx="38">
                  <c:v>9478809577.1489105</c:v>
                </c:pt>
                <c:pt idx="39">
                  <c:v>8425608513.0212507</c:v>
                </c:pt>
                <c:pt idx="40">
                  <c:v>7372407448.8935909</c:v>
                </c:pt>
                <c:pt idx="41">
                  <c:v>6319206384.7659311</c:v>
                </c:pt>
                <c:pt idx="42">
                  <c:v>5266005320.6382713</c:v>
                </c:pt>
                <c:pt idx="43">
                  <c:v>4212804256.5106115</c:v>
                </c:pt>
                <c:pt idx="44">
                  <c:v>3159603192.3829517</c:v>
                </c:pt>
                <c:pt idx="45">
                  <c:v>2106402128.2552922</c:v>
                </c:pt>
                <c:pt idx="46">
                  <c:v>1053201064.1276326</c:v>
                </c:pt>
                <c:pt idx="47">
                  <c:v>-2.6941299438476563E-5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1E7-4467-8CFA-9AE5F22CC118}"/>
            </c:ext>
          </c:extLst>
        </c:ser>
        <c:ser>
          <c:idx val="43"/>
          <c:order val="43"/>
          <c:tx>
            <c:strRef>
              <c:f>Sheet1!$AV$5</c:f>
              <c:strCache>
                <c:ptCount val="1"/>
                <c:pt idx="0">
                  <c:v>1212.8 Gt CO2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Sheet1!$AV$8:$AV$88</c:f>
              <c:numCache>
                <c:formatCode>0.0,,,\ "Gt CO2"</c:formatCode>
                <c:ptCount val="81"/>
                <c:pt idx="0">
                  <c:v>49500450015</c:v>
                </c:pt>
                <c:pt idx="1">
                  <c:v>48469190639.6875</c:v>
                </c:pt>
                <c:pt idx="2">
                  <c:v>47437931264.375</c:v>
                </c:pt>
                <c:pt idx="3">
                  <c:v>46406671889.0625</c:v>
                </c:pt>
                <c:pt idx="4">
                  <c:v>45375412513.75</c:v>
                </c:pt>
                <c:pt idx="5">
                  <c:v>44344153138.4375</c:v>
                </c:pt>
                <c:pt idx="6">
                  <c:v>43312893763.125</c:v>
                </c:pt>
                <c:pt idx="7">
                  <c:v>42281634387.8125</c:v>
                </c:pt>
                <c:pt idx="8">
                  <c:v>41250375012.5</c:v>
                </c:pt>
                <c:pt idx="9">
                  <c:v>40219115637.1875</c:v>
                </c:pt>
                <c:pt idx="10">
                  <c:v>39187856261.875</c:v>
                </c:pt>
                <c:pt idx="11">
                  <c:v>38156596886.5625</c:v>
                </c:pt>
                <c:pt idx="12">
                  <c:v>37125337511.25</c:v>
                </c:pt>
                <c:pt idx="13">
                  <c:v>36094078135.9375</c:v>
                </c:pt>
                <c:pt idx="14">
                  <c:v>35062818760.625</c:v>
                </c:pt>
                <c:pt idx="15">
                  <c:v>34031559385.3125</c:v>
                </c:pt>
                <c:pt idx="16">
                  <c:v>33000300010</c:v>
                </c:pt>
                <c:pt idx="17">
                  <c:v>31969040634.6875</c:v>
                </c:pt>
                <c:pt idx="18">
                  <c:v>30937781259.375</c:v>
                </c:pt>
                <c:pt idx="19">
                  <c:v>29906521884.0625</c:v>
                </c:pt>
                <c:pt idx="20">
                  <c:v>28875262508.75</c:v>
                </c:pt>
                <c:pt idx="21">
                  <c:v>27844003133.4375</c:v>
                </c:pt>
                <c:pt idx="22">
                  <c:v>26812743758.125</c:v>
                </c:pt>
                <c:pt idx="23">
                  <c:v>25781484382.8125</c:v>
                </c:pt>
                <c:pt idx="24">
                  <c:v>24750225007.5</c:v>
                </c:pt>
                <c:pt idx="25">
                  <c:v>23718965632.1875</c:v>
                </c:pt>
                <c:pt idx="26">
                  <c:v>22687706256.875</c:v>
                </c:pt>
                <c:pt idx="27">
                  <c:v>21656446881.5625</c:v>
                </c:pt>
                <c:pt idx="28">
                  <c:v>20625187506.25</c:v>
                </c:pt>
                <c:pt idx="29">
                  <c:v>19593928130.9375</c:v>
                </c:pt>
                <c:pt idx="30">
                  <c:v>18562668755.625</c:v>
                </c:pt>
                <c:pt idx="31">
                  <c:v>17531409380.3125</c:v>
                </c:pt>
                <c:pt idx="32">
                  <c:v>16500150005</c:v>
                </c:pt>
                <c:pt idx="33">
                  <c:v>15468890629.6875</c:v>
                </c:pt>
                <c:pt idx="34">
                  <c:v>14437631254.375</c:v>
                </c:pt>
                <c:pt idx="35">
                  <c:v>13406371879.0625</c:v>
                </c:pt>
                <c:pt idx="36">
                  <c:v>12375112503.75</c:v>
                </c:pt>
                <c:pt idx="37">
                  <c:v>11343853128.4375</c:v>
                </c:pt>
                <c:pt idx="38">
                  <c:v>10312593753.125</c:v>
                </c:pt>
                <c:pt idx="39">
                  <c:v>9281334377.8125</c:v>
                </c:pt>
                <c:pt idx="40">
                  <c:v>8250075002.5</c:v>
                </c:pt>
                <c:pt idx="41">
                  <c:v>7218815627.1875</c:v>
                </c:pt>
                <c:pt idx="42">
                  <c:v>6187556251.875</c:v>
                </c:pt>
                <c:pt idx="43">
                  <c:v>5156296876.5625</c:v>
                </c:pt>
                <c:pt idx="44">
                  <c:v>4125037501.25</c:v>
                </c:pt>
                <c:pt idx="45">
                  <c:v>3093778125.9375</c:v>
                </c:pt>
                <c:pt idx="46">
                  <c:v>2062518750.625</c:v>
                </c:pt>
                <c:pt idx="47">
                  <c:v>1031259375.3125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1E7-4467-8CFA-9AE5F22CC118}"/>
            </c:ext>
          </c:extLst>
        </c:ser>
        <c:ser>
          <c:idx val="44"/>
          <c:order val="44"/>
          <c:tx>
            <c:strRef>
              <c:f>Sheet1!$AW$5</c:f>
              <c:strCache>
                <c:ptCount val="1"/>
                <c:pt idx="0">
                  <c:v>1237.5 Gt CO2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Sheet1!$AW$8:$AW$88</c:f>
              <c:numCache>
                <c:formatCode>0.0,,,\ "Gt CO2"</c:formatCode>
                <c:ptCount val="81"/>
                <c:pt idx="0">
                  <c:v>49500450016</c:v>
                </c:pt>
                <c:pt idx="1">
                  <c:v>48490236750.367348</c:v>
                </c:pt>
                <c:pt idx="2">
                  <c:v>47480023484.734695</c:v>
                </c:pt>
                <c:pt idx="3">
                  <c:v>46469810219.102043</c:v>
                </c:pt>
                <c:pt idx="4">
                  <c:v>45459596953.469391</c:v>
                </c:pt>
                <c:pt idx="5">
                  <c:v>44449383687.836739</c:v>
                </c:pt>
                <c:pt idx="6">
                  <c:v>43439170422.204086</c:v>
                </c:pt>
                <c:pt idx="7">
                  <c:v>42428957156.571434</c:v>
                </c:pt>
                <c:pt idx="8">
                  <c:v>41418743890.938782</c:v>
                </c:pt>
                <c:pt idx="9">
                  <c:v>40408530625.306129</c:v>
                </c:pt>
                <c:pt idx="10">
                  <c:v>39398317359.673477</c:v>
                </c:pt>
                <c:pt idx="11">
                  <c:v>38388104094.040825</c:v>
                </c:pt>
                <c:pt idx="12">
                  <c:v>37377890828.408173</c:v>
                </c:pt>
                <c:pt idx="13">
                  <c:v>36367677562.77552</c:v>
                </c:pt>
                <c:pt idx="14">
                  <c:v>35357464297.142868</c:v>
                </c:pt>
                <c:pt idx="15">
                  <c:v>34347251031.510216</c:v>
                </c:pt>
                <c:pt idx="16">
                  <c:v>33337037765.877563</c:v>
                </c:pt>
                <c:pt idx="17">
                  <c:v>32326824500.244911</c:v>
                </c:pt>
                <c:pt idx="18">
                  <c:v>31316611234.612259</c:v>
                </c:pt>
                <c:pt idx="19">
                  <c:v>30306397968.979607</c:v>
                </c:pt>
                <c:pt idx="20">
                  <c:v>29296184703.346954</c:v>
                </c:pt>
                <c:pt idx="21">
                  <c:v>28285971437.714302</c:v>
                </c:pt>
                <c:pt idx="22">
                  <c:v>27275758172.08165</c:v>
                </c:pt>
                <c:pt idx="23">
                  <c:v>26265544906.448997</c:v>
                </c:pt>
                <c:pt idx="24">
                  <c:v>25255331640.816345</c:v>
                </c:pt>
                <c:pt idx="25">
                  <c:v>24245118375.183693</c:v>
                </c:pt>
                <c:pt idx="26">
                  <c:v>23234905109.551041</c:v>
                </c:pt>
                <c:pt idx="27">
                  <c:v>22224691843.918388</c:v>
                </c:pt>
                <c:pt idx="28">
                  <c:v>21214478578.285736</c:v>
                </c:pt>
                <c:pt idx="29">
                  <c:v>20204265312.653084</c:v>
                </c:pt>
                <c:pt idx="30">
                  <c:v>19194052047.020432</c:v>
                </c:pt>
                <c:pt idx="31">
                  <c:v>18183838781.387779</c:v>
                </c:pt>
                <c:pt idx="32">
                  <c:v>17173625515.755127</c:v>
                </c:pt>
                <c:pt idx="33">
                  <c:v>16163412250.122475</c:v>
                </c:pt>
                <c:pt idx="34">
                  <c:v>15153198984.489822</c:v>
                </c:pt>
                <c:pt idx="35">
                  <c:v>14142985718.85717</c:v>
                </c:pt>
                <c:pt idx="36">
                  <c:v>13132772453.224518</c:v>
                </c:pt>
                <c:pt idx="37">
                  <c:v>12122559187.591866</c:v>
                </c:pt>
                <c:pt idx="38">
                  <c:v>11112345921.959213</c:v>
                </c:pt>
                <c:pt idx="39">
                  <c:v>10102132656.326561</c:v>
                </c:pt>
                <c:pt idx="40">
                  <c:v>9091919390.6939087</c:v>
                </c:pt>
                <c:pt idx="41">
                  <c:v>8081706125.0612555</c:v>
                </c:pt>
                <c:pt idx="42">
                  <c:v>7071492859.4286022</c:v>
                </c:pt>
                <c:pt idx="43">
                  <c:v>6061279593.795949</c:v>
                </c:pt>
                <c:pt idx="44">
                  <c:v>5051066328.1632957</c:v>
                </c:pt>
                <c:pt idx="45">
                  <c:v>4040853062.5306425</c:v>
                </c:pt>
                <c:pt idx="46">
                  <c:v>3030639796.8979893</c:v>
                </c:pt>
                <c:pt idx="47">
                  <c:v>2020426531.265336</c:v>
                </c:pt>
                <c:pt idx="48">
                  <c:v>1010213265.6326829</c:v>
                </c:pt>
                <c:pt idx="49">
                  <c:v>2.9802322387695313E-5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1E7-4467-8CFA-9AE5F22CC118}"/>
            </c:ext>
          </c:extLst>
        </c:ser>
        <c:ser>
          <c:idx val="45"/>
          <c:order val="45"/>
          <c:tx>
            <c:strRef>
              <c:f>Sheet1!$AX$5</c:f>
              <c:strCache>
                <c:ptCount val="1"/>
                <c:pt idx="0">
                  <c:v>1262.3 Gt CO2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Sheet1!$AX$8:$AX$88</c:f>
              <c:numCache>
                <c:formatCode>0.0,,,\ "Gt CO2"</c:formatCode>
                <c:ptCount val="81"/>
                <c:pt idx="0">
                  <c:v>49500450017</c:v>
                </c:pt>
                <c:pt idx="1">
                  <c:v>48510441016.660004</c:v>
                </c:pt>
                <c:pt idx="2">
                  <c:v>47520432016.320007</c:v>
                </c:pt>
                <c:pt idx="3">
                  <c:v>46530423015.980011</c:v>
                </c:pt>
                <c:pt idx="4">
                  <c:v>45540414015.640015</c:v>
                </c:pt>
                <c:pt idx="5">
                  <c:v>44550405015.300018</c:v>
                </c:pt>
                <c:pt idx="6">
                  <c:v>43560396014.960022</c:v>
                </c:pt>
                <c:pt idx="7">
                  <c:v>42570387014.620026</c:v>
                </c:pt>
                <c:pt idx="8">
                  <c:v>41580378014.280029</c:v>
                </c:pt>
                <c:pt idx="9">
                  <c:v>40590369013.940033</c:v>
                </c:pt>
                <c:pt idx="10">
                  <c:v>39600360013.600037</c:v>
                </c:pt>
                <c:pt idx="11">
                  <c:v>38610351013.26004</c:v>
                </c:pt>
                <c:pt idx="12">
                  <c:v>37620342012.920044</c:v>
                </c:pt>
                <c:pt idx="13">
                  <c:v>36630333012.580048</c:v>
                </c:pt>
                <c:pt idx="14">
                  <c:v>35640324012.240051</c:v>
                </c:pt>
                <c:pt idx="15">
                  <c:v>34650315011.900055</c:v>
                </c:pt>
                <c:pt idx="16">
                  <c:v>33660306011.560055</c:v>
                </c:pt>
                <c:pt idx="17">
                  <c:v>32670297011.220055</c:v>
                </c:pt>
                <c:pt idx="18">
                  <c:v>31680288010.880054</c:v>
                </c:pt>
                <c:pt idx="19">
                  <c:v>30690279010.540054</c:v>
                </c:pt>
                <c:pt idx="20">
                  <c:v>29700270010.200054</c:v>
                </c:pt>
                <c:pt idx="21">
                  <c:v>28710261009.860054</c:v>
                </c:pt>
                <c:pt idx="22">
                  <c:v>27720252009.520054</c:v>
                </c:pt>
                <c:pt idx="23">
                  <c:v>26730243009.180054</c:v>
                </c:pt>
                <c:pt idx="24">
                  <c:v>25740234008.840054</c:v>
                </c:pt>
                <c:pt idx="25">
                  <c:v>24750225008.500053</c:v>
                </c:pt>
                <c:pt idx="26">
                  <c:v>23760216008.160053</c:v>
                </c:pt>
                <c:pt idx="27">
                  <c:v>22770207007.820053</c:v>
                </c:pt>
                <c:pt idx="28">
                  <c:v>21780198007.480053</c:v>
                </c:pt>
                <c:pt idx="29">
                  <c:v>20790189007.140053</c:v>
                </c:pt>
                <c:pt idx="30">
                  <c:v>19800180006.800053</c:v>
                </c:pt>
                <c:pt idx="31">
                  <c:v>18810171006.460052</c:v>
                </c:pt>
                <c:pt idx="32">
                  <c:v>17820162006.120052</c:v>
                </c:pt>
                <c:pt idx="33">
                  <c:v>16830153005.780052</c:v>
                </c:pt>
                <c:pt idx="34">
                  <c:v>15840144005.440052</c:v>
                </c:pt>
                <c:pt idx="35">
                  <c:v>14850135005.100052</c:v>
                </c:pt>
                <c:pt idx="36">
                  <c:v>13860126004.760052</c:v>
                </c:pt>
                <c:pt idx="37">
                  <c:v>12870117004.420052</c:v>
                </c:pt>
                <c:pt idx="38">
                  <c:v>11880108004.080051</c:v>
                </c:pt>
                <c:pt idx="39">
                  <c:v>10890099003.740051</c:v>
                </c:pt>
                <c:pt idx="40">
                  <c:v>9900090003.4000511</c:v>
                </c:pt>
                <c:pt idx="41">
                  <c:v>8910081003.060051</c:v>
                </c:pt>
                <c:pt idx="42">
                  <c:v>7920072002.7200508</c:v>
                </c:pt>
                <c:pt idx="43">
                  <c:v>6930063002.3800507</c:v>
                </c:pt>
                <c:pt idx="44">
                  <c:v>5940054002.0400505</c:v>
                </c:pt>
                <c:pt idx="45">
                  <c:v>4950045001.7000504</c:v>
                </c:pt>
                <c:pt idx="46">
                  <c:v>3960036001.3600502</c:v>
                </c:pt>
                <c:pt idx="47">
                  <c:v>2970027001.02005</c:v>
                </c:pt>
                <c:pt idx="48">
                  <c:v>1980018000.6800499</c:v>
                </c:pt>
                <c:pt idx="49">
                  <c:v>990009000.34004986</c:v>
                </c:pt>
                <c:pt idx="50">
                  <c:v>4.9829483032226563E-5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1E7-4467-8CFA-9AE5F22CC118}"/>
            </c:ext>
          </c:extLst>
        </c:ser>
        <c:ser>
          <c:idx val="46"/>
          <c:order val="46"/>
          <c:tx>
            <c:strRef>
              <c:f>Sheet1!$AY$5</c:f>
              <c:strCache>
                <c:ptCount val="1"/>
                <c:pt idx="0">
                  <c:v>1287.0 Gt CO2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Sheet1!$AY$8:$AY$88</c:f>
              <c:numCache>
                <c:formatCode>0.0,,,\ "Gt CO2"</c:formatCode>
                <c:ptCount val="81"/>
                <c:pt idx="0">
                  <c:v>49500450018</c:v>
                </c:pt>
                <c:pt idx="1">
                  <c:v>48529852958.823532</c:v>
                </c:pt>
                <c:pt idx="2">
                  <c:v>47559255899.647064</c:v>
                </c:pt>
                <c:pt idx="3">
                  <c:v>46588658840.470596</c:v>
                </c:pt>
                <c:pt idx="4">
                  <c:v>45618061781.294128</c:v>
                </c:pt>
                <c:pt idx="5">
                  <c:v>44647464722.117661</c:v>
                </c:pt>
                <c:pt idx="6">
                  <c:v>43676867662.941193</c:v>
                </c:pt>
                <c:pt idx="7">
                  <c:v>42706270603.764725</c:v>
                </c:pt>
                <c:pt idx="8">
                  <c:v>41735673544.588257</c:v>
                </c:pt>
                <c:pt idx="9">
                  <c:v>40765076485.411789</c:v>
                </c:pt>
                <c:pt idx="10">
                  <c:v>39794479426.235321</c:v>
                </c:pt>
                <c:pt idx="11">
                  <c:v>38823882367.058853</c:v>
                </c:pt>
                <c:pt idx="12">
                  <c:v>37853285307.882385</c:v>
                </c:pt>
                <c:pt idx="13">
                  <c:v>36882688248.705917</c:v>
                </c:pt>
                <c:pt idx="14">
                  <c:v>35912091189.529449</c:v>
                </c:pt>
                <c:pt idx="15">
                  <c:v>34941494130.352982</c:v>
                </c:pt>
                <c:pt idx="16">
                  <c:v>33970897071.17651</c:v>
                </c:pt>
                <c:pt idx="17">
                  <c:v>33000300012.000038</c:v>
                </c:pt>
                <c:pt idx="18">
                  <c:v>32029702952.823566</c:v>
                </c:pt>
                <c:pt idx="19">
                  <c:v>31059105893.647095</c:v>
                </c:pt>
                <c:pt idx="20">
                  <c:v>30088508834.470623</c:v>
                </c:pt>
                <c:pt idx="21">
                  <c:v>29117911775.294151</c:v>
                </c:pt>
                <c:pt idx="22">
                  <c:v>28147314716.11768</c:v>
                </c:pt>
                <c:pt idx="23">
                  <c:v>27176717656.941208</c:v>
                </c:pt>
                <c:pt idx="24">
                  <c:v>26206120597.764736</c:v>
                </c:pt>
                <c:pt idx="25">
                  <c:v>25235523538.588264</c:v>
                </c:pt>
                <c:pt idx="26">
                  <c:v>24264926479.411793</c:v>
                </c:pt>
                <c:pt idx="27">
                  <c:v>23294329420.235321</c:v>
                </c:pt>
                <c:pt idx="28">
                  <c:v>22323732361.058849</c:v>
                </c:pt>
                <c:pt idx="29">
                  <c:v>21353135301.882378</c:v>
                </c:pt>
                <c:pt idx="30">
                  <c:v>20382538242.705906</c:v>
                </c:pt>
                <c:pt idx="31">
                  <c:v>19411941183.529434</c:v>
                </c:pt>
                <c:pt idx="32">
                  <c:v>18441344124.352962</c:v>
                </c:pt>
                <c:pt idx="33">
                  <c:v>17470747065.176491</c:v>
                </c:pt>
                <c:pt idx="34">
                  <c:v>16500150006.000021</c:v>
                </c:pt>
                <c:pt idx="35">
                  <c:v>15529552946.823551</c:v>
                </c:pt>
                <c:pt idx="36">
                  <c:v>14558955887.647081</c:v>
                </c:pt>
                <c:pt idx="37">
                  <c:v>13588358828.470612</c:v>
                </c:pt>
                <c:pt idx="38">
                  <c:v>12617761769.294142</c:v>
                </c:pt>
                <c:pt idx="39">
                  <c:v>11647164710.117672</c:v>
                </c:pt>
                <c:pt idx="40">
                  <c:v>10676567650.941202</c:v>
                </c:pt>
                <c:pt idx="41">
                  <c:v>9705970591.7647324</c:v>
                </c:pt>
                <c:pt idx="42">
                  <c:v>8735373532.5882626</c:v>
                </c:pt>
                <c:pt idx="43">
                  <c:v>7764776473.4117918</c:v>
                </c:pt>
                <c:pt idx="44">
                  <c:v>6794179414.235321</c:v>
                </c:pt>
                <c:pt idx="45">
                  <c:v>5823582355.0588503</c:v>
                </c:pt>
                <c:pt idx="46">
                  <c:v>4852985295.8823795</c:v>
                </c:pt>
                <c:pt idx="47">
                  <c:v>3882388236.7059088</c:v>
                </c:pt>
                <c:pt idx="48">
                  <c:v>2911791177.529438</c:v>
                </c:pt>
                <c:pt idx="49">
                  <c:v>1941194118.3529673</c:v>
                </c:pt>
                <c:pt idx="50">
                  <c:v>970597059.17649662</c:v>
                </c:pt>
                <c:pt idx="51">
                  <c:v>2.5987625122070313E-5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1E7-4467-8CFA-9AE5F22CC118}"/>
            </c:ext>
          </c:extLst>
        </c:ser>
        <c:ser>
          <c:idx val="47"/>
          <c:order val="47"/>
          <c:tx>
            <c:strRef>
              <c:f>Sheet1!$AZ$5</c:f>
              <c:strCache>
                <c:ptCount val="1"/>
                <c:pt idx="0">
                  <c:v>1311.8 Gt CO2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Sheet1!$AZ$8:$AZ$88</c:f>
              <c:numCache>
                <c:formatCode>0.0,,,\ "Gt CO2"</c:formatCode>
                <c:ptCount val="81"/>
                <c:pt idx="0">
                  <c:v>49500450019</c:v>
                </c:pt>
                <c:pt idx="1">
                  <c:v>48548518287.865387</c:v>
                </c:pt>
                <c:pt idx="2">
                  <c:v>47596586556.730774</c:v>
                </c:pt>
                <c:pt idx="3">
                  <c:v>46644654825.596161</c:v>
                </c:pt>
                <c:pt idx="4">
                  <c:v>45692723094.461548</c:v>
                </c:pt>
                <c:pt idx="5">
                  <c:v>44740791363.326935</c:v>
                </c:pt>
                <c:pt idx="6">
                  <c:v>43788859632.192322</c:v>
                </c:pt>
                <c:pt idx="7">
                  <c:v>42836927901.057709</c:v>
                </c:pt>
                <c:pt idx="8">
                  <c:v>41884996169.923096</c:v>
                </c:pt>
                <c:pt idx="9">
                  <c:v>40933064438.788483</c:v>
                </c:pt>
                <c:pt idx="10">
                  <c:v>39981132707.65387</c:v>
                </c:pt>
                <c:pt idx="11">
                  <c:v>39029200976.519257</c:v>
                </c:pt>
                <c:pt idx="12">
                  <c:v>38077269245.384644</c:v>
                </c:pt>
                <c:pt idx="13">
                  <c:v>37125337514.250031</c:v>
                </c:pt>
                <c:pt idx="14">
                  <c:v>36173405783.115417</c:v>
                </c:pt>
                <c:pt idx="15">
                  <c:v>35221474051.980804</c:v>
                </c:pt>
                <c:pt idx="16">
                  <c:v>34269542320.846188</c:v>
                </c:pt>
                <c:pt idx="17">
                  <c:v>33317610589.711571</c:v>
                </c:pt>
                <c:pt idx="18">
                  <c:v>32365678858.576954</c:v>
                </c:pt>
                <c:pt idx="19">
                  <c:v>31413747127.442337</c:v>
                </c:pt>
                <c:pt idx="20">
                  <c:v>30461815396.30772</c:v>
                </c:pt>
                <c:pt idx="21">
                  <c:v>29509883665.173103</c:v>
                </c:pt>
                <c:pt idx="22">
                  <c:v>28557951934.038486</c:v>
                </c:pt>
                <c:pt idx="23">
                  <c:v>27606020202.90387</c:v>
                </c:pt>
                <c:pt idx="24">
                  <c:v>26654088471.769253</c:v>
                </c:pt>
                <c:pt idx="25">
                  <c:v>25702156740.634636</c:v>
                </c:pt>
                <c:pt idx="26">
                  <c:v>24750225009.500019</c:v>
                </c:pt>
                <c:pt idx="27">
                  <c:v>23798293278.365402</c:v>
                </c:pt>
                <c:pt idx="28">
                  <c:v>22846361547.230785</c:v>
                </c:pt>
                <c:pt idx="29">
                  <c:v>21894429816.096169</c:v>
                </c:pt>
                <c:pt idx="30">
                  <c:v>20942498084.961552</c:v>
                </c:pt>
                <c:pt idx="31">
                  <c:v>19990566353.826935</c:v>
                </c:pt>
                <c:pt idx="32">
                  <c:v>19038634622.692318</c:v>
                </c:pt>
                <c:pt idx="33">
                  <c:v>18086702891.557701</c:v>
                </c:pt>
                <c:pt idx="34">
                  <c:v>17134771160.423086</c:v>
                </c:pt>
                <c:pt idx="35">
                  <c:v>16182839429.288471</c:v>
                </c:pt>
                <c:pt idx="36">
                  <c:v>15230907698.153856</c:v>
                </c:pt>
                <c:pt idx="37">
                  <c:v>14278975967.019241</c:v>
                </c:pt>
                <c:pt idx="38">
                  <c:v>13327044235.884626</c:v>
                </c:pt>
                <c:pt idx="39">
                  <c:v>12375112504.750011</c:v>
                </c:pt>
                <c:pt idx="40">
                  <c:v>11423180773.615396</c:v>
                </c:pt>
                <c:pt idx="41">
                  <c:v>10471249042.480782</c:v>
                </c:pt>
                <c:pt idx="42">
                  <c:v>9519317311.3461666</c:v>
                </c:pt>
                <c:pt idx="43">
                  <c:v>8567385580.2115517</c:v>
                </c:pt>
                <c:pt idx="44">
                  <c:v>7615453849.0769367</c:v>
                </c:pt>
                <c:pt idx="45">
                  <c:v>6663522117.9423218</c:v>
                </c:pt>
                <c:pt idx="46">
                  <c:v>5711590386.8077068</c:v>
                </c:pt>
                <c:pt idx="47">
                  <c:v>4759658655.6730919</c:v>
                </c:pt>
                <c:pt idx="48">
                  <c:v>3807726924.5384765</c:v>
                </c:pt>
                <c:pt idx="49">
                  <c:v>2855795193.403861</c:v>
                </c:pt>
                <c:pt idx="50">
                  <c:v>1903863462.2692456</c:v>
                </c:pt>
                <c:pt idx="51">
                  <c:v>951931731.1346302</c:v>
                </c:pt>
                <c:pt idx="52">
                  <c:v>1.4781951904296875E-5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1E7-4467-8CFA-9AE5F22CC118}"/>
            </c:ext>
          </c:extLst>
        </c:ser>
        <c:ser>
          <c:idx val="48"/>
          <c:order val="48"/>
          <c:tx>
            <c:strRef>
              <c:f>Sheet1!$BA$5</c:f>
              <c:strCache>
                <c:ptCount val="1"/>
                <c:pt idx="0">
                  <c:v>1336.5 Gt CO2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Sheet1!$BA$8:$BA$88</c:f>
              <c:numCache>
                <c:formatCode>0.0,,,\ "Gt CO2"</c:formatCode>
                <c:ptCount val="81"/>
                <c:pt idx="0">
                  <c:v>49500450020</c:v>
                </c:pt>
                <c:pt idx="1">
                  <c:v>48566479264.905663</c:v>
                </c:pt>
                <c:pt idx="2">
                  <c:v>47632508509.811325</c:v>
                </c:pt>
                <c:pt idx="3">
                  <c:v>46698537754.716988</c:v>
                </c:pt>
                <c:pt idx="4">
                  <c:v>45764566999.62265</c:v>
                </c:pt>
                <c:pt idx="5">
                  <c:v>44830596244.528313</c:v>
                </c:pt>
                <c:pt idx="6">
                  <c:v>43896625489.433975</c:v>
                </c:pt>
                <c:pt idx="7">
                  <c:v>42962654734.339638</c:v>
                </c:pt>
                <c:pt idx="8">
                  <c:v>42028683979.2453</c:v>
                </c:pt>
                <c:pt idx="9">
                  <c:v>41094713224.150963</c:v>
                </c:pt>
                <c:pt idx="10">
                  <c:v>40160742469.056625</c:v>
                </c:pt>
                <c:pt idx="11">
                  <c:v>39226771713.962288</c:v>
                </c:pt>
                <c:pt idx="12">
                  <c:v>38292800958.86795</c:v>
                </c:pt>
                <c:pt idx="13">
                  <c:v>37358830203.773613</c:v>
                </c:pt>
                <c:pt idx="14">
                  <c:v>36424859448.679276</c:v>
                </c:pt>
                <c:pt idx="15">
                  <c:v>35490888693.584938</c:v>
                </c:pt>
                <c:pt idx="16">
                  <c:v>34556917938.490601</c:v>
                </c:pt>
                <c:pt idx="17">
                  <c:v>33622947183.396259</c:v>
                </c:pt>
                <c:pt idx="18">
                  <c:v>32688976428.301918</c:v>
                </c:pt>
                <c:pt idx="19">
                  <c:v>31755005673.207577</c:v>
                </c:pt>
                <c:pt idx="20">
                  <c:v>30821034918.113235</c:v>
                </c:pt>
                <c:pt idx="21">
                  <c:v>29887064163.018894</c:v>
                </c:pt>
                <c:pt idx="22">
                  <c:v>28953093407.924553</c:v>
                </c:pt>
                <c:pt idx="23">
                  <c:v>28019122652.830212</c:v>
                </c:pt>
                <c:pt idx="24">
                  <c:v>27085151897.73587</c:v>
                </c:pt>
                <c:pt idx="25">
                  <c:v>26151181142.641529</c:v>
                </c:pt>
                <c:pt idx="26">
                  <c:v>25217210387.547188</c:v>
                </c:pt>
                <c:pt idx="27">
                  <c:v>24283239632.452847</c:v>
                </c:pt>
                <c:pt idx="28">
                  <c:v>23349268877.358505</c:v>
                </c:pt>
                <c:pt idx="29">
                  <c:v>22415298122.264164</c:v>
                </c:pt>
                <c:pt idx="30">
                  <c:v>21481327367.169823</c:v>
                </c:pt>
                <c:pt idx="31">
                  <c:v>20547356612.075481</c:v>
                </c:pt>
                <c:pt idx="32">
                  <c:v>19613385856.98114</c:v>
                </c:pt>
                <c:pt idx="33">
                  <c:v>18679415101.886799</c:v>
                </c:pt>
                <c:pt idx="34">
                  <c:v>17745444346.792458</c:v>
                </c:pt>
                <c:pt idx="35">
                  <c:v>16811473591.698118</c:v>
                </c:pt>
                <c:pt idx="36">
                  <c:v>15877502836.603779</c:v>
                </c:pt>
                <c:pt idx="37">
                  <c:v>14943532081.509439</c:v>
                </c:pt>
                <c:pt idx="38">
                  <c:v>14009561326.4151</c:v>
                </c:pt>
                <c:pt idx="39">
                  <c:v>13075590571.320761</c:v>
                </c:pt>
                <c:pt idx="40">
                  <c:v>12141619816.226421</c:v>
                </c:pt>
                <c:pt idx="41">
                  <c:v>11207649061.132082</c:v>
                </c:pt>
                <c:pt idx="42">
                  <c:v>10273678306.037743</c:v>
                </c:pt>
                <c:pt idx="43">
                  <c:v>9339707550.9434032</c:v>
                </c:pt>
                <c:pt idx="44">
                  <c:v>8405736795.8490639</c:v>
                </c:pt>
                <c:pt idx="45">
                  <c:v>7471766040.7547245</c:v>
                </c:pt>
                <c:pt idx="46">
                  <c:v>6537795285.6603851</c:v>
                </c:pt>
                <c:pt idx="47">
                  <c:v>5603824530.5660458</c:v>
                </c:pt>
                <c:pt idx="48">
                  <c:v>4669853775.4717064</c:v>
                </c:pt>
                <c:pt idx="49">
                  <c:v>3735883020.377367</c:v>
                </c:pt>
                <c:pt idx="50">
                  <c:v>2801912265.2830276</c:v>
                </c:pt>
                <c:pt idx="51">
                  <c:v>1867941510.188688</c:v>
                </c:pt>
                <c:pt idx="52">
                  <c:v>933970755.09434843</c:v>
                </c:pt>
                <c:pt idx="53">
                  <c:v>8.8214874267578125E-6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1E7-4467-8CFA-9AE5F22CC118}"/>
            </c:ext>
          </c:extLst>
        </c:ser>
        <c:ser>
          <c:idx val="49"/>
          <c:order val="49"/>
          <c:tx>
            <c:strRef>
              <c:f>Sheet1!$BB$5</c:f>
              <c:strCache>
                <c:ptCount val="1"/>
                <c:pt idx="0">
                  <c:v>1361.3 Gt CO2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Sheet1!$BB$8:$BB$88</c:f>
              <c:numCache>
                <c:formatCode>0.0,,,\ "Gt CO2"</c:formatCode>
                <c:ptCount val="81"/>
                <c:pt idx="0">
                  <c:v>49500450021</c:v>
                </c:pt>
                <c:pt idx="1">
                  <c:v>48583775020.611115</c:v>
                </c:pt>
                <c:pt idx="2">
                  <c:v>47667100020.222229</c:v>
                </c:pt>
                <c:pt idx="3">
                  <c:v>46750425019.833344</c:v>
                </c:pt>
                <c:pt idx="4">
                  <c:v>45833750019.444458</c:v>
                </c:pt>
                <c:pt idx="5">
                  <c:v>44917075019.055573</c:v>
                </c:pt>
                <c:pt idx="6">
                  <c:v>44000400018.666687</c:v>
                </c:pt>
                <c:pt idx="7">
                  <c:v>43083725018.277802</c:v>
                </c:pt>
                <c:pt idx="8">
                  <c:v>42167050017.888916</c:v>
                </c:pt>
                <c:pt idx="9">
                  <c:v>41250375017.500031</c:v>
                </c:pt>
                <c:pt idx="10">
                  <c:v>40333700017.111145</c:v>
                </c:pt>
                <c:pt idx="11">
                  <c:v>39417025016.72226</c:v>
                </c:pt>
                <c:pt idx="12">
                  <c:v>38500350016.333374</c:v>
                </c:pt>
                <c:pt idx="13">
                  <c:v>37583675015.944489</c:v>
                </c:pt>
                <c:pt idx="14">
                  <c:v>36667000015.555603</c:v>
                </c:pt>
                <c:pt idx="15">
                  <c:v>35750325015.166718</c:v>
                </c:pt>
                <c:pt idx="16">
                  <c:v>34833650014.777832</c:v>
                </c:pt>
                <c:pt idx="17">
                  <c:v>33916975014.388943</c:v>
                </c:pt>
                <c:pt idx="18">
                  <c:v>33000300014.000053</c:v>
                </c:pt>
                <c:pt idx="19">
                  <c:v>32083625013.611164</c:v>
                </c:pt>
                <c:pt idx="20">
                  <c:v>31166950013.222275</c:v>
                </c:pt>
                <c:pt idx="21">
                  <c:v>30250275012.833385</c:v>
                </c:pt>
                <c:pt idx="22">
                  <c:v>29333600012.444496</c:v>
                </c:pt>
                <c:pt idx="23">
                  <c:v>28416925012.055607</c:v>
                </c:pt>
                <c:pt idx="24">
                  <c:v>27500250011.666718</c:v>
                </c:pt>
                <c:pt idx="25">
                  <c:v>26583575011.277828</c:v>
                </c:pt>
                <c:pt idx="26">
                  <c:v>25666900010.888939</c:v>
                </c:pt>
                <c:pt idx="27">
                  <c:v>24750225010.50005</c:v>
                </c:pt>
                <c:pt idx="28">
                  <c:v>23833550010.11116</c:v>
                </c:pt>
                <c:pt idx="29">
                  <c:v>22916875009.722271</c:v>
                </c:pt>
                <c:pt idx="30">
                  <c:v>22000200009.333382</c:v>
                </c:pt>
                <c:pt idx="31">
                  <c:v>21083525008.944492</c:v>
                </c:pt>
                <c:pt idx="32">
                  <c:v>20166850008.555603</c:v>
                </c:pt>
                <c:pt idx="33">
                  <c:v>19250175008.166714</c:v>
                </c:pt>
                <c:pt idx="34">
                  <c:v>18333500007.777824</c:v>
                </c:pt>
                <c:pt idx="35">
                  <c:v>17416825007.388935</c:v>
                </c:pt>
                <c:pt idx="36">
                  <c:v>16500150007.000046</c:v>
                </c:pt>
                <c:pt idx="37">
                  <c:v>15583475006.611156</c:v>
                </c:pt>
                <c:pt idx="38">
                  <c:v>14666800006.222267</c:v>
                </c:pt>
                <c:pt idx="39">
                  <c:v>13750125005.833378</c:v>
                </c:pt>
                <c:pt idx="40">
                  <c:v>12833450005.444489</c:v>
                </c:pt>
                <c:pt idx="41">
                  <c:v>11916775005.055599</c:v>
                </c:pt>
                <c:pt idx="42">
                  <c:v>11000100004.66671</c:v>
                </c:pt>
                <c:pt idx="43">
                  <c:v>10083425004.277821</c:v>
                </c:pt>
                <c:pt idx="44">
                  <c:v>9166750003.8889313</c:v>
                </c:pt>
                <c:pt idx="45">
                  <c:v>8250075003.500042</c:v>
                </c:pt>
                <c:pt idx="46">
                  <c:v>7333400003.1111526</c:v>
                </c:pt>
                <c:pt idx="47">
                  <c:v>6416725002.7222633</c:v>
                </c:pt>
                <c:pt idx="48">
                  <c:v>5500050002.333374</c:v>
                </c:pt>
                <c:pt idx="49">
                  <c:v>4583375001.9444847</c:v>
                </c:pt>
                <c:pt idx="50">
                  <c:v>3666700001.5555959</c:v>
                </c:pt>
                <c:pt idx="51">
                  <c:v>2750025001.166707</c:v>
                </c:pt>
                <c:pt idx="52">
                  <c:v>1833350000.7778182</c:v>
                </c:pt>
                <c:pt idx="53">
                  <c:v>916675000.38892937</c:v>
                </c:pt>
                <c:pt idx="54">
                  <c:v>4.0531158447265625E-5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1E7-4467-8CFA-9AE5F22CC118}"/>
            </c:ext>
          </c:extLst>
        </c:ser>
        <c:ser>
          <c:idx val="50"/>
          <c:order val="50"/>
          <c:tx>
            <c:strRef>
              <c:f>Sheet1!$BC$5</c:f>
              <c:strCache>
                <c:ptCount val="1"/>
                <c:pt idx="0">
                  <c:v>1386.0 Gt CO2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Sheet1!$BC$8:$BC$88</c:f>
              <c:numCache>
                <c:formatCode>0.0,,,\ "Gt CO2"</c:formatCode>
                <c:ptCount val="81"/>
                <c:pt idx="0">
                  <c:v>49500450022</c:v>
                </c:pt>
                <c:pt idx="1">
                  <c:v>48600441839.781815</c:v>
                </c:pt>
                <c:pt idx="2">
                  <c:v>47700433657.563629</c:v>
                </c:pt>
                <c:pt idx="3">
                  <c:v>46800425475.345444</c:v>
                </c:pt>
                <c:pt idx="4">
                  <c:v>45900417293.127258</c:v>
                </c:pt>
                <c:pt idx="5">
                  <c:v>45000409110.909073</c:v>
                </c:pt>
                <c:pt idx="6">
                  <c:v>44100400928.690887</c:v>
                </c:pt>
                <c:pt idx="7">
                  <c:v>43200392746.472702</c:v>
                </c:pt>
                <c:pt idx="8">
                  <c:v>42300384564.254517</c:v>
                </c:pt>
                <c:pt idx="9">
                  <c:v>41400376382.036331</c:v>
                </c:pt>
                <c:pt idx="10">
                  <c:v>40500368199.818146</c:v>
                </c:pt>
                <c:pt idx="11">
                  <c:v>39600360017.59996</c:v>
                </c:pt>
                <c:pt idx="12">
                  <c:v>38700351835.381775</c:v>
                </c:pt>
                <c:pt idx="13">
                  <c:v>37800343653.163589</c:v>
                </c:pt>
                <c:pt idx="14">
                  <c:v>36900335470.945404</c:v>
                </c:pt>
                <c:pt idx="15">
                  <c:v>36000327288.727219</c:v>
                </c:pt>
                <c:pt idx="16">
                  <c:v>35100319106.509033</c:v>
                </c:pt>
                <c:pt idx="17">
                  <c:v>34200310924.290852</c:v>
                </c:pt>
                <c:pt idx="18">
                  <c:v>33300302742.07267</c:v>
                </c:pt>
                <c:pt idx="19">
                  <c:v>32400294559.854488</c:v>
                </c:pt>
                <c:pt idx="20">
                  <c:v>31500286377.636307</c:v>
                </c:pt>
                <c:pt idx="21">
                  <c:v>30600278195.418125</c:v>
                </c:pt>
                <c:pt idx="22">
                  <c:v>29700270013.199944</c:v>
                </c:pt>
                <c:pt idx="23">
                  <c:v>28800261830.981762</c:v>
                </c:pt>
                <c:pt idx="24">
                  <c:v>27900253648.76358</c:v>
                </c:pt>
                <c:pt idx="25">
                  <c:v>27000245466.545399</c:v>
                </c:pt>
                <c:pt idx="26">
                  <c:v>26100237284.327217</c:v>
                </c:pt>
                <c:pt idx="27">
                  <c:v>25200229102.109035</c:v>
                </c:pt>
                <c:pt idx="28">
                  <c:v>24300220919.890854</c:v>
                </c:pt>
                <c:pt idx="29">
                  <c:v>23400212737.672672</c:v>
                </c:pt>
                <c:pt idx="30">
                  <c:v>22500204555.454491</c:v>
                </c:pt>
                <c:pt idx="31">
                  <c:v>21600196373.236309</c:v>
                </c:pt>
                <c:pt idx="32">
                  <c:v>20700188191.018127</c:v>
                </c:pt>
                <c:pt idx="33">
                  <c:v>19800180008.799946</c:v>
                </c:pt>
                <c:pt idx="34">
                  <c:v>18900171826.581764</c:v>
                </c:pt>
                <c:pt idx="35">
                  <c:v>18000163644.363583</c:v>
                </c:pt>
                <c:pt idx="36">
                  <c:v>17100155462.145401</c:v>
                </c:pt>
                <c:pt idx="37">
                  <c:v>16200147279.927219</c:v>
                </c:pt>
                <c:pt idx="38">
                  <c:v>15300139097.709038</c:v>
                </c:pt>
                <c:pt idx="39">
                  <c:v>14400130915.490856</c:v>
                </c:pt>
                <c:pt idx="40">
                  <c:v>13500122733.272675</c:v>
                </c:pt>
                <c:pt idx="41">
                  <c:v>12600114551.054493</c:v>
                </c:pt>
                <c:pt idx="42">
                  <c:v>11700106368.836311</c:v>
                </c:pt>
                <c:pt idx="43">
                  <c:v>10800098186.61813</c:v>
                </c:pt>
                <c:pt idx="44">
                  <c:v>9900090004.3999481</c:v>
                </c:pt>
                <c:pt idx="45">
                  <c:v>9000081822.1817665</c:v>
                </c:pt>
                <c:pt idx="46">
                  <c:v>8100073639.9635849</c:v>
                </c:pt>
                <c:pt idx="47">
                  <c:v>7200065457.7454033</c:v>
                </c:pt>
                <c:pt idx="48">
                  <c:v>6300057275.5272217</c:v>
                </c:pt>
                <c:pt idx="49">
                  <c:v>5400049093.3090401</c:v>
                </c:pt>
                <c:pt idx="50">
                  <c:v>4500040911.0908585</c:v>
                </c:pt>
                <c:pt idx="51">
                  <c:v>3600032728.8726768</c:v>
                </c:pt>
                <c:pt idx="52">
                  <c:v>2700024546.6544952</c:v>
                </c:pt>
                <c:pt idx="53">
                  <c:v>1800016364.4363134</c:v>
                </c:pt>
                <c:pt idx="54">
                  <c:v>900008182.21813154</c:v>
                </c:pt>
                <c:pt idx="55">
                  <c:v>-5.0306320190429688E-5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1E7-4467-8CFA-9AE5F22CC118}"/>
            </c:ext>
          </c:extLst>
        </c:ser>
        <c:ser>
          <c:idx val="51"/>
          <c:order val="51"/>
          <c:tx>
            <c:strRef>
              <c:f>Sheet1!$BD$5</c:f>
              <c:strCache>
                <c:ptCount val="1"/>
                <c:pt idx="0">
                  <c:v>1410.8 Gt CO2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Sheet1!$BD$8:$BD$88</c:f>
              <c:numCache>
                <c:formatCode>0.0,,,\ "Gt CO2"</c:formatCode>
                <c:ptCount val="81"/>
                <c:pt idx="0">
                  <c:v>49500450023</c:v>
                </c:pt>
                <c:pt idx="1">
                  <c:v>48616513415.446426</c:v>
                </c:pt>
                <c:pt idx="2">
                  <c:v>47732576807.892853</c:v>
                </c:pt>
                <c:pt idx="3">
                  <c:v>46848640200.339279</c:v>
                </c:pt>
                <c:pt idx="4">
                  <c:v>45964703592.785706</c:v>
                </c:pt>
                <c:pt idx="5">
                  <c:v>45080766985.232132</c:v>
                </c:pt>
                <c:pt idx="6">
                  <c:v>44196830377.678558</c:v>
                </c:pt>
                <c:pt idx="7">
                  <c:v>43312893770.124985</c:v>
                </c:pt>
                <c:pt idx="8">
                  <c:v>42428957162.571411</c:v>
                </c:pt>
                <c:pt idx="9">
                  <c:v>41545020555.017838</c:v>
                </c:pt>
                <c:pt idx="10">
                  <c:v>40661083947.464264</c:v>
                </c:pt>
                <c:pt idx="11">
                  <c:v>39777147339.91069</c:v>
                </c:pt>
                <c:pt idx="12">
                  <c:v>38893210732.357117</c:v>
                </c:pt>
                <c:pt idx="13">
                  <c:v>38009274124.803543</c:v>
                </c:pt>
                <c:pt idx="14">
                  <c:v>37125337517.249969</c:v>
                </c:pt>
                <c:pt idx="15">
                  <c:v>36241400909.696396</c:v>
                </c:pt>
                <c:pt idx="16">
                  <c:v>35357464302.142822</c:v>
                </c:pt>
                <c:pt idx="17">
                  <c:v>34473527694.589249</c:v>
                </c:pt>
                <c:pt idx="18">
                  <c:v>33589591087.035679</c:v>
                </c:pt>
                <c:pt idx="19">
                  <c:v>32705654479.482109</c:v>
                </c:pt>
                <c:pt idx="20">
                  <c:v>31821717871.928539</c:v>
                </c:pt>
                <c:pt idx="21">
                  <c:v>30937781264.374969</c:v>
                </c:pt>
                <c:pt idx="22">
                  <c:v>30053844656.8214</c:v>
                </c:pt>
                <c:pt idx="23">
                  <c:v>29169908049.26783</c:v>
                </c:pt>
                <c:pt idx="24">
                  <c:v>28285971441.71426</c:v>
                </c:pt>
                <c:pt idx="25">
                  <c:v>27402034834.16069</c:v>
                </c:pt>
                <c:pt idx="26">
                  <c:v>26518098226.607121</c:v>
                </c:pt>
                <c:pt idx="27">
                  <c:v>25634161619.053551</c:v>
                </c:pt>
                <c:pt idx="28">
                  <c:v>24750225011.499981</c:v>
                </c:pt>
                <c:pt idx="29">
                  <c:v>23866288403.946411</c:v>
                </c:pt>
                <c:pt idx="30">
                  <c:v>22982351796.392841</c:v>
                </c:pt>
                <c:pt idx="31">
                  <c:v>22098415188.839272</c:v>
                </c:pt>
                <c:pt idx="32">
                  <c:v>21214478581.285702</c:v>
                </c:pt>
                <c:pt idx="33">
                  <c:v>20330541973.732132</c:v>
                </c:pt>
                <c:pt idx="34">
                  <c:v>19446605366.178562</c:v>
                </c:pt>
                <c:pt idx="35">
                  <c:v>18562668758.624992</c:v>
                </c:pt>
                <c:pt idx="36">
                  <c:v>17678732151.071423</c:v>
                </c:pt>
                <c:pt idx="37">
                  <c:v>16794795543.517851</c:v>
                </c:pt>
                <c:pt idx="38">
                  <c:v>15910858935.964279</c:v>
                </c:pt>
                <c:pt idx="39">
                  <c:v>15026922328.410707</c:v>
                </c:pt>
                <c:pt idx="40">
                  <c:v>14142985720.857136</c:v>
                </c:pt>
                <c:pt idx="41">
                  <c:v>13259049113.303564</c:v>
                </c:pt>
                <c:pt idx="42">
                  <c:v>12375112505.749992</c:v>
                </c:pt>
                <c:pt idx="43">
                  <c:v>11491175898.196421</c:v>
                </c:pt>
                <c:pt idx="44">
                  <c:v>10607239290.642849</c:v>
                </c:pt>
                <c:pt idx="45">
                  <c:v>9723302683.0892773</c:v>
                </c:pt>
                <c:pt idx="46">
                  <c:v>8839366075.5357056</c:v>
                </c:pt>
                <c:pt idx="47">
                  <c:v>7955429467.9821339</c:v>
                </c:pt>
                <c:pt idx="48">
                  <c:v>7071492860.4285622</c:v>
                </c:pt>
                <c:pt idx="49">
                  <c:v>6187556252.8749905</c:v>
                </c:pt>
                <c:pt idx="50">
                  <c:v>5303619645.3214188</c:v>
                </c:pt>
                <c:pt idx="51">
                  <c:v>4419683037.7678471</c:v>
                </c:pt>
                <c:pt idx="52">
                  <c:v>3535746430.2142754</c:v>
                </c:pt>
                <c:pt idx="53">
                  <c:v>2651809822.6607037</c:v>
                </c:pt>
                <c:pt idx="54">
                  <c:v>1767873215.1071322</c:v>
                </c:pt>
                <c:pt idx="55">
                  <c:v>883936607.55356073</c:v>
                </c:pt>
                <c:pt idx="56">
                  <c:v>-1.0728836059570313E-5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1E7-4467-8CFA-9AE5F22CC118}"/>
            </c:ext>
          </c:extLst>
        </c:ser>
        <c:ser>
          <c:idx val="52"/>
          <c:order val="52"/>
          <c:tx>
            <c:strRef>
              <c:f>Sheet1!$BE$5</c:f>
              <c:strCache>
                <c:ptCount val="1"/>
                <c:pt idx="0">
                  <c:v>1435.5 Gt CO2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Sheet1!$BE$8:$BE$88</c:f>
              <c:numCache>
                <c:formatCode>0.0,,,\ "Gt CO2"</c:formatCode>
                <c:ptCount val="81"/>
                <c:pt idx="0">
                  <c:v>49500450024</c:v>
                </c:pt>
                <c:pt idx="1">
                  <c:v>48632021076.210526</c:v>
                </c:pt>
                <c:pt idx="2">
                  <c:v>47763592128.421051</c:v>
                </c:pt>
                <c:pt idx="3">
                  <c:v>46895163180.631577</c:v>
                </c:pt>
                <c:pt idx="4">
                  <c:v>46026734232.842102</c:v>
                </c:pt>
                <c:pt idx="5">
                  <c:v>45158305285.052628</c:v>
                </c:pt>
                <c:pt idx="6">
                  <c:v>44289876337.263153</c:v>
                </c:pt>
                <c:pt idx="7">
                  <c:v>43421447389.473679</c:v>
                </c:pt>
                <c:pt idx="8">
                  <c:v>42553018441.684204</c:v>
                </c:pt>
                <c:pt idx="9">
                  <c:v>41684589493.89473</c:v>
                </c:pt>
                <c:pt idx="10">
                  <c:v>40816160546.105255</c:v>
                </c:pt>
                <c:pt idx="11">
                  <c:v>39947731598.315781</c:v>
                </c:pt>
                <c:pt idx="12">
                  <c:v>39079302650.526306</c:v>
                </c:pt>
                <c:pt idx="13">
                  <c:v>38210873702.736832</c:v>
                </c:pt>
                <c:pt idx="14">
                  <c:v>37342444754.947357</c:v>
                </c:pt>
                <c:pt idx="15">
                  <c:v>36474015807.157883</c:v>
                </c:pt>
                <c:pt idx="16">
                  <c:v>35605586859.368408</c:v>
                </c:pt>
                <c:pt idx="17">
                  <c:v>34737157911.578934</c:v>
                </c:pt>
                <c:pt idx="18">
                  <c:v>33868728963.789459</c:v>
                </c:pt>
                <c:pt idx="19">
                  <c:v>33000300015.999985</c:v>
                </c:pt>
                <c:pt idx="20">
                  <c:v>32131871068.21051</c:v>
                </c:pt>
                <c:pt idx="21">
                  <c:v>31263442120.421036</c:v>
                </c:pt>
                <c:pt idx="22">
                  <c:v>30395013172.631561</c:v>
                </c:pt>
                <c:pt idx="23">
                  <c:v>29526584224.842087</c:v>
                </c:pt>
                <c:pt idx="24">
                  <c:v>28658155277.052612</c:v>
                </c:pt>
                <c:pt idx="25">
                  <c:v>27789726329.263138</c:v>
                </c:pt>
                <c:pt idx="26">
                  <c:v>26921297381.473663</c:v>
                </c:pt>
                <c:pt idx="27">
                  <c:v>26052868433.684189</c:v>
                </c:pt>
                <c:pt idx="28">
                  <c:v>25184439485.894714</c:v>
                </c:pt>
                <c:pt idx="29">
                  <c:v>24316010538.10524</c:v>
                </c:pt>
                <c:pt idx="30">
                  <c:v>23447581590.315765</c:v>
                </c:pt>
                <c:pt idx="31">
                  <c:v>22579152642.526291</c:v>
                </c:pt>
                <c:pt idx="32">
                  <c:v>21710723694.736816</c:v>
                </c:pt>
                <c:pt idx="33">
                  <c:v>20842294746.947342</c:v>
                </c:pt>
                <c:pt idx="34">
                  <c:v>19973865799.157867</c:v>
                </c:pt>
                <c:pt idx="35">
                  <c:v>19105436851.368393</c:v>
                </c:pt>
                <c:pt idx="36">
                  <c:v>18237007903.578918</c:v>
                </c:pt>
                <c:pt idx="37">
                  <c:v>17368578955.789444</c:v>
                </c:pt>
                <c:pt idx="38">
                  <c:v>16500150007.999969</c:v>
                </c:pt>
                <c:pt idx="39">
                  <c:v>15631721060.210495</c:v>
                </c:pt>
                <c:pt idx="40">
                  <c:v>14763292112.421021</c:v>
                </c:pt>
                <c:pt idx="41">
                  <c:v>13894863164.631546</c:v>
                </c:pt>
                <c:pt idx="42">
                  <c:v>13026434216.842072</c:v>
                </c:pt>
                <c:pt idx="43">
                  <c:v>12158005269.052597</c:v>
                </c:pt>
                <c:pt idx="44">
                  <c:v>11289576321.263123</c:v>
                </c:pt>
                <c:pt idx="45">
                  <c:v>10421147373.473648</c:v>
                </c:pt>
                <c:pt idx="46">
                  <c:v>9552718425.6841736</c:v>
                </c:pt>
                <c:pt idx="47">
                  <c:v>8684289477.8946991</c:v>
                </c:pt>
                <c:pt idx="48">
                  <c:v>7815860530.1052256</c:v>
                </c:pt>
                <c:pt idx="49">
                  <c:v>6947431582.315752</c:v>
                </c:pt>
                <c:pt idx="50">
                  <c:v>6079002634.5262785</c:v>
                </c:pt>
                <c:pt idx="51">
                  <c:v>5210573686.736805</c:v>
                </c:pt>
                <c:pt idx="52">
                  <c:v>4342144738.9473314</c:v>
                </c:pt>
                <c:pt idx="53">
                  <c:v>3473715791.1578579</c:v>
                </c:pt>
                <c:pt idx="54">
                  <c:v>2605286843.3683844</c:v>
                </c:pt>
                <c:pt idx="55">
                  <c:v>1736857895.5789108</c:v>
                </c:pt>
                <c:pt idx="56">
                  <c:v>868428947.78943717</c:v>
                </c:pt>
                <c:pt idx="57">
                  <c:v>-3.6478042602539063E-5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1E7-4467-8CFA-9AE5F22CC118}"/>
            </c:ext>
          </c:extLst>
        </c:ser>
        <c:ser>
          <c:idx val="53"/>
          <c:order val="53"/>
          <c:tx>
            <c:strRef>
              <c:f>Sheet1!$BF$5</c:f>
              <c:strCache>
                <c:ptCount val="1"/>
                <c:pt idx="0">
                  <c:v>1460.3 Gt CO2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Sheet1!$BF$8:$BF$88</c:f>
              <c:numCache>
                <c:formatCode>0.0,,,\ "Gt CO2"</c:formatCode>
                <c:ptCount val="81"/>
                <c:pt idx="0">
                  <c:v>49500450025</c:v>
                </c:pt>
                <c:pt idx="1">
                  <c:v>48646993990.086205</c:v>
                </c:pt>
                <c:pt idx="2">
                  <c:v>47793537955.172409</c:v>
                </c:pt>
                <c:pt idx="3">
                  <c:v>46940081920.258614</c:v>
                </c:pt>
                <c:pt idx="4">
                  <c:v>46086625885.344818</c:v>
                </c:pt>
                <c:pt idx="5">
                  <c:v>45233169850.431023</c:v>
                </c:pt>
                <c:pt idx="6">
                  <c:v>44379713815.517227</c:v>
                </c:pt>
                <c:pt idx="7">
                  <c:v>43526257780.603432</c:v>
                </c:pt>
                <c:pt idx="8">
                  <c:v>42672801745.689636</c:v>
                </c:pt>
                <c:pt idx="9">
                  <c:v>41819345710.775841</c:v>
                </c:pt>
                <c:pt idx="10">
                  <c:v>40965889675.862045</c:v>
                </c:pt>
                <c:pt idx="11">
                  <c:v>40112433640.94825</c:v>
                </c:pt>
                <c:pt idx="12">
                  <c:v>39258977606.034454</c:v>
                </c:pt>
                <c:pt idx="13">
                  <c:v>38405521571.120659</c:v>
                </c:pt>
                <c:pt idx="14">
                  <c:v>37552065536.206863</c:v>
                </c:pt>
                <c:pt idx="15">
                  <c:v>36698609501.293068</c:v>
                </c:pt>
                <c:pt idx="16">
                  <c:v>35845153466.379272</c:v>
                </c:pt>
                <c:pt idx="17">
                  <c:v>34991697431.465477</c:v>
                </c:pt>
                <c:pt idx="18">
                  <c:v>34138241396.551685</c:v>
                </c:pt>
                <c:pt idx="19">
                  <c:v>33284785361.637894</c:v>
                </c:pt>
                <c:pt idx="20">
                  <c:v>32431329326.724102</c:v>
                </c:pt>
                <c:pt idx="21">
                  <c:v>31577873291.81031</c:v>
                </c:pt>
                <c:pt idx="22">
                  <c:v>30724417256.896519</c:v>
                </c:pt>
                <c:pt idx="23">
                  <c:v>29870961221.982727</c:v>
                </c:pt>
                <c:pt idx="24">
                  <c:v>29017505187.068935</c:v>
                </c:pt>
                <c:pt idx="25">
                  <c:v>28164049152.155144</c:v>
                </c:pt>
                <c:pt idx="26">
                  <c:v>27310593117.241352</c:v>
                </c:pt>
                <c:pt idx="27">
                  <c:v>26457137082.32756</c:v>
                </c:pt>
                <c:pt idx="28">
                  <c:v>25603681047.413769</c:v>
                </c:pt>
                <c:pt idx="29">
                  <c:v>24750225012.499977</c:v>
                </c:pt>
                <c:pt idx="30">
                  <c:v>23896768977.586185</c:v>
                </c:pt>
                <c:pt idx="31">
                  <c:v>23043312942.672394</c:v>
                </c:pt>
                <c:pt idx="32">
                  <c:v>22189856907.758602</c:v>
                </c:pt>
                <c:pt idx="33">
                  <c:v>21336400872.84481</c:v>
                </c:pt>
                <c:pt idx="34">
                  <c:v>20482944837.931019</c:v>
                </c:pt>
                <c:pt idx="35">
                  <c:v>19629488803.017227</c:v>
                </c:pt>
                <c:pt idx="36">
                  <c:v>18776032768.103436</c:v>
                </c:pt>
                <c:pt idx="37">
                  <c:v>17922576733.189644</c:v>
                </c:pt>
                <c:pt idx="38">
                  <c:v>17069120698.27585</c:v>
                </c:pt>
                <c:pt idx="39">
                  <c:v>16215664663.362057</c:v>
                </c:pt>
                <c:pt idx="40">
                  <c:v>15362208628.448263</c:v>
                </c:pt>
                <c:pt idx="41">
                  <c:v>14508752593.53447</c:v>
                </c:pt>
                <c:pt idx="42">
                  <c:v>13655296558.620676</c:v>
                </c:pt>
                <c:pt idx="43">
                  <c:v>12801840523.706882</c:v>
                </c:pt>
                <c:pt idx="44">
                  <c:v>11948384488.793089</c:v>
                </c:pt>
                <c:pt idx="45">
                  <c:v>11094928453.879295</c:v>
                </c:pt>
                <c:pt idx="46">
                  <c:v>10241472418.965502</c:v>
                </c:pt>
                <c:pt idx="47">
                  <c:v>9388016384.0517082</c:v>
                </c:pt>
                <c:pt idx="48">
                  <c:v>8534560349.1379147</c:v>
                </c:pt>
                <c:pt idx="49">
                  <c:v>7681104314.2241211</c:v>
                </c:pt>
                <c:pt idx="50">
                  <c:v>6827648279.3103275</c:v>
                </c:pt>
                <c:pt idx="51">
                  <c:v>5974192244.396534</c:v>
                </c:pt>
                <c:pt idx="52">
                  <c:v>5120736209.4827404</c:v>
                </c:pt>
                <c:pt idx="53">
                  <c:v>4267280174.5689473</c:v>
                </c:pt>
                <c:pt idx="54">
                  <c:v>3413824139.6551542</c:v>
                </c:pt>
                <c:pt idx="55">
                  <c:v>2560368104.7413611</c:v>
                </c:pt>
                <c:pt idx="56">
                  <c:v>1706912069.8275681</c:v>
                </c:pt>
                <c:pt idx="57">
                  <c:v>853456034.91377497</c:v>
                </c:pt>
                <c:pt idx="58">
                  <c:v>-1.811981201171875E-5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1E7-4467-8CFA-9AE5F22CC118}"/>
            </c:ext>
          </c:extLst>
        </c:ser>
        <c:ser>
          <c:idx val="54"/>
          <c:order val="54"/>
          <c:tx>
            <c:strRef>
              <c:f>Sheet1!$BG$5</c:f>
              <c:strCache>
                <c:ptCount val="1"/>
                <c:pt idx="0">
                  <c:v>1485.0 Gt CO2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Sheet1!$BG$8:$BG$88</c:f>
              <c:numCache>
                <c:formatCode>0.0,,,\ "Gt CO2"</c:formatCode>
                <c:ptCount val="81"/>
                <c:pt idx="0">
                  <c:v>49500450026</c:v>
                </c:pt>
                <c:pt idx="1">
                  <c:v>48661459347.593224</c:v>
                </c:pt>
                <c:pt idx="2">
                  <c:v>47822468669.186447</c:v>
                </c:pt>
                <c:pt idx="3">
                  <c:v>46983477990.779671</c:v>
                </c:pt>
                <c:pt idx="4">
                  <c:v>46144487312.372894</c:v>
                </c:pt>
                <c:pt idx="5">
                  <c:v>45305496633.966118</c:v>
                </c:pt>
                <c:pt idx="6">
                  <c:v>44466505955.559341</c:v>
                </c:pt>
                <c:pt idx="7">
                  <c:v>43627515277.152565</c:v>
                </c:pt>
                <c:pt idx="8">
                  <c:v>42788524598.745789</c:v>
                </c:pt>
                <c:pt idx="9">
                  <c:v>41949533920.339012</c:v>
                </c:pt>
                <c:pt idx="10">
                  <c:v>41110543241.932236</c:v>
                </c:pt>
                <c:pt idx="11">
                  <c:v>40271552563.525459</c:v>
                </c:pt>
                <c:pt idx="12">
                  <c:v>39432561885.118683</c:v>
                </c:pt>
                <c:pt idx="13">
                  <c:v>38593571206.711906</c:v>
                </c:pt>
                <c:pt idx="14">
                  <c:v>37754580528.30513</c:v>
                </c:pt>
                <c:pt idx="15">
                  <c:v>36915589849.898354</c:v>
                </c:pt>
                <c:pt idx="16">
                  <c:v>36076599171.491577</c:v>
                </c:pt>
                <c:pt idx="17">
                  <c:v>35237608493.084801</c:v>
                </c:pt>
                <c:pt idx="18">
                  <c:v>34398617814.678024</c:v>
                </c:pt>
                <c:pt idx="19">
                  <c:v>33559627136.271244</c:v>
                </c:pt>
                <c:pt idx="20">
                  <c:v>32720636457.864464</c:v>
                </c:pt>
                <c:pt idx="21">
                  <c:v>31881645779.457684</c:v>
                </c:pt>
                <c:pt idx="22">
                  <c:v>31042655101.050903</c:v>
                </c:pt>
                <c:pt idx="23">
                  <c:v>30203664422.644123</c:v>
                </c:pt>
                <c:pt idx="24">
                  <c:v>29364673744.237343</c:v>
                </c:pt>
                <c:pt idx="25">
                  <c:v>28525683065.830563</c:v>
                </c:pt>
                <c:pt idx="26">
                  <c:v>27686692387.423782</c:v>
                </c:pt>
                <c:pt idx="27">
                  <c:v>26847701709.017002</c:v>
                </c:pt>
                <c:pt idx="28">
                  <c:v>26008711030.610222</c:v>
                </c:pt>
                <c:pt idx="29">
                  <c:v>25169720352.203442</c:v>
                </c:pt>
                <c:pt idx="30">
                  <c:v>24330729673.796661</c:v>
                </c:pt>
                <c:pt idx="31">
                  <c:v>23491738995.389881</c:v>
                </c:pt>
                <c:pt idx="32">
                  <c:v>22652748316.983101</c:v>
                </c:pt>
                <c:pt idx="33">
                  <c:v>21813757638.576321</c:v>
                </c:pt>
                <c:pt idx="34">
                  <c:v>20974766960.16954</c:v>
                </c:pt>
                <c:pt idx="35">
                  <c:v>20135776281.76276</c:v>
                </c:pt>
                <c:pt idx="36">
                  <c:v>19296785603.35598</c:v>
                </c:pt>
                <c:pt idx="37">
                  <c:v>18457794924.9492</c:v>
                </c:pt>
                <c:pt idx="38">
                  <c:v>17618804246.542419</c:v>
                </c:pt>
                <c:pt idx="39">
                  <c:v>16779813568.135639</c:v>
                </c:pt>
                <c:pt idx="40">
                  <c:v>15940822889.728859</c:v>
                </c:pt>
                <c:pt idx="41">
                  <c:v>15101832211.322079</c:v>
                </c:pt>
                <c:pt idx="42">
                  <c:v>14262841532.915298</c:v>
                </c:pt>
                <c:pt idx="43">
                  <c:v>13423850854.508518</c:v>
                </c:pt>
                <c:pt idx="44">
                  <c:v>12584860176.101738</c:v>
                </c:pt>
                <c:pt idx="45">
                  <c:v>11745869497.694958</c:v>
                </c:pt>
                <c:pt idx="46">
                  <c:v>10906878819.288177</c:v>
                </c:pt>
                <c:pt idx="47">
                  <c:v>10067888140.881397</c:v>
                </c:pt>
                <c:pt idx="48">
                  <c:v>9228897462.474617</c:v>
                </c:pt>
                <c:pt idx="49">
                  <c:v>8389906784.0678377</c:v>
                </c:pt>
                <c:pt idx="50">
                  <c:v>7550916105.6610584</c:v>
                </c:pt>
                <c:pt idx="51">
                  <c:v>6711925427.2542791</c:v>
                </c:pt>
                <c:pt idx="52">
                  <c:v>5872934748.8474998</c:v>
                </c:pt>
                <c:pt idx="53">
                  <c:v>5033944070.4407206</c:v>
                </c:pt>
                <c:pt idx="54">
                  <c:v>4194953392.0339408</c:v>
                </c:pt>
                <c:pt idx="55">
                  <c:v>3355962713.627161</c:v>
                </c:pt>
                <c:pt idx="56">
                  <c:v>2516972035.2203813</c:v>
                </c:pt>
                <c:pt idx="57">
                  <c:v>1677981356.8136015</c:v>
                </c:pt>
                <c:pt idx="58">
                  <c:v>838990678.40682185</c:v>
                </c:pt>
                <c:pt idx="59">
                  <c:v>4.2200088500976563E-5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1E7-4467-8CFA-9AE5F22CC118}"/>
            </c:ext>
          </c:extLst>
        </c:ser>
        <c:ser>
          <c:idx val="55"/>
          <c:order val="55"/>
          <c:tx>
            <c:strRef>
              <c:f>Sheet1!$BH$5</c:f>
              <c:strCache>
                <c:ptCount val="1"/>
                <c:pt idx="0">
                  <c:v>1509.8 Gt CO2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Sheet1!$BH$8:$BH$88</c:f>
              <c:numCache>
                <c:formatCode>0.0,,,\ "Gt CO2"</c:formatCode>
                <c:ptCount val="81"/>
                <c:pt idx="0">
                  <c:v>49500450027</c:v>
                </c:pt>
                <c:pt idx="1">
                  <c:v>48675442526.550003</c:v>
                </c:pt>
                <c:pt idx="2">
                  <c:v>47850435026.100006</c:v>
                </c:pt>
                <c:pt idx="3">
                  <c:v>47025427525.650009</c:v>
                </c:pt>
                <c:pt idx="4">
                  <c:v>46200420025.200012</c:v>
                </c:pt>
                <c:pt idx="5">
                  <c:v>45375412524.750015</c:v>
                </c:pt>
                <c:pt idx="6">
                  <c:v>44550405024.300018</c:v>
                </c:pt>
                <c:pt idx="7">
                  <c:v>43725397523.850021</c:v>
                </c:pt>
                <c:pt idx="8">
                  <c:v>42900390023.400024</c:v>
                </c:pt>
                <c:pt idx="9">
                  <c:v>42075382522.950027</c:v>
                </c:pt>
                <c:pt idx="10">
                  <c:v>41250375022.500031</c:v>
                </c:pt>
                <c:pt idx="11">
                  <c:v>40425367522.050034</c:v>
                </c:pt>
                <c:pt idx="12">
                  <c:v>39600360021.600037</c:v>
                </c:pt>
                <c:pt idx="13">
                  <c:v>38775352521.15004</c:v>
                </c:pt>
                <c:pt idx="14">
                  <c:v>37950345020.700043</c:v>
                </c:pt>
                <c:pt idx="15">
                  <c:v>37125337520.250046</c:v>
                </c:pt>
                <c:pt idx="16">
                  <c:v>36300330019.800049</c:v>
                </c:pt>
                <c:pt idx="17">
                  <c:v>35475322519.350052</c:v>
                </c:pt>
                <c:pt idx="18">
                  <c:v>34650315018.900055</c:v>
                </c:pt>
                <c:pt idx="19">
                  <c:v>33825307518.450054</c:v>
                </c:pt>
                <c:pt idx="20">
                  <c:v>33000300018.000053</c:v>
                </c:pt>
                <c:pt idx="21">
                  <c:v>32175292517.550053</c:v>
                </c:pt>
                <c:pt idx="22">
                  <c:v>31350285017.100052</c:v>
                </c:pt>
                <c:pt idx="23">
                  <c:v>30525277516.650051</c:v>
                </c:pt>
                <c:pt idx="24">
                  <c:v>29700270016.20005</c:v>
                </c:pt>
                <c:pt idx="25">
                  <c:v>28875262515.75005</c:v>
                </c:pt>
                <c:pt idx="26">
                  <c:v>28050255015.300049</c:v>
                </c:pt>
                <c:pt idx="27">
                  <c:v>27225247514.850048</c:v>
                </c:pt>
                <c:pt idx="28">
                  <c:v>26400240014.400047</c:v>
                </c:pt>
                <c:pt idx="29">
                  <c:v>25575232513.950047</c:v>
                </c:pt>
                <c:pt idx="30">
                  <c:v>24750225013.500046</c:v>
                </c:pt>
                <c:pt idx="31">
                  <c:v>23925217513.050045</c:v>
                </c:pt>
                <c:pt idx="32">
                  <c:v>23100210012.600044</c:v>
                </c:pt>
                <c:pt idx="33">
                  <c:v>22275202512.150043</c:v>
                </c:pt>
                <c:pt idx="34">
                  <c:v>21450195011.700043</c:v>
                </c:pt>
                <c:pt idx="35">
                  <c:v>20625187511.250042</c:v>
                </c:pt>
                <c:pt idx="36">
                  <c:v>19800180010.800041</c:v>
                </c:pt>
                <c:pt idx="37">
                  <c:v>18975172510.35004</c:v>
                </c:pt>
                <c:pt idx="38">
                  <c:v>18150165009.90004</c:v>
                </c:pt>
                <c:pt idx="39">
                  <c:v>17325157509.450039</c:v>
                </c:pt>
                <c:pt idx="40">
                  <c:v>16500150009.000038</c:v>
                </c:pt>
                <c:pt idx="41">
                  <c:v>15675142508.550037</c:v>
                </c:pt>
                <c:pt idx="42">
                  <c:v>14850135008.100037</c:v>
                </c:pt>
                <c:pt idx="43">
                  <c:v>14025127507.650036</c:v>
                </c:pt>
                <c:pt idx="44">
                  <c:v>13200120007.200035</c:v>
                </c:pt>
                <c:pt idx="45">
                  <c:v>12375112506.750034</c:v>
                </c:pt>
                <c:pt idx="46">
                  <c:v>11550105006.300034</c:v>
                </c:pt>
                <c:pt idx="47">
                  <c:v>10725097505.850033</c:v>
                </c:pt>
                <c:pt idx="48">
                  <c:v>9900090005.400032</c:v>
                </c:pt>
                <c:pt idx="49">
                  <c:v>9075082504.9500313</c:v>
                </c:pt>
                <c:pt idx="50">
                  <c:v>8250075004.5000315</c:v>
                </c:pt>
                <c:pt idx="51">
                  <c:v>7425067504.0500317</c:v>
                </c:pt>
                <c:pt idx="52">
                  <c:v>6600060003.6000319</c:v>
                </c:pt>
                <c:pt idx="53">
                  <c:v>5775052503.150032</c:v>
                </c:pt>
                <c:pt idx="54">
                  <c:v>4950045002.7000322</c:v>
                </c:pt>
                <c:pt idx="55">
                  <c:v>4125037502.2500324</c:v>
                </c:pt>
                <c:pt idx="56">
                  <c:v>3300030001.8000326</c:v>
                </c:pt>
                <c:pt idx="57">
                  <c:v>2475022501.3500328</c:v>
                </c:pt>
                <c:pt idx="58">
                  <c:v>1650015000.9000328</c:v>
                </c:pt>
                <c:pt idx="59">
                  <c:v>825007500.45003271</c:v>
                </c:pt>
                <c:pt idx="60">
                  <c:v>3.2663345336914063E-5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1E7-4467-8CFA-9AE5F22CC118}"/>
            </c:ext>
          </c:extLst>
        </c:ser>
        <c:ser>
          <c:idx val="56"/>
          <c:order val="56"/>
          <c:tx>
            <c:strRef>
              <c:f>Sheet1!$BI$5</c:f>
              <c:strCache>
                <c:ptCount val="1"/>
                <c:pt idx="0">
                  <c:v>1534.5 Gt CO2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Sheet1!$BI$8:$BI$88</c:f>
              <c:numCache>
                <c:formatCode>0.0,,,\ "Gt CO2"</c:formatCode>
                <c:ptCount val="81"/>
                <c:pt idx="0">
                  <c:v>49500450028</c:v>
                </c:pt>
                <c:pt idx="1">
                  <c:v>48688967240.655739</c:v>
                </c:pt>
                <c:pt idx="2">
                  <c:v>47877484453.311478</c:v>
                </c:pt>
                <c:pt idx="3">
                  <c:v>47066001665.967216</c:v>
                </c:pt>
                <c:pt idx="4">
                  <c:v>46254518878.622955</c:v>
                </c:pt>
                <c:pt idx="5">
                  <c:v>45443036091.278694</c:v>
                </c:pt>
                <c:pt idx="6">
                  <c:v>44631553303.934433</c:v>
                </c:pt>
                <c:pt idx="7">
                  <c:v>43820070516.590172</c:v>
                </c:pt>
                <c:pt idx="8">
                  <c:v>43008587729.245911</c:v>
                </c:pt>
                <c:pt idx="9">
                  <c:v>42197104941.901649</c:v>
                </c:pt>
                <c:pt idx="10">
                  <c:v>41385622154.557388</c:v>
                </c:pt>
                <c:pt idx="11">
                  <c:v>40574139367.213127</c:v>
                </c:pt>
                <c:pt idx="12">
                  <c:v>39762656579.868866</c:v>
                </c:pt>
                <c:pt idx="13">
                  <c:v>38951173792.524605</c:v>
                </c:pt>
                <c:pt idx="14">
                  <c:v>38139691005.180344</c:v>
                </c:pt>
                <c:pt idx="15">
                  <c:v>37328208217.836082</c:v>
                </c:pt>
                <c:pt idx="16">
                  <c:v>36516725430.491821</c:v>
                </c:pt>
                <c:pt idx="17">
                  <c:v>35705242643.14756</c:v>
                </c:pt>
                <c:pt idx="18">
                  <c:v>34893759855.803299</c:v>
                </c:pt>
                <c:pt idx="19">
                  <c:v>34082277068.459038</c:v>
                </c:pt>
                <c:pt idx="20">
                  <c:v>33270794281.114777</c:v>
                </c:pt>
                <c:pt idx="21">
                  <c:v>32459311493.770515</c:v>
                </c:pt>
                <c:pt idx="22">
                  <c:v>31647828706.426254</c:v>
                </c:pt>
                <c:pt idx="23">
                  <c:v>30836345919.081993</c:v>
                </c:pt>
                <c:pt idx="24">
                  <c:v>30024863131.737732</c:v>
                </c:pt>
                <c:pt idx="25">
                  <c:v>29213380344.393471</c:v>
                </c:pt>
                <c:pt idx="26">
                  <c:v>28401897557.04921</c:v>
                </c:pt>
                <c:pt idx="27">
                  <c:v>27590414769.704948</c:v>
                </c:pt>
                <c:pt idx="28">
                  <c:v>26778931982.360687</c:v>
                </c:pt>
                <c:pt idx="29">
                  <c:v>25967449195.016426</c:v>
                </c:pt>
                <c:pt idx="30">
                  <c:v>25155966407.672165</c:v>
                </c:pt>
                <c:pt idx="31">
                  <c:v>24344483620.327904</c:v>
                </c:pt>
                <c:pt idx="32">
                  <c:v>23533000832.983643</c:v>
                </c:pt>
                <c:pt idx="33">
                  <c:v>22721518045.639381</c:v>
                </c:pt>
                <c:pt idx="34">
                  <c:v>21910035258.29512</c:v>
                </c:pt>
                <c:pt idx="35">
                  <c:v>21098552470.950859</c:v>
                </c:pt>
                <c:pt idx="36">
                  <c:v>20287069683.606598</c:v>
                </c:pt>
                <c:pt idx="37">
                  <c:v>19475586896.262337</c:v>
                </c:pt>
                <c:pt idx="38">
                  <c:v>18664104108.918076</c:v>
                </c:pt>
                <c:pt idx="39">
                  <c:v>17852621321.573814</c:v>
                </c:pt>
                <c:pt idx="40">
                  <c:v>17041138534.229551</c:v>
                </c:pt>
                <c:pt idx="41">
                  <c:v>16229655746.885288</c:v>
                </c:pt>
                <c:pt idx="42">
                  <c:v>15418172959.541025</c:v>
                </c:pt>
                <c:pt idx="43">
                  <c:v>14606690172.196762</c:v>
                </c:pt>
                <c:pt idx="44">
                  <c:v>13795207384.852499</c:v>
                </c:pt>
                <c:pt idx="45">
                  <c:v>12983724597.508236</c:v>
                </c:pt>
                <c:pt idx="46">
                  <c:v>12172241810.163973</c:v>
                </c:pt>
                <c:pt idx="47">
                  <c:v>11360759022.81971</c:v>
                </c:pt>
                <c:pt idx="48">
                  <c:v>10549276235.475447</c:v>
                </c:pt>
                <c:pt idx="49">
                  <c:v>9737793448.1311836</c:v>
                </c:pt>
                <c:pt idx="50">
                  <c:v>8926310660.7869205</c:v>
                </c:pt>
                <c:pt idx="51">
                  <c:v>8114827873.4426584</c:v>
                </c:pt>
                <c:pt idx="52">
                  <c:v>7303345086.0983963</c:v>
                </c:pt>
                <c:pt idx="53">
                  <c:v>6491862298.7541342</c:v>
                </c:pt>
                <c:pt idx="54">
                  <c:v>5680379511.4098721</c:v>
                </c:pt>
                <c:pt idx="55">
                  <c:v>4868896724.0656099</c:v>
                </c:pt>
                <c:pt idx="56">
                  <c:v>4057413936.7213478</c:v>
                </c:pt>
                <c:pt idx="57">
                  <c:v>3245931149.3770857</c:v>
                </c:pt>
                <c:pt idx="58">
                  <c:v>2434448362.0328236</c:v>
                </c:pt>
                <c:pt idx="59">
                  <c:v>1622965574.6885614</c:v>
                </c:pt>
                <c:pt idx="60">
                  <c:v>811482787.3442992</c:v>
                </c:pt>
                <c:pt idx="61">
                  <c:v>3.6954879760742188E-5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1E7-4467-8CFA-9AE5F22CC118}"/>
            </c:ext>
          </c:extLst>
        </c:ser>
        <c:ser>
          <c:idx val="57"/>
          <c:order val="57"/>
          <c:tx>
            <c:strRef>
              <c:f>Sheet1!$BJ$5</c:f>
              <c:strCache>
                <c:ptCount val="1"/>
                <c:pt idx="0">
                  <c:v>1559.3 Gt CO2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Sheet1!$BJ$8:$BJ$88</c:f>
              <c:numCache>
                <c:formatCode>0.0,,,\ "Gt CO2"</c:formatCode>
                <c:ptCount val="81"/>
                <c:pt idx="0">
                  <c:v>49500450029</c:v>
                </c:pt>
                <c:pt idx="1">
                  <c:v>48702055673.69355</c:v>
                </c:pt>
                <c:pt idx="2">
                  <c:v>47903661318.3871</c:v>
                </c:pt>
                <c:pt idx="3">
                  <c:v>47105266963.08065</c:v>
                </c:pt>
                <c:pt idx="4">
                  <c:v>46306872607.7742</c:v>
                </c:pt>
                <c:pt idx="5">
                  <c:v>45508478252.467751</c:v>
                </c:pt>
                <c:pt idx="6">
                  <c:v>44710083897.161301</c:v>
                </c:pt>
                <c:pt idx="7">
                  <c:v>43911689541.854851</c:v>
                </c:pt>
                <c:pt idx="8">
                  <c:v>43113295186.548401</c:v>
                </c:pt>
                <c:pt idx="9">
                  <c:v>42314900831.241951</c:v>
                </c:pt>
                <c:pt idx="10">
                  <c:v>41516506475.935501</c:v>
                </c:pt>
                <c:pt idx="11">
                  <c:v>40718112120.629051</c:v>
                </c:pt>
                <c:pt idx="12">
                  <c:v>39919717765.322601</c:v>
                </c:pt>
                <c:pt idx="13">
                  <c:v>39121323410.016151</c:v>
                </c:pt>
                <c:pt idx="14">
                  <c:v>38322929054.709702</c:v>
                </c:pt>
                <c:pt idx="15">
                  <c:v>37524534699.403252</c:v>
                </c:pt>
                <c:pt idx="16">
                  <c:v>36726140344.096802</c:v>
                </c:pt>
                <c:pt idx="17">
                  <c:v>35927745988.790352</c:v>
                </c:pt>
                <c:pt idx="18">
                  <c:v>35129351633.483902</c:v>
                </c:pt>
                <c:pt idx="19">
                  <c:v>34330957278.177452</c:v>
                </c:pt>
                <c:pt idx="20">
                  <c:v>33532562922.871002</c:v>
                </c:pt>
                <c:pt idx="21">
                  <c:v>32734168567.564552</c:v>
                </c:pt>
                <c:pt idx="22">
                  <c:v>31935774212.258102</c:v>
                </c:pt>
                <c:pt idx="23">
                  <c:v>31137379856.951653</c:v>
                </c:pt>
                <c:pt idx="24">
                  <c:v>30338985501.645203</c:v>
                </c:pt>
                <c:pt idx="25">
                  <c:v>29540591146.338753</c:v>
                </c:pt>
                <c:pt idx="26">
                  <c:v>28742196791.032303</c:v>
                </c:pt>
                <c:pt idx="27">
                  <c:v>27943802435.725853</c:v>
                </c:pt>
                <c:pt idx="28">
                  <c:v>27145408080.419403</c:v>
                </c:pt>
                <c:pt idx="29">
                  <c:v>26347013725.112953</c:v>
                </c:pt>
                <c:pt idx="30">
                  <c:v>25548619369.806503</c:v>
                </c:pt>
                <c:pt idx="31">
                  <c:v>24750225014.500053</c:v>
                </c:pt>
                <c:pt idx="32">
                  <c:v>23951830659.193604</c:v>
                </c:pt>
                <c:pt idx="33">
                  <c:v>23153436303.887154</c:v>
                </c:pt>
                <c:pt idx="34">
                  <c:v>22355041948.580704</c:v>
                </c:pt>
                <c:pt idx="35">
                  <c:v>21556647593.274254</c:v>
                </c:pt>
                <c:pt idx="36">
                  <c:v>20758253237.967804</c:v>
                </c:pt>
                <c:pt idx="37">
                  <c:v>19959858882.661354</c:v>
                </c:pt>
                <c:pt idx="38">
                  <c:v>19161464527.354904</c:v>
                </c:pt>
                <c:pt idx="39">
                  <c:v>18363070172.048454</c:v>
                </c:pt>
                <c:pt idx="40">
                  <c:v>17564675816.742004</c:v>
                </c:pt>
                <c:pt idx="41">
                  <c:v>16766281461.435553</c:v>
                </c:pt>
                <c:pt idx="42">
                  <c:v>15967887106.129101</c:v>
                </c:pt>
                <c:pt idx="43">
                  <c:v>15169492750.822649</c:v>
                </c:pt>
                <c:pt idx="44">
                  <c:v>14371098395.516197</c:v>
                </c:pt>
                <c:pt idx="45">
                  <c:v>13572704040.209745</c:v>
                </c:pt>
                <c:pt idx="46">
                  <c:v>12774309684.903294</c:v>
                </c:pt>
                <c:pt idx="47">
                  <c:v>11975915329.596842</c:v>
                </c:pt>
                <c:pt idx="48">
                  <c:v>11177520974.29039</c:v>
                </c:pt>
                <c:pt idx="49">
                  <c:v>10379126618.983938</c:v>
                </c:pt>
                <c:pt idx="50">
                  <c:v>9580732263.6774864</c:v>
                </c:pt>
                <c:pt idx="51">
                  <c:v>8782337908.3710346</c:v>
                </c:pt>
                <c:pt idx="52">
                  <c:v>7983943553.0645828</c:v>
                </c:pt>
                <c:pt idx="53">
                  <c:v>7185549197.758131</c:v>
                </c:pt>
                <c:pt idx="54">
                  <c:v>6387154842.4516792</c:v>
                </c:pt>
                <c:pt idx="55">
                  <c:v>5588760487.1452274</c:v>
                </c:pt>
                <c:pt idx="56">
                  <c:v>4790366131.8387756</c:v>
                </c:pt>
                <c:pt idx="57">
                  <c:v>3991971776.5323238</c:v>
                </c:pt>
                <c:pt idx="58">
                  <c:v>3193577421.225872</c:v>
                </c:pt>
                <c:pt idx="59">
                  <c:v>2395183065.9194202</c:v>
                </c:pt>
                <c:pt idx="60">
                  <c:v>1596788710.6129687</c:v>
                </c:pt>
                <c:pt idx="61">
                  <c:v>798394355.30651712</c:v>
                </c:pt>
                <c:pt idx="62">
                  <c:v>6.5565109252929688E-5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1E7-4467-8CFA-9AE5F22CC118}"/>
            </c:ext>
          </c:extLst>
        </c:ser>
        <c:ser>
          <c:idx val="58"/>
          <c:order val="58"/>
          <c:tx>
            <c:strRef>
              <c:f>Sheet1!$BK$5</c:f>
              <c:strCache>
                <c:ptCount val="1"/>
                <c:pt idx="0">
                  <c:v>1584.0 Gt CO2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Sheet1!$BK$8:$BK$88</c:f>
              <c:numCache>
                <c:formatCode>0.0,,,\ "Gt CO2"</c:formatCode>
                <c:ptCount val="81"/>
                <c:pt idx="0">
                  <c:v>49500450030</c:v>
                </c:pt>
                <c:pt idx="1">
                  <c:v>48714728600.952377</c:v>
                </c:pt>
                <c:pt idx="2">
                  <c:v>47929007171.904755</c:v>
                </c:pt>
                <c:pt idx="3">
                  <c:v>47143285742.857132</c:v>
                </c:pt>
                <c:pt idx="4">
                  <c:v>46357564313.809509</c:v>
                </c:pt>
                <c:pt idx="5">
                  <c:v>45571842884.761887</c:v>
                </c:pt>
                <c:pt idx="6">
                  <c:v>44786121455.714264</c:v>
                </c:pt>
                <c:pt idx="7">
                  <c:v>44000400026.666641</c:v>
                </c:pt>
                <c:pt idx="8">
                  <c:v>43214678597.619019</c:v>
                </c:pt>
                <c:pt idx="9">
                  <c:v>42428957168.571396</c:v>
                </c:pt>
                <c:pt idx="10">
                  <c:v>41643235739.523773</c:v>
                </c:pt>
                <c:pt idx="11">
                  <c:v>40857514310.476151</c:v>
                </c:pt>
                <c:pt idx="12">
                  <c:v>40071792881.428528</c:v>
                </c:pt>
                <c:pt idx="13">
                  <c:v>39286071452.380905</c:v>
                </c:pt>
                <c:pt idx="14">
                  <c:v>38500350023.333282</c:v>
                </c:pt>
                <c:pt idx="15">
                  <c:v>37714628594.28566</c:v>
                </c:pt>
                <c:pt idx="16">
                  <c:v>36928907165.238037</c:v>
                </c:pt>
                <c:pt idx="17">
                  <c:v>36143185736.190414</c:v>
                </c:pt>
                <c:pt idx="18">
                  <c:v>35357464307.142792</c:v>
                </c:pt>
                <c:pt idx="19">
                  <c:v>34571742878.095169</c:v>
                </c:pt>
                <c:pt idx="20">
                  <c:v>33786021449.04755</c:v>
                </c:pt>
                <c:pt idx="21">
                  <c:v>33000300019.999931</c:v>
                </c:pt>
                <c:pt idx="22">
                  <c:v>32214578590.952312</c:v>
                </c:pt>
                <c:pt idx="23">
                  <c:v>31428857161.904694</c:v>
                </c:pt>
                <c:pt idx="24">
                  <c:v>30643135732.857075</c:v>
                </c:pt>
                <c:pt idx="25">
                  <c:v>29857414303.809456</c:v>
                </c:pt>
                <c:pt idx="26">
                  <c:v>29071692874.761837</c:v>
                </c:pt>
                <c:pt idx="27">
                  <c:v>28285971445.714218</c:v>
                </c:pt>
                <c:pt idx="28">
                  <c:v>27500250016.666599</c:v>
                </c:pt>
                <c:pt idx="29">
                  <c:v>26714528587.61898</c:v>
                </c:pt>
                <c:pt idx="30">
                  <c:v>25928807158.571362</c:v>
                </c:pt>
                <c:pt idx="31">
                  <c:v>25143085729.523743</c:v>
                </c:pt>
                <c:pt idx="32">
                  <c:v>24357364300.476124</c:v>
                </c:pt>
                <c:pt idx="33">
                  <c:v>23571642871.428505</c:v>
                </c:pt>
                <c:pt idx="34">
                  <c:v>22785921442.380886</c:v>
                </c:pt>
                <c:pt idx="35">
                  <c:v>22000200013.333267</c:v>
                </c:pt>
                <c:pt idx="36">
                  <c:v>21214478584.285648</c:v>
                </c:pt>
                <c:pt idx="37">
                  <c:v>20428757155.238029</c:v>
                </c:pt>
                <c:pt idx="38">
                  <c:v>19643035726.190411</c:v>
                </c:pt>
                <c:pt idx="39">
                  <c:v>18857314297.142792</c:v>
                </c:pt>
                <c:pt idx="40">
                  <c:v>18071592868.095173</c:v>
                </c:pt>
                <c:pt idx="41">
                  <c:v>17285871439.047554</c:v>
                </c:pt>
                <c:pt idx="42">
                  <c:v>16500150009.999935</c:v>
                </c:pt>
                <c:pt idx="43">
                  <c:v>15714428580.952316</c:v>
                </c:pt>
                <c:pt idx="44">
                  <c:v>14928707151.904697</c:v>
                </c:pt>
                <c:pt idx="45">
                  <c:v>14142985722.857079</c:v>
                </c:pt>
                <c:pt idx="46">
                  <c:v>13357264293.80946</c:v>
                </c:pt>
                <c:pt idx="47">
                  <c:v>12571542864.761841</c:v>
                </c:pt>
                <c:pt idx="48">
                  <c:v>11785821435.714222</c:v>
                </c:pt>
                <c:pt idx="49">
                  <c:v>11000100006.666603</c:v>
                </c:pt>
                <c:pt idx="50">
                  <c:v>10214378577.618984</c:v>
                </c:pt>
                <c:pt idx="51">
                  <c:v>9428657148.5713654</c:v>
                </c:pt>
                <c:pt idx="52">
                  <c:v>8642935719.5237465</c:v>
                </c:pt>
                <c:pt idx="53">
                  <c:v>7857214290.4761276</c:v>
                </c:pt>
                <c:pt idx="54">
                  <c:v>7071492861.4285088</c:v>
                </c:pt>
                <c:pt idx="55">
                  <c:v>6285771432.3808899</c:v>
                </c:pt>
                <c:pt idx="56">
                  <c:v>5500050003.333271</c:v>
                </c:pt>
                <c:pt idx="57">
                  <c:v>4714328574.2856522</c:v>
                </c:pt>
                <c:pt idx="58">
                  <c:v>3928607145.2380333</c:v>
                </c:pt>
                <c:pt idx="59">
                  <c:v>3142885716.1904144</c:v>
                </c:pt>
                <c:pt idx="60">
                  <c:v>2357164287.1427956</c:v>
                </c:pt>
                <c:pt idx="61">
                  <c:v>1571442858.0951765</c:v>
                </c:pt>
                <c:pt idx="62">
                  <c:v>785721429.04755735</c:v>
                </c:pt>
                <c:pt idx="63">
                  <c:v>-6.1750411987304688E-5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1E7-4467-8CFA-9AE5F22CC118}"/>
            </c:ext>
          </c:extLst>
        </c:ser>
        <c:ser>
          <c:idx val="59"/>
          <c:order val="59"/>
          <c:tx>
            <c:strRef>
              <c:f>Sheet1!$BL$5</c:f>
              <c:strCache>
                <c:ptCount val="1"/>
                <c:pt idx="0">
                  <c:v>1608.8 Gt CO2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Sheet1!$BL$8:$BL$88</c:f>
              <c:numCache>
                <c:formatCode>0.0,,,\ "Gt CO2"</c:formatCode>
                <c:ptCount val="81"/>
                <c:pt idx="0">
                  <c:v>49500450031</c:v>
                </c:pt>
                <c:pt idx="1">
                  <c:v>48727005499.265625</c:v>
                </c:pt>
                <c:pt idx="2">
                  <c:v>47953560967.53125</c:v>
                </c:pt>
                <c:pt idx="3">
                  <c:v>47180116435.796875</c:v>
                </c:pt>
                <c:pt idx="4">
                  <c:v>46406671904.0625</c:v>
                </c:pt>
                <c:pt idx="5">
                  <c:v>45633227372.328125</c:v>
                </c:pt>
                <c:pt idx="6">
                  <c:v>44859782840.59375</c:v>
                </c:pt>
                <c:pt idx="7">
                  <c:v>44086338308.859375</c:v>
                </c:pt>
                <c:pt idx="8">
                  <c:v>43312893777.125</c:v>
                </c:pt>
                <c:pt idx="9">
                  <c:v>42539449245.390625</c:v>
                </c:pt>
                <c:pt idx="10">
                  <c:v>41766004713.65625</c:v>
                </c:pt>
                <c:pt idx="11">
                  <c:v>40992560181.921875</c:v>
                </c:pt>
                <c:pt idx="12">
                  <c:v>40219115650.1875</c:v>
                </c:pt>
                <c:pt idx="13">
                  <c:v>39445671118.453125</c:v>
                </c:pt>
                <c:pt idx="14">
                  <c:v>38672226586.71875</c:v>
                </c:pt>
                <c:pt idx="15">
                  <c:v>37898782054.984375</c:v>
                </c:pt>
                <c:pt idx="16">
                  <c:v>37125337523.25</c:v>
                </c:pt>
                <c:pt idx="17">
                  <c:v>36351892991.515625</c:v>
                </c:pt>
                <c:pt idx="18">
                  <c:v>35578448459.78125</c:v>
                </c:pt>
                <c:pt idx="19">
                  <c:v>34805003928.046875</c:v>
                </c:pt>
                <c:pt idx="20">
                  <c:v>34031559396.3125</c:v>
                </c:pt>
                <c:pt idx="21">
                  <c:v>33258114864.578125</c:v>
                </c:pt>
                <c:pt idx="22">
                  <c:v>32484670332.84375</c:v>
                </c:pt>
                <c:pt idx="23">
                  <c:v>31711225801.109375</c:v>
                </c:pt>
                <c:pt idx="24">
                  <c:v>30937781269.375</c:v>
                </c:pt>
                <c:pt idx="25">
                  <c:v>30164336737.640625</c:v>
                </c:pt>
                <c:pt idx="26">
                  <c:v>29390892205.90625</c:v>
                </c:pt>
                <c:pt idx="27">
                  <c:v>28617447674.171875</c:v>
                </c:pt>
                <c:pt idx="28">
                  <c:v>27844003142.4375</c:v>
                </c:pt>
                <c:pt idx="29">
                  <c:v>27070558610.703125</c:v>
                </c:pt>
                <c:pt idx="30">
                  <c:v>26297114078.96875</c:v>
                </c:pt>
                <c:pt idx="31">
                  <c:v>25523669547.234375</c:v>
                </c:pt>
                <c:pt idx="32">
                  <c:v>24750225015.5</c:v>
                </c:pt>
                <c:pt idx="33">
                  <c:v>23976780483.765625</c:v>
                </c:pt>
                <c:pt idx="34">
                  <c:v>23203335952.03125</c:v>
                </c:pt>
                <c:pt idx="35">
                  <c:v>22429891420.296875</c:v>
                </c:pt>
                <c:pt idx="36">
                  <c:v>21656446888.5625</c:v>
                </c:pt>
                <c:pt idx="37">
                  <c:v>20883002356.828125</c:v>
                </c:pt>
                <c:pt idx="38">
                  <c:v>20109557825.09375</c:v>
                </c:pt>
                <c:pt idx="39">
                  <c:v>19336113293.359375</c:v>
                </c:pt>
                <c:pt idx="40">
                  <c:v>18562668761.625</c:v>
                </c:pt>
                <c:pt idx="41">
                  <c:v>17789224229.890625</c:v>
                </c:pt>
                <c:pt idx="42">
                  <c:v>17015779698.15625</c:v>
                </c:pt>
                <c:pt idx="43">
                  <c:v>16242335166.421875</c:v>
                </c:pt>
                <c:pt idx="44">
                  <c:v>15468890634.6875</c:v>
                </c:pt>
                <c:pt idx="45">
                  <c:v>14695446102.953125</c:v>
                </c:pt>
                <c:pt idx="46">
                  <c:v>13922001571.21875</c:v>
                </c:pt>
                <c:pt idx="47">
                  <c:v>13148557039.484375</c:v>
                </c:pt>
                <c:pt idx="48">
                  <c:v>12375112507.75</c:v>
                </c:pt>
                <c:pt idx="49">
                  <c:v>11601667976.015625</c:v>
                </c:pt>
                <c:pt idx="50">
                  <c:v>10828223444.28125</c:v>
                </c:pt>
                <c:pt idx="51">
                  <c:v>10054778912.546875</c:v>
                </c:pt>
                <c:pt idx="52">
                  <c:v>9281334380.8125</c:v>
                </c:pt>
                <c:pt idx="53">
                  <c:v>8507889849.078125</c:v>
                </c:pt>
                <c:pt idx="54">
                  <c:v>7734445317.34375</c:v>
                </c:pt>
                <c:pt idx="55">
                  <c:v>6961000785.609375</c:v>
                </c:pt>
                <c:pt idx="56">
                  <c:v>6187556253.875</c:v>
                </c:pt>
                <c:pt idx="57">
                  <c:v>5414111722.140625</c:v>
                </c:pt>
                <c:pt idx="58">
                  <c:v>4640667190.40625</c:v>
                </c:pt>
                <c:pt idx="59">
                  <c:v>3867222658.671875</c:v>
                </c:pt>
                <c:pt idx="60">
                  <c:v>3093778126.9375</c:v>
                </c:pt>
                <c:pt idx="61">
                  <c:v>2320333595.203125</c:v>
                </c:pt>
                <c:pt idx="62">
                  <c:v>1546889063.46875</c:v>
                </c:pt>
                <c:pt idx="63">
                  <c:v>773444531.734375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1E7-4467-8CFA-9AE5F22CC118}"/>
            </c:ext>
          </c:extLst>
        </c:ser>
        <c:ser>
          <c:idx val="60"/>
          <c:order val="60"/>
          <c:tx>
            <c:strRef>
              <c:f>Sheet1!$BM$5</c:f>
              <c:strCache>
                <c:ptCount val="1"/>
                <c:pt idx="0">
                  <c:v>1633.5 Gt CO2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Sheet1!$BM$8:$BM$88</c:f>
              <c:numCache>
                <c:formatCode>0.0,,,\ "Gt CO2"</c:formatCode>
                <c:ptCount val="81"/>
                <c:pt idx="0">
                  <c:v>49500450032</c:v>
                </c:pt>
                <c:pt idx="1">
                  <c:v>48738904646.892311</c:v>
                </c:pt>
                <c:pt idx="2">
                  <c:v>47977359261.784622</c:v>
                </c:pt>
                <c:pt idx="3">
                  <c:v>47215813876.676933</c:v>
                </c:pt>
                <c:pt idx="4">
                  <c:v>46454268491.569244</c:v>
                </c:pt>
                <c:pt idx="5">
                  <c:v>45692723106.461555</c:v>
                </c:pt>
                <c:pt idx="6">
                  <c:v>44931177721.353867</c:v>
                </c:pt>
                <c:pt idx="7">
                  <c:v>44169632336.246178</c:v>
                </c:pt>
                <c:pt idx="8">
                  <c:v>43408086951.138489</c:v>
                </c:pt>
                <c:pt idx="9">
                  <c:v>42646541566.0308</c:v>
                </c:pt>
                <c:pt idx="10">
                  <c:v>41884996180.923111</c:v>
                </c:pt>
                <c:pt idx="11">
                  <c:v>41123450795.815422</c:v>
                </c:pt>
                <c:pt idx="12">
                  <c:v>40361905410.707733</c:v>
                </c:pt>
                <c:pt idx="13">
                  <c:v>39600360025.600044</c:v>
                </c:pt>
                <c:pt idx="14">
                  <c:v>38838814640.492355</c:v>
                </c:pt>
                <c:pt idx="15">
                  <c:v>38077269255.384666</c:v>
                </c:pt>
                <c:pt idx="16">
                  <c:v>37315723870.276978</c:v>
                </c:pt>
                <c:pt idx="17">
                  <c:v>36554178485.169289</c:v>
                </c:pt>
                <c:pt idx="18">
                  <c:v>35792633100.0616</c:v>
                </c:pt>
                <c:pt idx="19">
                  <c:v>35031087714.953911</c:v>
                </c:pt>
                <c:pt idx="20">
                  <c:v>34269542329.846218</c:v>
                </c:pt>
                <c:pt idx="21">
                  <c:v>33507996944.738525</c:v>
                </c:pt>
                <c:pt idx="22">
                  <c:v>32746451559.630833</c:v>
                </c:pt>
                <c:pt idx="23">
                  <c:v>31984906174.52314</c:v>
                </c:pt>
                <c:pt idx="24">
                  <c:v>31223360789.415447</c:v>
                </c:pt>
                <c:pt idx="25">
                  <c:v>30461815404.307755</c:v>
                </c:pt>
                <c:pt idx="26">
                  <c:v>29700270019.200062</c:v>
                </c:pt>
                <c:pt idx="27">
                  <c:v>28938724634.092369</c:v>
                </c:pt>
                <c:pt idx="28">
                  <c:v>28177179248.984676</c:v>
                </c:pt>
                <c:pt idx="29">
                  <c:v>27415633863.876984</c:v>
                </c:pt>
                <c:pt idx="30">
                  <c:v>26654088478.769291</c:v>
                </c:pt>
                <c:pt idx="31">
                  <c:v>25892543093.661598</c:v>
                </c:pt>
                <c:pt idx="32">
                  <c:v>25130997708.553905</c:v>
                </c:pt>
                <c:pt idx="33">
                  <c:v>24369452323.446213</c:v>
                </c:pt>
                <c:pt idx="34">
                  <c:v>23607906938.33852</c:v>
                </c:pt>
                <c:pt idx="35">
                  <c:v>22846361553.230827</c:v>
                </c:pt>
                <c:pt idx="36">
                  <c:v>22084816168.123135</c:v>
                </c:pt>
                <c:pt idx="37">
                  <c:v>21323270783.015442</c:v>
                </c:pt>
                <c:pt idx="38">
                  <c:v>20561725397.907749</c:v>
                </c:pt>
                <c:pt idx="39">
                  <c:v>19800180012.800056</c:v>
                </c:pt>
                <c:pt idx="40">
                  <c:v>19038634627.692364</c:v>
                </c:pt>
                <c:pt idx="41">
                  <c:v>18277089242.584671</c:v>
                </c:pt>
                <c:pt idx="42">
                  <c:v>17515543857.476978</c:v>
                </c:pt>
                <c:pt idx="43">
                  <c:v>16753998472.369286</c:v>
                </c:pt>
                <c:pt idx="44">
                  <c:v>15992453087.261593</c:v>
                </c:pt>
                <c:pt idx="45">
                  <c:v>15230907702.1539</c:v>
                </c:pt>
                <c:pt idx="46">
                  <c:v>14469362317.046207</c:v>
                </c:pt>
                <c:pt idx="47">
                  <c:v>13707816931.938515</c:v>
                </c:pt>
                <c:pt idx="48">
                  <c:v>12946271546.830822</c:v>
                </c:pt>
                <c:pt idx="49">
                  <c:v>12184726161.723129</c:v>
                </c:pt>
                <c:pt idx="50">
                  <c:v>11423180776.615437</c:v>
                </c:pt>
                <c:pt idx="51">
                  <c:v>10661635391.507744</c:v>
                </c:pt>
                <c:pt idx="52">
                  <c:v>9900090006.4000511</c:v>
                </c:pt>
                <c:pt idx="53">
                  <c:v>9138544621.2923584</c:v>
                </c:pt>
                <c:pt idx="54">
                  <c:v>8376999236.1846657</c:v>
                </c:pt>
                <c:pt idx="55">
                  <c:v>7615453851.076973</c:v>
                </c:pt>
                <c:pt idx="56">
                  <c:v>6853908465.9692802</c:v>
                </c:pt>
                <c:pt idx="57">
                  <c:v>6092363080.8615875</c:v>
                </c:pt>
                <c:pt idx="58">
                  <c:v>5330817695.7538948</c:v>
                </c:pt>
                <c:pt idx="59">
                  <c:v>4569272310.6462021</c:v>
                </c:pt>
                <c:pt idx="60">
                  <c:v>3807726925.5385098</c:v>
                </c:pt>
                <c:pt idx="61">
                  <c:v>3046181540.4308176</c:v>
                </c:pt>
                <c:pt idx="62">
                  <c:v>2284636155.3231254</c:v>
                </c:pt>
                <c:pt idx="63">
                  <c:v>1523090770.2154331</c:v>
                </c:pt>
                <c:pt idx="64">
                  <c:v>761545385.10774076</c:v>
                </c:pt>
                <c:pt idx="65">
                  <c:v>4.8398971557617188E-5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1E7-4467-8CFA-9AE5F22CC118}"/>
            </c:ext>
          </c:extLst>
        </c:ser>
        <c:ser>
          <c:idx val="61"/>
          <c:order val="61"/>
          <c:tx>
            <c:strRef>
              <c:f>Sheet1!$BN$5</c:f>
              <c:strCache>
                <c:ptCount val="1"/>
                <c:pt idx="0">
                  <c:v>1658.3 Gt CO2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Sheet1!$BN$8:$BN$88</c:f>
              <c:numCache>
                <c:formatCode>0.0,,,\ "Gt CO2"</c:formatCode>
                <c:ptCount val="81"/>
                <c:pt idx="0">
                  <c:v>49500450033</c:v>
                </c:pt>
                <c:pt idx="1">
                  <c:v>48750443214.318184</c:v>
                </c:pt>
                <c:pt idx="2">
                  <c:v>48000436395.636368</c:v>
                </c:pt>
                <c:pt idx="3">
                  <c:v>47250429576.954552</c:v>
                </c:pt>
                <c:pt idx="4">
                  <c:v>46500422758.272736</c:v>
                </c:pt>
                <c:pt idx="5">
                  <c:v>45750415939.590919</c:v>
                </c:pt>
                <c:pt idx="6">
                  <c:v>45000409120.909103</c:v>
                </c:pt>
                <c:pt idx="7">
                  <c:v>44250402302.227287</c:v>
                </c:pt>
                <c:pt idx="8">
                  <c:v>43500395483.545471</c:v>
                </c:pt>
                <c:pt idx="9">
                  <c:v>42750388664.863655</c:v>
                </c:pt>
                <c:pt idx="10">
                  <c:v>42000381846.181839</c:v>
                </c:pt>
                <c:pt idx="11">
                  <c:v>41250375027.500023</c:v>
                </c:pt>
                <c:pt idx="12">
                  <c:v>40500368208.818207</c:v>
                </c:pt>
                <c:pt idx="13">
                  <c:v>39750361390.136391</c:v>
                </c:pt>
                <c:pt idx="14">
                  <c:v>39000354571.454575</c:v>
                </c:pt>
                <c:pt idx="15">
                  <c:v>38250347752.772758</c:v>
                </c:pt>
                <c:pt idx="16">
                  <c:v>37500340934.090942</c:v>
                </c:pt>
                <c:pt idx="17">
                  <c:v>36750334115.409126</c:v>
                </c:pt>
                <c:pt idx="18">
                  <c:v>36000327296.72731</c:v>
                </c:pt>
                <c:pt idx="19">
                  <c:v>35250320478.045494</c:v>
                </c:pt>
                <c:pt idx="20">
                  <c:v>34500313659.363678</c:v>
                </c:pt>
                <c:pt idx="21">
                  <c:v>33750306840.681858</c:v>
                </c:pt>
                <c:pt idx="22">
                  <c:v>33000300022.000038</c:v>
                </c:pt>
                <c:pt idx="23">
                  <c:v>32250293203.318218</c:v>
                </c:pt>
                <c:pt idx="24">
                  <c:v>31500286384.636398</c:v>
                </c:pt>
                <c:pt idx="25">
                  <c:v>30750279565.954578</c:v>
                </c:pt>
                <c:pt idx="26">
                  <c:v>30000272747.272758</c:v>
                </c:pt>
                <c:pt idx="27">
                  <c:v>29250265928.590939</c:v>
                </c:pt>
                <c:pt idx="28">
                  <c:v>28500259109.909119</c:v>
                </c:pt>
                <c:pt idx="29">
                  <c:v>27750252291.227299</c:v>
                </c:pt>
                <c:pt idx="30">
                  <c:v>27000245472.545479</c:v>
                </c:pt>
                <c:pt idx="31">
                  <c:v>26250238653.863659</c:v>
                </c:pt>
                <c:pt idx="32">
                  <c:v>25500231835.181839</c:v>
                </c:pt>
                <c:pt idx="33">
                  <c:v>24750225016.500019</c:v>
                </c:pt>
                <c:pt idx="34">
                  <c:v>24000218197.818199</c:v>
                </c:pt>
                <c:pt idx="35">
                  <c:v>23250211379.136379</c:v>
                </c:pt>
                <c:pt idx="36">
                  <c:v>22500204560.454559</c:v>
                </c:pt>
                <c:pt idx="37">
                  <c:v>21750197741.772739</c:v>
                </c:pt>
                <c:pt idx="38">
                  <c:v>21000190923.090919</c:v>
                </c:pt>
                <c:pt idx="39">
                  <c:v>20250184104.4091</c:v>
                </c:pt>
                <c:pt idx="40">
                  <c:v>19500177285.72728</c:v>
                </c:pt>
                <c:pt idx="41">
                  <c:v>18750170467.04546</c:v>
                </c:pt>
                <c:pt idx="42">
                  <c:v>18000163648.36364</c:v>
                </c:pt>
                <c:pt idx="43">
                  <c:v>17250156829.68182</c:v>
                </c:pt>
                <c:pt idx="44">
                  <c:v>16500150011.000002</c:v>
                </c:pt>
                <c:pt idx="45">
                  <c:v>15750143192.318184</c:v>
                </c:pt>
                <c:pt idx="46">
                  <c:v>15000136373.636366</c:v>
                </c:pt>
                <c:pt idx="47">
                  <c:v>14250129554.954548</c:v>
                </c:pt>
                <c:pt idx="48">
                  <c:v>13500122736.27273</c:v>
                </c:pt>
                <c:pt idx="49">
                  <c:v>12750115917.590912</c:v>
                </c:pt>
                <c:pt idx="50">
                  <c:v>12000109098.909094</c:v>
                </c:pt>
                <c:pt idx="51">
                  <c:v>11250102280.227276</c:v>
                </c:pt>
                <c:pt idx="52">
                  <c:v>10500095461.545458</c:v>
                </c:pt>
                <c:pt idx="53">
                  <c:v>9750088642.8636398</c:v>
                </c:pt>
                <c:pt idx="54">
                  <c:v>9000081824.1818218</c:v>
                </c:pt>
                <c:pt idx="55">
                  <c:v>8250075005.5000038</c:v>
                </c:pt>
                <c:pt idx="56">
                  <c:v>7500068186.8181858</c:v>
                </c:pt>
                <c:pt idx="57">
                  <c:v>6750061368.1363678</c:v>
                </c:pt>
                <c:pt idx="58">
                  <c:v>6000054549.4545498</c:v>
                </c:pt>
                <c:pt idx="59">
                  <c:v>5250047730.7727318</c:v>
                </c:pt>
                <c:pt idx="60">
                  <c:v>4500040912.0909138</c:v>
                </c:pt>
                <c:pt idx="61">
                  <c:v>3750034093.4090958</c:v>
                </c:pt>
                <c:pt idx="62">
                  <c:v>3000027274.7272778</c:v>
                </c:pt>
                <c:pt idx="63">
                  <c:v>2250020456.0454597</c:v>
                </c:pt>
                <c:pt idx="64">
                  <c:v>1500013637.3636417</c:v>
                </c:pt>
                <c:pt idx="65">
                  <c:v>750006818.68182361</c:v>
                </c:pt>
                <c:pt idx="66">
                  <c:v>5.4836273193359375E-6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1E7-4467-8CFA-9AE5F22CC118}"/>
            </c:ext>
          </c:extLst>
        </c:ser>
        <c:ser>
          <c:idx val="62"/>
          <c:order val="62"/>
          <c:tx>
            <c:strRef>
              <c:f>Sheet1!$BO$5</c:f>
              <c:strCache>
                <c:ptCount val="1"/>
                <c:pt idx="0">
                  <c:v>1683.0 Gt CO2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Sheet1!$BO$8:$BO$88</c:f>
              <c:numCache>
                <c:formatCode>0.0,,,\ "Gt CO2"</c:formatCode>
                <c:ptCount val="81"/>
                <c:pt idx="0">
                  <c:v>49500450034</c:v>
                </c:pt>
                <c:pt idx="1">
                  <c:v>48761637346.925369</c:v>
                </c:pt>
                <c:pt idx="2">
                  <c:v>48022824659.850739</c:v>
                </c:pt>
                <c:pt idx="3">
                  <c:v>47284011972.776108</c:v>
                </c:pt>
                <c:pt idx="4">
                  <c:v>46545199285.701477</c:v>
                </c:pt>
                <c:pt idx="5">
                  <c:v>45806386598.626846</c:v>
                </c:pt>
                <c:pt idx="6">
                  <c:v>45067573911.552216</c:v>
                </c:pt>
                <c:pt idx="7">
                  <c:v>44328761224.477585</c:v>
                </c:pt>
                <c:pt idx="8">
                  <c:v>43589948537.402954</c:v>
                </c:pt>
                <c:pt idx="9">
                  <c:v>42851135850.328323</c:v>
                </c:pt>
                <c:pt idx="10">
                  <c:v>42112323163.253693</c:v>
                </c:pt>
                <c:pt idx="11">
                  <c:v>41373510476.179062</c:v>
                </c:pt>
                <c:pt idx="12">
                  <c:v>40634697789.104431</c:v>
                </c:pt>
                <c:pt idx="13">
                  <c:v>39895885102.0298</c:v>
                </c:pt>
                <c:pt idx="14">
                  <c:v>39157072414.95517</c:v>
                </c:pt>
                <c:pt idx="15">
                  <c:v>38418259727.880539</c:v>
                </c:pt>
                <c:pt idx="16">
                  <c:v>37679447040.805908</c:v>
                </c:pt>
                <c:pt idx="17">
                  <c:v>36940634353.731277</c:v>
                </c:pt>
                <c:pt idx="18">
                  <c:v>36201821666.656647</c:v>
                </c:pt>
                <c:pt idx="19">
                  <c:v>35463008979.582016</c:v>
                </c:pt>
                <c:pt idx="20">
                  <c:v>34724196292.507385</c:v>
                </c:pt>
                <c:pt idx="21">
                  <c:v>33985383605.432758</c:v>
                </c:pt>
                <c:pt idx="22">
                  <c:v>33246570918.358131</c:v>
                </c:pt>
                <c:pt idx="23">
                  <c:v>32507758231.283504</c:v>
                </c:pt>
                <c:pt idx="24">
                  <c:v>31768945544.208878</c:v>
                </c:pt>
                <c:pt idx="25">
                  <c:v>31030132857.134251</c:v>
                </c:pt>
                <c:pt idx="26">
                  <c:v>30291320170.059624</c:v>
                </c:pt>
                <c:pt idx="27">
                  <c:v>29552507482.984997</c:v>
                </c:pt>
                <c:pt idx="28">
                  <c:v>28813694795.91037</c:v>
                </c:pt>
                <c:pt idx="29">
                  <c:v>28074882108.835743</c:v>
                </c:pt>
                <c:pt idx="30">
                  <c:v>27336069421.761116</c:v>
                </c:pt>
                <c:pt idx="31">
                  <c:v>26597256734.686489</c:v>
                </c:pt>
                <c:pt idx="32">
                  <c:v>25858444047.611862</c:v>
                </c:pt>
                <c:pt idx="33">
                  <c:v>25119631360.537235</c:v>
                </c:pt>
                <c:pt idx="34">
                  <c:v>24380818673.462608</c:v>
                </c:pt>
                <c:pt idx="35">
                  <c:v>23642005986.387981</c:v>
                </c:pt>
                <c:pt idx="36">
                  <c:v>22903193299.313354</c:v>
                </c:pt>
                <c:pt idx="37">
                  <c:v>22164380612.238728</c:v>
                </c:pt>
                <c:pt idx="38">
                  <c:v>21425567925.164101</c:v>
                </c:pt>
                <c:pt idx="39">
                  <c:v>20686755238.089474</c:v>
                </c:pt>
                <c:pt idx="40">
                  <c:v>19947942551.014847</c:v>
                </c:pt>
                <c:pt idx="41">
                  <c:v>19209129863.94022</c:v>
                </c:pt>
                <c:pt idx="42">
                  <c:v>18470317176.865593</c:v>
                </c:pt>
                <c:pt idx="43">
                  <c:v>17731504489.790966</c:v>
                </c:pt>
                <c:pt idx="44">
                  <c:v>16992691802.716339</c:v>
                </c:pt>
                <c:pt idx="45">
                  <c:v>16253879115.641712</c:v>
                </c:pt>
                <c:pt idx="46">
                  <c:v>15515066428.567085</c:v>
                </c:pt>
                <c:pt idx="47">
                  <c:v>14776253741.492458</c:v>
                </c:pt>
                <c:pt idx="48">
                  <c:v>14037441054.417831</c:v>
                </c:pt>
                <c:pt idx="49">
                  <c:v>13298628367.343204</c:v>
                </c:pt>
                <c:pt idx="50">
                  <c:v>12559815680.268578</c:v>
                </c:pt>
                <c:pt idx="51">
                  <c:v>11821002993.193951</c:v>
                </c:pt>
                <c:pt idx="52">
                  <c:v>11082190306.119324</c:v>
                </c:pt>
                <c:pt idx="53">
                  <c:v>10343377619.044697</c:v>
                </c:pt>
                <c:pt idx="54">
                  <c:v>9604564931.9700699</c:v>
                </c:pt>
                <c:pt idx="55">
                  <c:v>8865752244.895443</c:v>
                </c:pt>
                <c:pt idx="56">
                  <c:v>8126939557.820816</c:v>
                </c:pt>
                <c:pt idx="57">
                  <c:v>7388126870.7461891</c:v>
                </c:pt>
                <c:pt idx="58">
                  <c:v>6649314183.6715622</c:v>
                </c:pt>
                <c:pt idx="59">
                  <c:v>5910501496.5969353</c:v>
                </c:pt>
                <c:pt idx="60">
                  <c:v>5171688809.5223083</c:v>
                </c:pt>
                <c:pt idx="61">
                  <c:v>4432876122.4476814</c:v>
                </c:pt>
                <c:pt idx="62">
                  <c:v>3694063435.3730545</c:v>
                </c:pt>
                <c:pt idx="63">
                  <c:v>2955250748.2984276</c:v>
                </c:pt>
                <c:pt idx="64">
                  <c:v>2216438061.2238007</c:v>
                </c:pt>
                <c:pt idx="65">
                  <c:v>1477625374.1491737</c:v>
                </c:pt>
                <c:pt idx="66">
                  <c:v>738812687.07454681</c:v>
                </c:pt>
                <c:pt idx="67">
                  <c:v>-8.0108642578125E-5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1E7-4467-8CFA-9AE5F22CC118}"/>
            </c:ext>
          </c:extLst>
        </c:ser>
        <c:ser>
          <c:idx val="63"/>
          <c:order val="63"/>
          <c:tx>
            <c:strRef>
              <c:f>Sheet1!$BP$5</c:f>
              <c:strCache>
                <c:ptCount val="1"/>
                <c:pt idx="0">
                  <c:v>1707.8 Gt CO2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Sheet1!$BP$8:$BP$88</c:f>
              <c:numCache>
                <c:formatCode>0.0,,,\ "Gt CO2"</c:formatCode>
                <c:ptCount val="81"/>
                <c:pt idx="0">
                  <c:v>49500450035</c:v>
                </c:pt>
                <c:pt idx="1">
                  <c:v>48772502240.367645</c:v>
                </c:pt>
                <c:pt idx="2">
                  <c:v>48044554445.735291</c:v>
                </c:pt>
                <c:pt idx="3">
                  <c:v>47316606651.102936</c:v>
                </c:pt>
                <c:pt idx="4">
                  <c:v>46588658856.470581</c:v>
                </c:pt>
                <c:pt idx="5">
                  <c:v>45860711061.838226</c:v>
                </c:pt>
                <c:pt idx="6">
                  <c:v>45132763267.205872</c:v>
                </c:pt>
                <c:pt idx="7">
                  <c:v>44404815472.573517</c:v>
                </c:pt>
                <c:pt idx="8">
                  <c:v>43676867677.941162</c:v>
                </c:pt>
                <c:pt idx="9">
                  <c:v>42948919883.308807</c:v>
                </c:pt>
                <c:pt idx="10">
                  <c:v>42220972088.676453</c:v>
                </c:pt>
                <c:pt idx="11">
                  <c:v>41493024294.044098</c:v>
                </c:pt>
                <c:pt idx="12">
                  <c:v>40765076499.411743</c:v>
                </c:pt>
                <c:pt idx="13">
                  <c:v>40037128704.779388</c:v>
                </c:pt>
                <c:pt idx="14">
                  <c:v>39309180910.147034</c:v>
                </c:pt>
                <c:pt idx="15">
                  <c:v>38581233115.514679</c:v>
                </c:pt>
                <c:pt idx="16">
                  <c:v>37853285320.882324</c:v>
                </c:pt>
                <c:pt idx="17">
                  <c:v>37125337526.249969</c:v>
                </c:pt>
                <c:pt idx="18">
                  <c:v>36397389731.617615</c:v>
                </c:pt>
                <c:pt idx="19">
                  <c:v>35669441936.98526</c:v>
                </c:pt>
                <c:pt idx="20">
                  <c:v>34941494142.352905</c:v>
                </c:pt>
                <c:pt idx="21">
                  <c:v>34213546347.720551</c:v>
                </c:pt>
                <c:pt idx="22">
                  <c:v>33485598553.088196</c:v>
                </c:pt>
                <c:pt idx="23">
                  <c:v>32757650758.455841</c:v>
                </c:pt>
                <c:pt idx="24">
                  <c:v>32029702963.823486</c:v>
                </c:pt>
                <c:pt idx="25">
                  <c:v>31301755169.191132</c:v>
                </c:pt>
                <c:pt idx="26">
                  <c:v>30573807374.558777</c:v>
                </c:pt>
                <c:pt idx="27">
                  <c:v>29845859579.926422</c:v>
                </c:pt>
                <c:pt idx="28">
                  <c:v>29117911785.294067</c:v>
                </c:pt>
                <c:pt idx="29">
                  <c:v>28389963990.661713</c:v>
                </c:pt>
                <c:pt idx="30">
                  <c:v>27662016196.029358</c:v>
                </c:pt>
                <c:pt idx="31">
                  <c:v>26934068401.397003</c:v>
                </c:pt>
                <c:pt idx="32">
                  <c:v>26206120606.764648</c:v>
                </c:pt>
                <c:pt idx="33">
                  <c:v>25478172812.132294</c:v>
                </c:pt>
                <c:pt idx="34">
                  <c:v>24750225017.499939</c:v>
                </c:pt>
                <c:pt idx="35">
                  <c:v>24022277222.867584</c:v>
                </c:pt>
                <c:pt idx="36">
                  <c:v>23294329428.235229</c:v>
                </c:pt>
                <c:pt idx="37">
                  <c:v>22566381633.602875</c:v>
                </c:pt>
                <c:pt idx="38">
                  <c:v>21838433838.97052</c:v>
                </c:pt>
                <c:pt idx="39">
                  <c:v>21110486044.338165</c:v>
                </c:pt>
                <c:pt idx="40">
                  <c:v>20382538249.705811</c:v>
                </c:pt>
                <c:pt idx="41">
                  <c:v>19654590455.073456</c:v>
                </c:pt>
                <c:pt idx="42">
                  <c:v>18926642660.441101</c:v>
                </c:pt>
                <c:pt idx="43">
                  <c:v>18198694865.808746</c:v>
                </c:pt>
                <c:pt idx="44">
                  <c:v>17470747071.176392</c:v>
                </c:pt>
                <c:pt idx="45">
                  <c:v>16742799276.544039</c:v>
                </c:pt>
                <c:pt idx="46">
                  <c:v>16014851481.911686</c:v>
                </c:pt>
                <c:pt idx="47">
                  <c:v>15286903687.279333</c:v>
                </c:pt>
                <c:pt idx="48">
                  <c:v>14558955892.64698</c:v>
                </c:pt>
                <c:pt idx="49">
                  <c:v>13831008098.014627</c:v>
                </c:pt>
                <c:pt idx="50">
                  <c:v>13103060303.382275</c:v>
                </c:pt>
                <c:pt idx="51">
                  <c:v>12375112508.749922</c:v>
                </c:pt>
                <c:pt idx="52">
                  <c:v>11647164714.117569</c:v>
                </c:pt>
                <c:pt idx="53">
                  <c:v>10919216919.485216</c:v>
                </c:pt>
                <c:pt idx="54">
                  <c:v>10191269124.852863</c:v>
                </c:pt>
                <c:pt idx="55">
                  <c:v>9463321330.2205105</c:v>
                </c:pt>
                <c:pt idx="56">
                  <c:v>8735373535.5881577</c:v>
                </c:pt>
                <c:pt idx="57">
                  <c:v>8007425740.9558048</c:v>
                </c:pt>
                <c:pt idx="58">
                  <c:v>7279477946.323452</c:v>
                </c:pt>
                <c:pt idx="59">
                  <c:v>6551530151.6910992</c:v>
                </c:pt>
                <c:pt idx="60">
                  <c:v>5823582357.0587463</c:v>
                </c:pt>
                <c:pt idx="61">
                  <c:v>5095634562.4263935</c:v>
                </c:pt>
                <c:pt idx="62">
                  <c:v>4367686767.7940407</c:v>
                </c:pt>
                <c:pt idx="63">
                  <c:v>3639738973.1616879</c:v>
                </c:pt>
                <c:pt idx="64">
                  <c:v>2911791178.529335</c:v>
                </c:pt>
                <c:pt idx="65">
                  <c:v>2183843383.8969822</c:v>
                </c:pt>
                <c:pt idx="66">
                  <c:v>1455895589.2646294</c:v>
                </c:pt>
                <c:pt idx="67">
                  <c:v>727947794.63227642</c:v>
                </c:pt>
                <c:pt idx="68">
                  <c:v>-7.6532363891601563E-5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1E7-4467-8CFA-9AE5F22CC118}"/>
            </c:ext>
          </c:extLst>
        </c:ser>
        <c:ser>
          <c:idx val="64"/>
          <c:order val="64"/>
          <c:tx>
            <c:strRef>
              <c:f>Sheet1!$BQ$5</c:f>
              <c:strCache>
                <c:ptCount val="1"/>
                <c:pt idx="0">
                  <c:v>1732.5 Gt CO2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Sheet1!$BQ$8:$BQ$88</c:f>
              <c:numCache>
                <c:formatCode>0.0,,,\ "Gt CO2"</c:formatCode>
                <c:ptCount val="81"/>
                <c:pt idx="0">
                  <c:v>49500450036</c:v>
                </c:pt>
                <c:pt idx="1">
                  <c:v>48783052209.391304</c:v>
                </c:pt>
                <c:pt idx="2">
                  <c:v>48065654382.782608</c:v>
                </c:pt>
                <c:pt idx="3">
                  <c:v>47348256556.173912</c:v>
                </c:pt>
                <c:pt idx="4">
                  <c:v>46630858729.565216</c:v>
                </c:pt>
                <c:pt idx="5">
                  <c:v>45913460902.95652</c:v>
                </c:pt>
                <c:pt idx="6">
                  <c:v>45196063076.347824</c:v>
                </c:pt>
                <c:pt idx="7">
                  <c:v>44478665249.739128</c:v>
                </c:pt>
                <c:pt idx="8">
                  <c:v>43761267423.130432</c:v>
                </c:pt>
                <c:pt idx="9">
                  <c:v>43043869596.521736</c:v>
                </c:pt>
                <c:pt idx="10">
                  <c:v>42326471769.91304</c:v>
                </c:pt>
                <c:pt idx="11">
                  <c:v>41609073943.304344</c:v>
                </c:pt>
                <c:pt idx="12">
                  <c:v>40891676116.695648</c:v>
                </c:pt>
                <c:pt idx="13">
                  <c:v>40174278290.086952</c:v>
                </c:pt>
                <c:pt idx="14">
                  <c:v>39456880463.478256</c:v>
                </c:pt>
                <c:pt idx="15">
                  <c:v>38739482636.86956</c:v>
                </c:pt>
                <c:pt idx="16">
                  <c:v>38022084810.260864</c:v>
                </c:pt>
                <c:pt idx="17">
                  <c:v>37304686983.652168</c:v>
                </c:pt>
                <c:pt idx="18">
                  <c:v>36587289157.043472</c:v>
                </c:pt>
                <c:pt idx="19">
                  <c:v>35869891330.434776</c:v>
                </c:pt>
                <c:pt idx="20">
                  <c:v>35152493503.82608</c:v>
                </c:pt>
                <c:pt idx="21">
                  <c:v>34435095677.217384</c:v>
                </c:pt>
                <c:pt idx="22">
                  <c:v>33717697850.608688</c:v>
                </c:pt>
                <c:pt idx="23">
                  <c:v>33000300023.999992</c:v>
                </c:pt>
                <c:pt idx="24">
                  <c:v>32282902197.391296</c:v>
                </c:pt>
                <c:pt idx="25">
                  <c:v>31565504370.7826</c:v>
                </c:pt>
                <c:pt idx="26">
                  <c:v>30848106544.173904</c:v>
                </c:pt>
                <c:pt idx="27">
                  <c:v>30130708717.565208</c:v>
                </c:pt>
                <c:pt idx="28">
                  <c:v>29413310890.956512</c:v>
                </c:pt>
                <c:pt idx="29">
                  <c:v>28695913064.347816</c:v>
                </c:pt>
                <c:pt idx="30">
                  <c:v>27978515237.73912</c:v>
                </c:pt>
                <c:pt idx="31">
                  <c:v>27261117411.130424</c:v>
                </c:pt>
                <c:pt idx="32">
                  <c:v>26543719584.521729</c:v>
                </c:pt>
                <c:pt idx="33">
                  <c:v>25826321757.913033</c:v>
                </c:pt>
                <c:pt idx="34">
                  <c:v>25108923931.304337</c:v>
                </c:pt>
                <c:pt idx="35">
                  <c:v>24391526104.695641</c:v>
                </c:pt>
                <c:pt idx="36">
                  <c:v>23674128278.086945</c:v>
                </c:pt>
                <c:pt idx="37">
                  <c:v>22956730451.478249</c:v>
                </c:pt>
                <c:pt idx="38">
                  <c:v>22239332624.869553</c:v>
                </c:pt>
                <c:pt idx="39">
                  <c:v>21521934798.260857</c:v>
                </c:pt>
                <c:pt idx="40">
                  <c:v>20804536971.652161</c:v>
                </c:pt>
                <c:pt idx="41">
                  <c:v>20087139145.043465</c:v>
                </c:pt>
                <c:pt idx="42">
                  <c:v>19369741318.434769</c:v>
                </c:pt>
                <c:pt idx="43">
                  <c:v>18652343491.826073</c:v>
                </c:pt>
                <c:pt idx="44">
                  <c:v>17934945665.217377</c:v>
                </c:pt>
                <c:pt idx="45">
                  <c:v>17217547838.608681</c:v>
                </c:pt>
                <c:pt idx="46">
                  <c:v>16500150011.999985</c:v>
                </c:pt>
                <c:pt idx="47">
                  <c:v>15782752185.391289</c:v>
                </c:pt>
                <c:pt idx="48">
                  <c:v>15065354358.782593</c:v>
                </c:pt>
                <c:pt idx="49">
                  <c:v>14347956532.173897</c:v>
                </c:pt>
                <c:pt idx="50">
                  <c:v>13630558705.565201</c:v>
                </c:pt>
                <c:pt idx="51">
                  <c:v>12913160878.956505</c:v>
                </c:pt>
                <c:pt idx="52">
                  <c:v>12195763052.347809</c:v>
                </c:pt>
                <c:pt idx="53">
                  <c:v>11478365225.739113</c:v>
                </c:pt>
                <c:pt idx="54">
                  <c:v>10760967399.130417</c:v>
                </c:pt>
                <c:pt idx="55">
                  <c:v>10043569572.521721</c:v>
                </c:pt>
                <c:pt idx="56">
                  <c:v>9326171745.9130249</c:v>
                </c:pt>
                <c:pt idx="57">
                  <c:v>8608773919.3043289</c:v>
                </c:pt>
                <c:pt idx="58">
                  <c:v>7891376092.6956329</c:v>
                </c:pt>
                <c:pt idx="59">
                  <c:v>7173978266.086937</c:v>
                </c:pt>
                <c:pt idx="60">
                  <c:v>6456580439.478241</c:v>
                </c:pt>
                <c:pt idx="61">
                  <c:v>5739182612.869545</c:v>
                </c:pt>
                <c:pt idx="62">
                  <c:v>5021784786.260849</c:v>
                </c:pt>
                <c:pt idx="63">
                  <c:v>4304386959.652153</c:v>
                </c:pt>
                <c:pt idx="64">
                  <c:v>3586989133.0434575</c:v>
                </c:pt>
                <c:pt idx="65">
                  <c:v>2869591306.434762</c:v>
                </c:pt>
                <c:pt idx="66">
                  <c:v>2152193479.8260665</c:v>
                </c:pt>
                <c:pt idx="67">
                  <c:v>1434795653.217371</c:v>
                </c:pt>
                <c:pt idx="68">
                  <c:v>717397826.60867536</c:v>
                </c:pt>
                <c:pt idx="69">
                  <c:v>-2.0265579223632813E-5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1E7-4467-8CFA-9AE5F22CC118}"/>
            </c:ext>
          </c:extLst>
        </c:ser>
        <c:ser>
          <c:idx val="65"/>
          <c:order val="65"/>
          <c:tx>
            <c:strRef>
              <c:f>Sheet1!$BR$5</c:f>
              <c:strCache>
                <c:ptCount val="1"/>
                <c:pt idx="0">
                  <c:v>1757.3 Gt CO2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Sheet1!$BR$8:$BR$88</c:f>
              <c:numCache>
                <c:formatCode>0.0,,,\ "Gt CO2"</c:formatCode>
                <c:ptCount val="81"/>
                <c:pt idx="0">
                  <c:v>49500450037</c:v>
                </c:pt>
                <c:pt idx="1">
                  <c:v>48793300750.757141</c:v>
                </c:pt>
                <c:pt idx="2">
                  <c:v>48086151464.514282</c:v>
                </c:pt>
                <c:pt idx="3">
                  <c:v>47379002178.271423</c:v>
                </c:pt>
                <c:pt idx="4">
                  <c:v>46671852892.028564</c:v>
                </c:pt>
                <c:pt idx="5">
                  <c:v>45964703605.785706</c:v>
                </c:pt>
                <c:pt idx="6">
                  <c:v>45257554319.542847</c:v>
                </c:pt>
                <c:pt idx="7">
                  <c:v>44550405033.299988</c:v>
                </c:pt>
                <c:pt idx="8">
                  <c:v>43843255747.057129</c:v>
                </c:pt>
                <c:pt idx="9">
                  <c:v>43136106460.81427</c:v>
                </c:pt>
                <c:pt idx="10">
                  <c:v>42428957174.571411</c:v>
                </c:pt>
                <c:pt idx="11">
                  <c:v>41721807888.328552</c:v>
                </c:pt>
                <c:pt idx="12">
                  <c:v>41014658602.085693</c:v>
                </c:pt>
                <c:pt idx="13">
                  <c:v>40307509315.842834</c:v>
                </c:pt>
                <c:pt idx="14">
                  <c:v>39600360029.599976</c:v>
                </c:pt>
                <c:pt idx="15">
                  <c:v>38893210743.357117</c:v>
                </c:pt>
                <c:pt idx="16">
                  <c:v>38186061457.114258</c:v>
                </c:pt>
                <c:pt idx="17">
                  <c:v>37478912170.871399</c:v>
                </c:pt>
                <c:pt idx="18">
                  <c:v>36771762884.62854</c:v>
                </c:pt>
                <c:pt idx="19">
                  <c:v>36064613598.385681</c:v>
                </c:pt>
                <c:pt idx="20">
                  <c:v>35357464312.142822</c:v>
                </c:pt>
                <c:pt idx="21">
                  <c:v>34650315025.899963</c:v>
                </c:pt>
                <c:pt idx="22">
                  <c:v>33943165739.657104</c:v>
                </c:pt>
                <c:pt idx="23">
                  <c:v>33236016453.414246</c:v>
                </c:pt>
                <c:pt idx="24">
                  <c:v>32528867167.171387</c:v>
                </c:pt>
                <c:pt idx="25">
                  <c:v>31821717880.928528</c:v>
                </c:pt>
                <c:pt idx="26">
                  <c:v>31114568594.685669</c:v>
                </c:pt>
                <c:pt idx="27">
                  <c:v>30407419308.44281</c:v>
                </c:pt>
                <c:pt idx="28">
                  <c:v>29700270022.199951</c:v>
                </c:pt>
                <c:pt idx="29">
                  <c:v>28993120735.957092</c:v>
                </c:pt>
                <c:pt idx="30">
                  <c:v>28285971449.714233</c:v>
                </c:pt>
                <c:pt idx="31">
                  <c:v>27578822163.471375</c:v>
                </c:pt>
                <c:pt idx="32">
                  <c:v>26871672877.228516</c:v>
                </c:pt>
                <c:pt idx="33">
                  <c:v>26164523590.985657</c:v>
                </c:pt>
                <c:pt idx="34">
                  <c:v>25457374304.742798</c:v>
                </c:pt>
                <c:pt idx="35">
                  <c:v>24750225018.499939</c:v>
                </c:pt>
                <c:pt idx="36">
                  <c:v>24043075732.25708</c:v>
                </c:pt>
                <c:pt idx="37">
                  <c:v>23335926446.014221</c:v>
                </c:pt>
                <c:pt idx="38">
                  <c:v>22628777159.771362</c:v>
                </c:pt>
                <c:pt idx="39">
                  <c:v>21921627873.528503</c:v>
                </c:pt>
                <c:pt idx="40">
                  <c:v>21214478587.285645</c:v>
                </c:pt>
                <c:pt idx="41">
                  <c:v>20507329301.042786</c:v>
                </c:pt>
                <c:pt idx="42">
                  <c:v>19800180014.799927</c:v>
                </c:pt>
                <c:pt idx="43">
                  <c:v>19093030728.557068</c:v>
                </c:pt>
                <c:pt idx="44">
                  <c:v>18385881442.314209</c:v>
                </c:pt>
                <c:pt idx="45">
                  <c:v>17678732156.07135</c:v>
                </c:pt>
                <c:pt idx="46">
                  <c:v>16971582869.828493</c:v>
                </c:pt>
                <c:pt idx="47">
                  <c:v>16264433583.585636</c:v>
                </c:pt>
                <c:pt idx="48">
                  <c:v>15557284297.342779</c:v>
                </c:pt>
                <c:pt idx="49">
                  <c:v>14850135011.099922</c:v>
                </c:pt>
                <c:pt idx="50">
                  <c:v>14142985724.857065</c:v>
                </c:pt>
                <c:pt idx="51">
                  <c:v>13435836438.614208</c:v>
                </c:pt>
                <c:pt idx="52">
                  <c:v>12728687152.371351</c:v>
                </c:pt>
                <c:pt idx="53">
                  <c:v>12021537866.128494</c:v>
                </c:pt>
                <c:pt idx="54">
                  <c:v>11314388579.885637</c:v>
                </c:pt>
                <c:pt idx="55">
                  <c:v>10607239293.64278</c:v>
                </c:pt>
                <c:pt idx="56">
                  <c:v>9900090007.3999233</c:v>
                </c:pt>
                <c:pt idx="57">
                  <c:v>9192940721.1570663</c:v>
                </c:pt>
                <c:pt idx="58">
                  <c:v>8485791434.9142094</c:v>
                </c:pt>
                <c:pt idx="59">
                  <c:v>7778642148.6713524</c:v>
                </c:pt>
                <c:pt idx="60">
                  <c:v>7071492862.4284954</c:v>
                </c:pt>
                <c:pt idx="61">
                  <c:v>6364343576.1856384</c:v>
                </c:pt>
                <c:pt idx="62">
                  <c:v>5657194289.9427814</c:v>
                </c:pt>
                <c:pt idx="63">
                  <c:v>4950045003.6999245</c:v>
                </c:pt>
                <c:pt idx="64">
                  <c:v>4242895717.4570675</c:v>
                </c:pt>
                <c:pt idx="65">
                  <c:v>3535746431.2142105</c:v>
                </c:pt>
                <c:pt idx="66">
                  <c:v>2828597144.9713535</c:v>
                </c:pt>
                <c:pt idx="67">
                  <c:v>2121447858.7284966</c:v>
                </c:pt>
                <c:pt idx="68">
                  <c:v>1414298572.4856396</c:v>
                </c:pt>
                <c:pt idx="69">
                  <c:v>707149286.24278247</c:v>
                </c:pt>
                <c:pt idx="70">
                  <c:v>-7.4625015258789063E-5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1E7-4467-8CFA-9AE5F22CC118}"/>
            </c:ext>
          </c:extLst>
        </c:ser>
        <c:ser>
          <c:idx val="66"/>
          <c:order val="66"/>
          <c:tx>
            <c:strRef>
              <c:f>Sheet1!$BS$5</c:f>
              <c:strCache>
                <c:ptCount val="1"/>
                <c:pt idx="0">
                  <c:v>1782.0 Gt CO2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Sheet1!$BS$8:$BS$88</c:f>
              <c:numCache>
                <c:formatCode>0.0,,,\ "Gt CO2"</c:formatCode>
                <c:ptCount val="81"/>
                <c:pt idx="0">
                  <c:v>49500450038</c:v>
                </c:pt>
                <c:pt idx="1">
                  <c:v>48803260600.84507</c:v>
                </c:pt>
                <c:pt idx="2">
                  <c:v>48106071163.69014</c:v>
                </c:pt>
                <c:pt idx="3">
                  <c:v>47408881726.53521</c:v>
                </c:pt>
                <c:pt idx="4">
                  <c:v>46711692289.38028</c:v>
                </c:pt>
                <c:pt idx="5">
                  <c:v>46014502852.225349</c:v>
                </c:pt>
                <c:pt idx="6">
                  <c:v>45317313415.070419</c:v>
                </c:pt>
                <c:pt idx="7">
                  <c:v>44620123977.915489</c:v>
                </c:pt>
                <c:pt idx="8">
                  <c:v>43922934540.760559</c:v>
                </c:pt>
                <c:pt idx="9">
                  <c:v>43225745103.605629</c:v>
                </c:pt>
                <c:pt idx="10">
                  <c:v>42528555666.450699</c:v>
                </c:pt>
                <c:pt idx="11">
                  <c:v>41831366229.295769</c:v>
                </c:pt>
                <c:pt idx="12">
                  <c:v>41134176792.140839</c:v>
                </c:pt>
                <c:pt idx="13">
                  <c:v>40436987354.985909</c:v>
                </c:pt>
                <c:pt idx="14">
                  <c:v>39739797917.830978</c:v>
                </c:pt>
                <c:pt idx="15">
                  <c:v>39042608480.676048</c:v>
                </c:pt>
                <c:pt idx="16">
                  <c:v>38345419043.521118</c:v>
                </c:pt>
                <c:pt idx="17">
                  <c:v>37648229606.366188</c:v>
                </c:pt>
                <c:pt idx="18">
                  <c:v>36951040169.211258</c:v>
                </c:pt>
                <c:pt idx="19">
                  <c:v>36253850732.056328</c:v>
                </c:pt>
                <c:pt idx="20">
                  <c:v>35556661294.901398</c:v>
                </c:pt>
                <c:pt idx="21">
                  <c:v>34859471857.746468</c:v>
                </c:pt>
                <c:pt idx="22">
                  <c:v>34162282420.591537</c:v>
                </c:pt>
                <c:pt idx="23">
                  <c:v>33465092983.436607</c:v>
                </c:pt>
                <c:pt idx="24">
                  <c:v>32767903546.281677</c:v>
                </c:pt>
                <c:pt idx="25">
                  <c:v>32070714109.126747</c:v>
                </c:pt>
                <c:pt idx="26">
                  <c:v>31373524671.971817</c:v>
                </c:pt>
                <c:pt idx="27">
                  <c:v>30676335234.816887</c:v>
                </c:pt>
                <c:pt idx="28">
                  <c:v>29979145797.661957</c:v>
                </c:pt>
                <c:pt idx="29">
                  <c:v>29281956360.507027</c:v>
                </c:pt>
                <c:pt idx="30">
                  <c:v>28584766923.352097</c:v>
                </c:pt>
                <c:pt idx="31">
                  <c:v>27887577486.197166</c:v>
                </c:pt>
                <c:pt idx="32">
                  <c:v>27190388049.042236</c:v>
                </c:pt>
                <c:pt idx="33">
                  <c:v>26493198611.887306</c:v>
                </c:pt>
                <c:pt idx="34">
                  <c:v>25796009174.732376</c:v>
                </c:pt>
                <c:pt idx="35">
                  <c:v>25098819737.577446</c:v>
                </c:pt>
                <c:pt idx="36">
                  <c:v>24401630300.422516</c:v>
                </c:pt>
                <c:pt idx="37">
                  <c:v>23704440863.267586</c:v>
                </c:pt>
                <c:pt idx="38">
                  <c:v>23007251426.112656</c:v>
                </c:pt>
                <c:pt idx="39">
                  <c:v>22310061988.957726</c:v>
                </c:pt>
                <c:pt idx="40">
                  <c:v>21612872551.802795</c:v>
                </c:pt>
                <c:pt idx="41">
                  <c:v>20915683114.647865</c:v>
                </c:pt>
                <c:pt idx="42">
                  <c:v>20218493677.492935</c:v>
                </c:pt>
                <c:pt idx="43">
                  <c:v>19521304240.338005</c:v>
                </c:pt>
                <c:pt idx="44">
                  <c:v>18824114803.183075</c:v>
                </c:pt>
                <c:pt idx="45">
                  <c:v>18126925366.028145</c:v>
                </c:pt>
                <c:pt idx="46">
                  <c:v>17429735928.873215</c:v>
                </c:pt>
                <c:pt idx="47">
                  <c:v>16732546491.718285</c:v>
                </c:pt>
                <c:pt idx="48">
                  <c:v>16035357054.563354</c:v>
                </c:pt>
                <c:pt idx="49">
                  <c:v>15338167617.408424</c:v>
                </c:pt>
                <c:pt idx="50">
                  <c:v>14640978180.253494</c:v>
                </c:pt>
                <c:pt idx="51">
                  <c:v>13943788743.098564</c:v>
                </c:pt>
                <c:pt idx="52">
                  <c:v>13246599305.943634</c:v>
                </c:pt>
                <c:pt idx="53">
                  <c:v>12549409868.788704</c:v>
                </c:pt>
                <c:pt idx="54">
                  <c:v>11852220431.633774</c:v>
                </c:pt>
                <c:pt idx="55">
                  <c:v>11155030994.478844</c:v>
                </c:pt>
                <c:pt idx="56">
                  <c:v>10457841557.323914</c:v>
                </c:pt>
                <c:pt idx="57">
                  <c:v>9760652120.1689835</c:v>
                </c:pt>
                <c:pt idx="58">
                  <c:v>9063462683.0140533</c:v>
                </c:pt>
                <c:pt idx="59">
                  <c:v>8366273245.8591242</c:v>
                </c:pt>
                <c:pt idx="60">
                  <c:v>7669083808.704195</c:v>
                </c:pt>
                <c:pt idx="61">
                  <c:v>6971894371.5492659</c:v>
                </c:pt>
                <c:pt idx="62">
                  <c:v>6274704934.3943367</c:v>
                </c:pt>
                <c:pt idx="63">
                  <c:v>5577515497.2394075</c:v>
                </c:pt>
                <c:pt idx="64">
                  <c:v>4880326060.0844784</c:v>
                </c:pt>
                <c:pt idx="65">
                  <c:v>4183136622.9295487</c:v>
                </c:pt>
                <c:pt idx="66">
                  <c:v>3485947185.7746191</c:v>
                </c:pt>
                <c:pt idx="67">
                  <c:v>2788757748.6196895</c:v>
                </c:pt>
                <c:pt idx="68">
                  <c:v>2091568311.4647598</c:v>
                </c:pt>
                <c:pt idx="69">
                  <c:v>1394378874.3098302</c:v>
                </c:pt>
                <c:pt idx="70">
                  <c:v>697189437.15490067</c:v>
                </c:pt>
                <c:pt idx="71">
                  <c:v>-2.8848648071289063E-5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1E7-4467-8CFA-9AE5F22CC118}"/>
            </c:ext>
          </c:extLst>
        </c:ser>
        <c:ser>
          <c:idx val="67"/>
          <c:order val="67"/>
          <c:tx>
            <c:strRef>
              <c:f>Sheet1!$BT$5</c:f>
              <c:strCache>
                <c:ptCount val="1"/>
                <c:pt idx="0">
                  <c:v>1806.8 Gt CO2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Sheet1!$BT$8:$BT$88</c:f>
              <c:numCache>
                <c:formatCode>0.0,,,\ "Gt CO2"</c:formatCode>
                <c:ptCount val="81"/>
                <c:pt idx="0">
                  <c:v>49500450039</c:v>
                </c:pt>
                <c:pt idx="1">
                  <c:v>48812943788.458336</c:v>
                </c:pt>
                <c:pt idx="2">
                  <c:v>48125437537.916672</c:v>
                </c:pt>
                <c:pt idx="3">
                  <c:v>47437931287.375008</c:v>
                </c:pt>
                <c:pt idx="4">
                  <c:v>46750425036.833344</c:v>
                </c:pt>
                <c:pt idx="5">
                  <c:v>46062918786.291679</c:v>
                </c:pt>
                <c:pt idx="6">
                  <c:v>45375412535.750015</c:v>
                </c:pt>
                <c:pt idx="7">
                  <c:v>44687906285.208351</c:v>
                </c:pt>
                <c:pt idx="8">
                  <c:v>44000400034.666687</c:v>
                </c:pt>
                <c:pt idx="9">
                  <c:v>43312893784.125023</c:v>
                </c:pt>
                <c:pt idx="10">
                  <c:v>42625387533.583359</c:v>
                </c:pt>
                <c:pt idx="11">
                  <c:v>41937881283.041695</c:v>
                </c:pt>
                <c:pt idx="12">
                  <c:v>41250375032.500031</c:v>
                </c:pt>
                <c:pt idx="13">
                  <c:v>40562868781.958366</c:v>
                </c:pt>
                <c:pt idx="14">
                  <c:v>39875362531.416702</c:v>
                </c:pt>
                <c:pt idx="15">
                  <c:v>39187856280.875038</c:v>
                </c:pt>
                <c:pt idx="16">
                  <c:v>38500350030.333374</c:v>
                </c:pt>
                <c:pt idx="17">
                  <c:v>37812843779.79171</c:v>
                </c:pt>
                <c:pt idx="18">
                  <c:v>37125337529.250046</c:v>
                </c:pt>
                <c:pt idx="19">
                  <c:v>36437831278.708382</c:v>
                </c:pt>
                <c:pt idx="20">
                  <c:v>35750325028.166718</c:v>
                </c:pt>
                <c:pt idx="21">
                  <c:v>35062818777.625053</c:v>
                </c:pt>
                <c:pt idx="22">
                  <c:v>34375312527.083389</c:v>
                </c:pt>
                <c:pt idx="23">
                  <c:v>33687806276.541721</c:v>
                </c:pt>
                <c:pt idx="24">
                  <c:v>33000300026.000053</c:v>
                </c:pt>
                <c:pt idx="25">
                  <c:v>32312793775.458385</c:v>
                </c:pt>
                <c:pt idx="26">
                  <c:v>31625287524.916718</c:v>
                </c:pt>
                <c:pt idx="27">
                  <c:v>30937781274.37505</c:v>
                </c:pt>
                <c:pt idx="28">
                  <c:v>30250275023.833382</c:v>
                </c:pt>
                <c:pt idx="29">
                  <c:v>29562768773.291714</c:v>
                </c:pt>
                <c:pt idx="30">
                  <c:v>28875262522.750046</c:v>
                </c:pt>
                <c:pt idx="31">
                  <c:v>28187756272.208378</c:v>
                </c:pt>
                <c:pt idx="32">
                  <c:v>27500250021.66671</c:v>
                </c:pt>
                <c:pt idx="33">
                  <c:v>26812743771.125042</c:v>
                </c:pt>
                <c:pt idx="34">
                  <c:v>26125237520.583374</c:v>
                </c:pt>
                <c:pt idx="35">
                  <c:v>25437731270.041706</c:v>
                </c:pt>
                <c:pt idx="36">
                  <c:v>24750225019.500038</c:v>
                </c:pt>
                <c:pt idx="37">
                  <c:v>24062718768.95837</c:v>
                </c:pt>
                <c:pt idx="38">
                  <c:v>23375212518.416702</c:v>
                </c:pt>
                <c:pt idx="39">
                  <c:v>22687706267.875034</c:v>
                </c:pt>
                <c:pt idx="40">
                  <c:v>22000200017.333366</c:v>
                </c:pt>
                <c:pt idx="41">
                  <c:v>21312693766.791698</c:v>
                </c:pt>
                <c:pt idx="42">
                  <c:v>20625187516.250031</c:v>
                </c:pt>
                <c:pt idx="43">
                  <c:v>19937681265.708363</c:v>
                </c:pt>
                <c:pt idx="44">
                  <c:v>19250175015.166695</c:v>
                </c:pt>
                <c:pt idx="45">
                  <c:v>18562668764.625027</c:v>
                </c:pt>
                <c:pt idx="46">
                  <c:v>17875162514.083359</c:v>
                </c:pt>
                <c:pt idx="47">
                  <c:v>17187656263.541691</c:v>
                </c:pt>
                <c:pt idx="48">
                  <c:v>16500150013.000025</c:v>
                </c:pt>
                <c:pt idx="49">
                  <c:v>15812643762.458359</c:v>
                </c:pt>
                <c:pt idx="50">
                  <c:v>15125137511.916693</c:v>
                </c:pt>
                <c:pt idx="51">
                  <c:v>14437631261.375027</c:v>
                </c:pt>
                <c:pt idx="52">
                  <c:v>13750125010.833361</c:v>
                </c:pt>
                <c:pt idx="53">
                  <c:v>13062618760.291695</c:v>
                </c:pt>
                <c:pt idx="54">
                  <c:v>12375112509.750029</c:v>
                </c:pt>
                <c:pt idx="55">
                  <c:v>11687606259.208363</c:v>
                </c:pt>
                <c:pt idx="56">
                  <c:v>11000100008.666697</c:v>
                </c:pt>
                <c:pt idx="57">
                  <c:v>10312593758.125031</c:v>
                </c:pt>
                <c:pt idx="58">
                  <c:v>9625087507.5833645</c:v>
                </c:pt>
                <c:pt idx="59">
                  <c:v>8937581257.0416985</c:v>
                </c:pt>
                <c:pt idx="60">
                  <c:v>8250075006.5000315</c:v>
                </c:pt>
                <c:pt idx="61">
                  <c:v>7562568755.9583645</c:v>
                </c:pt>
                <c:pt idx="62">
                  <c:v>6875062505.4166975</c:v>
                </c:pt>
                <c:pt idx="63">
                  <c:v>6187556254.8750305</c:v>
                </c:pt>
                <c:pt idx="64">
                  <c:v>5500050004.3333635</c:v>
                </c:pt>
                <c:pt idx="65">
                  <c:v>4812543753.7916965</c:v>
                </c:pt>
                <c:pt idx="66">
                  <c:v>4125037503.25003</c:v>
                </c:pt>
                <c:pt idx="67">
                  <c:v>3437531252.7083635</c:v>
                </c:pt>
                <c:pt idx="68">
                  <c:v>2750025002.166697</c:v>
                </c:pt>
                <c:pt idx="69">
                  <c:v>2062518751.6250305</c:v>
                </c:pt>
                <c:pt idx="70">
                  <c:v>1375012501.083364</c:v>
                </c:pt>
                <c:pt idx="71">
                  <c:v>687506250.54169738</c:v>
                </c:pt>
                <c:pt idx="72">
                  <c:v>3.0755996704101563E-5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1E7-4467-8CFA-9AE5F22CC118}"/>
            </c:ext>
          </c:extLst>
        </c:ser>
        <c:ser>
          <c:idx val="68"/>
          <c:order val="68"/>
          <c:tx>
            <c:strRef>
              <c:f>Sheet1!$BU$5</c:f>
              <c:strCache>
                <c:ptCount val="1"/>
                <c:pt idx="0">
                  <c:v>1831.5 Gt CO2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Sheet1!$BU$8:$BU$88</c:f>
              <c:numCache>
                <c:formatCode>0.0,,,\ "Gt CO2"</c:formatCode>
                <c:ptCount val="81"/>
                <c:pt idx="0">
                  <c:v>49500450040</c:v>
                </c:pt>
                <c:pt idx="1">
                  <c:v>48822361683.287674</c:v>
                </c:pt>
                <c:pt idx="2">
                  <c:v>48144273326.575348</c:v>
                </c:pt>
                <c:pt idx="3">
                  <c:v>47466184969.863022</c:v>
                </c:pt>
                <c:pt idx="4">
                  <c:v>46788096613.150696</c:v>
                </c:pt>
                <c:pt idx="5">
                  <c:v>46110008256.43837</c:v>
                </c:pt>
                <c:pt idx="6">
                  <c:v>45431919899.726044</c:v>
                </c:pt>
                <c:pt idx="7">
                  <c:v>44753831543.013718</c:v>
                </c:pt>
                <c:pt idx="8">
                  <c:v>44075743186.301392</c:v>
                </c:pt>
                <c:pt idx="9">
                  <c:v>43397654829.589066</c:v>
                </c:pt>
                <c:pt idx="10">
                  <c:v>42719566472.87674</c:v>
                </c:pt>
                <c:pt idx="11">
                  <c:v>42041478116.164413</c:v>
                </c:pt>
                <c:pt idx="12">
                  <c:v>41363389759.452087</c:v>
                </c:pt>
                <c:pt idx="13">
                  <c:v>40685301402.739761</c:v>
                </c:pt>
                <c:pt idx="14">
                  <c:v>40007213046.027435</c:v>
                </c:pt>
                <c:pt idx="15">
                  <c:v>39329124689.315109</c:v>
                </c:pt>
                <c:pt idx="16">
                  <c:v>38651036332.602783</c:v>
                </c:pt>
                <c:pt idx="17">
                  <c:v>37972947975.890457</c:v>
                </c:pt>
                <c:pt idx="18">
                  <c:v>37294859619.178131</c:v>
                </c:pt>
                <c:pt idx="19">
                  <c:v>36616771262.465805</c:v>
                </c:pt>
                <c:pt idx="20">
                  <c:v>35938682905.753479</c:v>
                </c:pt>
                <c:pt idx="21">
                  <c:v>35260594549.041153</c:v>
                </c:pt>
                <c:pt idx="22">
                  <c:v>34582506192.328827</c:v>
                </c:pt>
                <c:pt idx="23">
                  <c:v>33904417835.616497</c:v>
                </c:pt>
                <c:pt idx="24">
                  <c:v>33226329478.904167</c:v>
                </c:pt>
                <c:pt idx="25">
                  <c:v>32548241122.191837</c:v>
                </c:pt>
                <c:pt idx="26">
                  <c:v>31870152765.479507</c:v>
                </c:pt>
                <c:pt idx="27">
                  <c:v>31192064408.767178</c:v>
                </c:pt>
                <c:pt idx="28">
                  <c:v>30513976052.054848</c:v>
                </c:pt>
                <c:pt idx="29">
                  <c:v>29835887695.342518</c:v>
                </c:pt>
                <c:pt idx="30">
                  <c:v>29157799338.630188</c:v>
                </c:pt>
                <c:pt idx="31">
                  <c:v>28479710981.917858</c:v>
                </c:pt>
                <c:pt idx="32">
                  <c:v>27801622625.205528</c:v>
                </c:pt>
                <c:pt idx="33">
                  <c:v>27123534268.493198</c:v>
                </c:pt>
                <c:pt idx="34">
                  <c:v>26445445911.780869</c:v>
                </c:pt>
                <c:pt idx="35">
                  <c:v>25767357555.068539</c:v>
                </c:pt>
                <c:pt idx="36">
                  <c:v>25089269198.356209</c:v>
                </c:pt>
                <c:pt idx="37">
                  <c:v>24411180841.643879</c:v>
                </c:pt>
                <c:pt idx="38">
                  <c:v>23733092484.931549</c:v>
                </c:pt>
                <c:pt idx="39">
                  <c:v>23055004128.219219</c:v>
                </c:pt>
                <c:pt idx="40">
                  <c:v>22376915771.506889</c:v>
                </c:pt>
                <c:pt idx="41">
                  <c:v>21698827414.794559</c:v>
                </c:pt>
                <c:pt idx="42">
                  <c:v>21020739058.08223</c:v>
                </c:pt>
                <c:pt idx="43">
                  <c:v>20342650701.3699</c:v>
                </c:pt>
                <c:pt idx="44">
                  <c:v>19664562344.65757</c:v>
                </c:pt>
                <c:pt idx="45">
                  <c:v>18986473987.94524</c:v>
                </c:pt>
                <c:pt idx="46">
                  <c:v>18308385631.23291</c:v>
                </c:pt>
                <c:pt idx="47">
                  <c:v>17630297274.52058</c:v>
                </c:pt>
                <c:pt idx="48">
                  <c:v>16952208917.808252</c:v>
                </c:pt>
                <c:pt idx="49">
                  <c:v>16274120561.095924</c:v>
                </c:pt>
                <c:pt idx="50">
                  <c:v>15596032204.383596</c:v>
                </c:pt>
                <c:pt idx="51">
                  <c:v>14917943847.671268</c:v>
                </c:pt>
                <c:pt idx="52">
                  <c:v>14239855490.958941</c:v>
                </c:pt>
                <c:pt idx="53">
                  <c:v>13561767134.246613</c:v>
                </c:pt>
                <c:pt idx="54">
                  <c:v>12883678777.534285</c:v>
                </c:pt>
                <c:pt idx="55">
                  <c:v>12205590420.821957</c:v>
                </c:pt>
                <c:pt idx="56">
                  <c:v>11527502064.109629</c:v>
                </c:pt>
                <c:pt idx="57">
                  <c:v>10849413707.397301</c:v>
                </c:pt>
                <c:pt idx="58">
                  <c:v>10171325350.684973</c:v>
                </c:pt>
                <c:pt idx="59">
                  <c:v>9493236993.9726448</c:v>
                </c:pt>
                <c:pt idx="60">
                  <c:v>8815148637.2603168</c:v>
                </c:pt>
                <c:pt idx="61">
                  <c:v>8137060280.5479879</c:v>
                </c:pt>
                <c:pt idx="62">
                  <c:v>7458971923.835659</c:v>
                </c:pt>
                <c:pt idx="63">
                  <c:v>6780883567.1233301</c:v>
                </c:pt>
                <c:pt idx="64">
                  <c:v>6102795210.4110012</c:v>
                </c:pt>
                <c:pt idx="65">
                  <c:v>5424706853.6986723</c:v>
                </c:pt>
                <c:pt idx="66">
                  <c:v>4746618496.9863434</c:v>
                </c:pt>
                <c:pt idx="67">
                  <c:v>4068530140.2740145</c:v>
                </c:pt>
                <c:pt idx="68">
                  <c:v>3390441783.5616856</c:v>
                </c:pt>
                <c:pt idx="69">
                  <c:v>2712353426.8493567</c:v>
                </c:pt>
                <c:pt idx="70">
                  <c:v>2034265070.1370277</c:v>
                </c:pt>
                <c:pt idx="71">
                  <c:v>1356176713.4246988</c:v>
                </c:pt>
                <c:pt idx="72">
                  <c:v>678088356.71237004</c:v>
                </c:pt>
                <c:pt idx="73">
                  <c:v>4.1246414184570313E-5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1E7-4467-8CFA-9AE5F22CC118}"/>
            </c:ext>
          </c:extLst>
        </c:ser>
        <c:ser>
          <c:idx val="69"/>
          <c:order val="69"/>
          <c:tx>
            <c:strRef>
              <c:f>Sheet1!$BV$5</c:f>
              <c:strCache>
                <c:ptCount val="1"/>
                <c:pt idx="0">
                  <c:v>1856.3 Gt CO2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Sheet1!$BV$8:$BV$88</c:f>
              <c:numCache>
                <c:formatCode>0.0,,,\ "Gt CO2"</c:formatCode>
                <c:ptCount val="81"/>
                <c:pt idx="0">
                  <c:v>49500450041</c:v>
                </c:pt>
                <c:pt idx="1">
                  <c:v>48831525040.445946</c:v>
                </c:pt>
                <c:pt idx="2">
                  <c:v>48162600039.891891</c:v>
                </c:pt>
                <c:pt idx="3">
                  <c:v>47493675039.337837</c:v>
                </c:pt>
                <c:pt idx="4">
                  <c:v>46824750038.783783</c:v>
                </c:pt>
                <c:pt idx="5">
                  <c:v>46155825038.229729</c:v>
                </c:pt>
                <c:pt idx="6">
                  <c:v>45486900037.675674</c:v>
                </c:pt>
                <c:pt idx="7">
                  <c:v>44817975037.12162</c:v>
                </c:pt>
                <c:pt idx="8">
                  <c:v>44149050036.567566</c:v>
                </c:pt>
                <c:pt idx="9">
                  <c:v>43480125036.013512</c:v>
                </c:pt>
                <c:pt idx="10">
                  <c:v>42811200035.459457</c:v>
                </c:pt>
                <c:pt idx="11">
                  <c:v>42142275034.905403</c:v>
                </c:pt>
                <c:pt idx="12">
                  <c:v>41473350034.351349</c:v>
                </c:pt>
                <c:pt idx="13">
                  <c:v>40804425033.797295</c:v>
                </c:pt>
                <c:pt idx="14">
                  <c:v>40135500033.24324</c:v>
                </c:pt>
                <c:pt idx="15">
                  <c:v>39466575032.689186</c:v>
                </c:pt>
                <c:pt idx="16">
                  <c:v>38797650032.135132</c:v>
                </c:pt>
                <c:pt idx="17">
                  <c:v>38128725031.581078</c:v>
                </c:pt>
                <c:pt idx="18">
                  <c:v>37459800031.027023</c:v>
                </c:pt>
                <c:pt idx="19">
                  <c:v>36790875030.472969</c:v>
                </c:pt>
                <c:pt idx="20">
                  <c:v>36121950029.918915</c:v>
                </c:pt>
                <c:pt idx="21">
                  <c:v>35453025029.364861</c:v>
                </c:pt>
                <c:pt idx="22">
                  <c:v>34784100028.810806</c:v>
                </c:pt>
                <c:pt idx="23">
                  <c:v>34115175028.256752</c:v>
                </c:pt>
                <c:pt idx="24">
                  <c:v>33446250027.702698</c:v>
                </c:pt>
                <c:pt idx="25">
                  <c:v>32777325027.148643</c:v>
                </c:pt>
                <c:pt idx="26">
                  <c:v>32108400026.594589</c:v>
                </c:pt>
                <c:pt idx="27">
                  <c:v>31439475026.040535</c:v>
                </c:pt>
                <c:pt idx="28">
                  <c:v>30770550025.486481</c:v>
                </c:pt>
                <c:pt idx="29">
                  <c:v>30101625024.932426</c:v>
                </c:pt>
                <c:pt idx="30">
                  <c:v>29432700024.378372</c:v>
                </c:pt>
                <c:pt idx="31">
                  <c:v>28763775023.824318</c:v>
                </c:pt>
                <c:pt idx="32">
                  <c:v>28094850023.270264</c:v>
                </c:pt>
                <c:pt idx="33">
                  <c:v>27425925022.716209</c:v>
                </c:pt>
                <c:pt idx="34">
                  <c:v>26757000022.162155</c:v>
                </c:pt>
                <c:pt idx="35">
                  <c:v>26088075021.608101</c:v>
                </c:pt>
                <c:pt idx="36">
                  <c:v>25419150021.054047</c:v>
                </c:pt>
                <c:pt idx="37">
                  <c:v>24750225020.499992</c:v>
                </c:pt>
                <c:pt idx="38">
                  <c:v>24081300019.945938</c:v>
                </c:pt>
                <c:pt idx="39">
                  <c:v>23412375019.391884</c:v>
                </c:pt>
                <c:pt idx="40">
                  <c:v>22743450018.83783</c:v>
                </c:pt>
                <c:pt idx="41">
                  <c:v>22074525018.283775</c:v>
                </c:pt>
                <c:pt idx="42">
                  <c:v>21405600017.729721</c:v>
                </c:pt>
                <c:pt idx="43">
                  <c:v>20736675017.175667</c:v>
                </c:pt>
                <c:pt idx="44">
                  <c:v>20067750016.621613</c:v>
                </c:pt>
                <c:pt idx="45">
                  <c:v>19398825016.067558</c:v>
                </c:pt>
                <c:pt idx="46">
                  <c:v>18729900015.513504</c:v>
                </c:pt>
                <c:pt idx="47">
                  <c:v>18060975014.95945</c:v>
                </c:pt>
                <c:pt idx="48">
                  <c:v>17392050014.405396</c:v>
                </c:pt>
                <c:pt idx="49">
                  <c:v>16723125013.851341</c:v>
                </c:pt>
                <c:pt idx="50">
                  <c:v>16054200013.297287</c:v>
                </c:pt>
                <c:pt idx="51">
                  <c:v>15385275012.743233</c:v>
                </c:pt>
                <c:pt idx="52">
                  <c:v>14716350012.189178</c:v>
                </c:pt>
                <c:pt idx="53">
                  <c:v>14047425011.635124</c:v>
                </c:pt>
                <c:pt idx="54">
                  <c:v>13378500011.08107</c:v>
                </c:pt>
                <c:pt idx="55">
                  <c:v>12709575010.527016</c:v>
                </c:pt>
                <c:pt idx="56">
                  <c:v>12040650009.972961</c:v>
                </c:pt>
                <c:pt idx="57">
                  <c:v>11371725009.418907</c:v>
                </c:pt>
                <c:pt idx="58">
                  <c:v>10702800008.864853</c:v>
                </c:pt>
                <c:pt idx="59">
                  <c:v>10033875008.310799</c:v>
                </c:pt>
                <c:pt idx="60">
                  <c:v>9364950007.7567444</c:v>
                </c:pt>
                <c:pt idx="61">
                  <c:v>8696025007.2026901</c:v>
                </c:pt>
                <c:pt idx="62">
                  <c:v>8027100006.6486359</c:v>
                </c:pt>
                <c:pt idx="63">
                  <c:v>7358175006.0945816</c:v>
                </c:pt>
                <c:pt idx="64">
                  <c:v>6689250005.5405273</c:v>
                </c:pt>
                <c:pt idx="65">
                  <c:v>6020325004.9864731</c:v>
                </c:pt>
                <c:pt idx="66">
                  <c:v>5351400004.4324188</c:v>
                </c:pt>
                <c:pt idx="67">
                  <c:v>4682475003.8783646</c:v>
                </c:pt>
                <c:pt idx="68">
                  <c:v>4013550003.3243103</c:v>
                </c:pt>
                <c:pt idx="69">
                  <c:v>3344625002.770256</c:v>
                </c:pt>
                <c:pt idx="70">
                  <c:v>2675700002.2162018</c:v>
                </c:pt>
                <c:pt idx="71">
                  <c:v>2006775001.6621478</c:v>
                </c:pt>
                <c:pt idx="72">
                  <c:v>1337850001.1080937</c:v>
                </c:pt>
                <c:pt idx="73">
                  <c:v>668925000.55403972</c:v>
                </c:pt>
                <c:pt idx="74">
                  <c:v>-1.430511474609375E-5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1E7-4467-8CFA-9AE5F22CC118}"/>
            </c:ext>
          </c:extLst>
        </c:ser>
        <c:ser>
          <c:idx val="70"/>
          <c:order val="70"/>
          <c:tx>
            <c:strRef>
              <c:f>Sheet1!$BW$5</c:f>
              <c:strCache>
                <c:ptCount val="1"/>
                <c:pt idx="0">
                  <c:v>1881.0 Gt CO2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Sheet1!$BW$8:$BW$88</c:f>
              <c:numCache>
                <c:formatCode>0.0,,,\ "Gt CO2"</c:formatCode>
                <c:ptCount val="81"/>
                <c:pt idx="0">
                  <c:v>49500450042</c:v>
                </c:pt>
                <c:pt idx="1">
                  <c:v>48840444041.440002</c:v>
                </c:pt>
                <c:pt idx="2">
                  <c:v>48180438040.880005</c:v>
                </c:pt>
                <c:pt idx="3">
                  <c:v>47520432040.320007</c:v>
                </c:pt>
                <c:pt idx="4">
                  <c:v>46860426039.76001</c:v>
                </c:pt>
                <c:pt idx="5">
                  <c:v>46200420039.200012</c:v>
                </c:pt>
                <c:pt idx="6">
                  <c:v>45540414038.640015</c:v>
                </c:pt>
                <c:pt idx="7">
                  <c:v>44880408038.080017</c:v>
                </c:pt>
                <c:pt idx="8">
                  <c:v>44220402037.52002</c:v>
                </c:pt>
                <c:pt idx="9">
                  <c:v>43560396036.960022</c:v>
                </c:pt>
                <c:pt idx="10">
                  <c:v>42900390036.400024</c:v>
                </c:pt>
                <c:pt idx="11">
                  <c:v>42240384035.840027</c:v>
                </c:pt>
                <c:pt idx="12">
                  <c:v>41580378035.280029</c:v>
                </c:pt>
                <c:pt idx="13">
                  <c:v>40920372034.720032</c:v>
                </c:pt>
                <c:pt idx="14">
                  <c:v>40260366034.160034</c:v>
                </c:pt>
                <c:pt idx="15">
                  <c:v>39600360033.600037</c:v>
                </c:pt>
                <c:pt idx="16">
                  <c:v>38940354033.040039</c:v>
                </c:pt>
                <c:pt idx="17">
                  <c:v>38280348032.480042</c:v>
                </c:pt>
                <c:pt idx="18">
                  <c:v>37620342031.920044</c:v>
                </c:pt>
                <c:pt idx="19">
                  <c:v>36960336031.360046</c:v>
                </c:pt>
                <c:pt idx="20">
                  <c:v>36300330030.800049</c:v>
                </c:pt>
                <c:pt idx="21">
                  <c:v>35640324030.240051</c:v>
                </c:pt>
                <c:pt idx="22">
                  <c:v>34980318029.680054</c:v>
                </c:pt>
                <c:pt idx="23">
                  <c:v>34320312029.120052</c:v>
                </c:pt>
                <c:pt idx="24">
                  <c:v>33660306028.560051</c:v>
                </c:pt>
                <c:pt idx="25">
                  <c:v>33000300028.00005</c:v>
                </c:pt>
                <c:pt idx="26">
                  <c:v>32340294027.440048</c:v>
                </c:pt>
                <c:pt idx="27">
                  <c:v>31680288026.880047</c:v>
                </c:pt>
                <c:pt idx="28">
                  <c:v>31020282026.320045</c:v>
                </c:pt>
                <c:pt idx="29">
                  <c:v>30360276025.760044</c:v>
                </c:pt>
                <c:pt idx="30">
                  <c:v>29700270025.200043</c:v>
                </c:pt>
                <c:pt idx="31">
                  <c:v>29040264024.640041</c:v>
                </c:pt>
                <c:pt idx="32">
                  <c:v>28380258024.08004</c:v>
                </c:pt>
                <c:pt idx="33">
                  <c:v>27720252023.520039</c:v>
                </c:pt>
                <c:pt idx="34">
                  <c:v>27060246022.960037</c:v>
                </c:pt>
                <c:pt idx="35">
                  <c:v>26400240022.400036</c:v>
                </c:pt>
                <c:pt idx="36">
                  <c:v>25740234021.840034</c:v>
                </c:pt>
                <c:pt idx="37">
                  <c:v>25080228021.280033</c:v>
                </c:pt>
                <c:pt idx="38">
                  <c:v>24420222020.720032</c:v>
                </c:pt>
                <c:pt idx="39">
                  <c:v>23760216020.16003</c:v>
                </c:pt>
                <c:pt idx="40">
                  <c:v>23100210019.600029</c:v>
                </c:pt>
                <c:pt idx="41">
                  <c:v>22440204019.040028</c:v>
                </c:pt>
                <c:pt idx="42">
                  <c:v>21780198018.480026</c:v>
                </c:pt>
                <c:pt idx="43">
                  <c:v>21120192017.920025</c:v>
                </c:pt>
                <c:pt idx="44">
                  <c:v>20460186017.360023</c:v>
                </c:pt>
                <c:pt idx="45">
                  <c:v>19800180016.800022</c:v>
                </c:pt>
                <c:pt idx="46">
                  <c:v>19140174016.240021</c:v>
                </c:pt>
                <c:pt idx="47">
                  <c:v>18480168015.680019</c:v>
                </c:pt>
                <c:pt idx="48">
                  <c:v>17820162015.120018</c:v>
                </c:pt>
                <c:pt idx="49">
                  <c:v>17160156014.560019</c:v>
                </c:pt>
                <c:pt idx="50">
                  <c:v>16500150014.000019</c:v>
                </c:pt>
                <c:pt idx="51">
                  <c:v>15840144013.44002</c:v>
                </c:pt>
                <c:pt idx="52">
                  <c:v>15180138012.88002</c:v>
                </c:pt>
                <c:pt idx="53">
                  <c:v>14520132012.320021</c:v>
                </c:pt>
                <c:pt idx="54">
                  <c:v>13860126011.760021</c:v>
                </c:pt>
                <c:pt idx="55">
                  <c:v>13200120011.200022</c:v>
                </c:pt>
                <c:pt idx="56">
                  <c:v>12540114010.640022</c:v>
                </c:pt>
                <c:pt idx="57">
                  <c:v>11880108010.080023</c:v>
                </c:pt>
                <c:pt idx="58">
                  <c:v>11220102009.520023</c:v>
                </c:pt>
                <c:pt idx="59">
                  <c:v>10560096008.960024</c:v>
                </c:pt>
                <c:pt idx="60">
                  <c:v>9900090008.4000244</c:v>
                </c:pt>
                <c:pt idx="61">
                  <c:v>9240084007.8400249</c:v>
                </c:pt>
                <c:pt idx="62">
                  <c:v>8580078007.2800255</c:v>
                </c:pt>
                <c:pt idx="63">
                  <c:v>7920072006.720026</c:v>
                </c:pt>
                <c:pt idx="64">
                  <c:v>7260066006.1600266</c:v>
                </c:pt>
                <c:pt idx="65">
                  <c:v>6600060005.6000271</c:v>
                </c:pt>
                <c:pt idx="66">
                  <c:v>5940054005.0400276</c:v>
                </c:pt>
                <c:pt idx="67">
                  <c:v>5280048004.4800282</c:v>
                </c:pt>
                <c:pt idx="68">
                  <c:v>4620042003.9200287</c:v>
                </c:pt>
                <c:pt idx="69">
                  <c:v>3960036003.3600287</c:v>
                </c:pt>
                <c:pt idx="70">
                  <c:v>3300030002.8000288</c:v>
                </c:pt>
                <c:pt idx="71">
                  <c:v>2640024002.2400289</c:v>
                </c:pt>
                <c:pt idx="72">
                  <c:v>1980018001.6800289</c:v>
                </c:pt>
                <c:pt idx="73">
                  <c:v>1320012001.120029</c:v>
                </c:pt>
                <c:pt idx="74">
                  <c:v>660006000.56002903</c:v>
                </c:pt>
                <c:pt idx="75">
                  <c:v>2.9087066650390625E-5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1E7-4467-8CFA-9AE5F22CC118}"/>
            </c:ext>
          </c:extLst>
        </c:ser>
        <c:ser>
          <c:idx val="71"/>
          <c:order val="71"/>
          <c:tx>
            <c:strRef>
              <c:f>Sheet1!$BX$5</c:f>
              <c:strCache>
                <c:ptCount val="1"/>
                <c:pt idx="0">
                  <c:v>1905.8 Gt CO2</c:v>
                </c:pt>
              </c:strCache>
            </c:strRef>
          </c:tx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Sheet1!$BX$8:$BX$88</c:f>
              <c:numCache>
                <c:formatCode>0.0,,,\ "Gt CO2"</c:formatCode>
                <c:ptCount val="81"/>
                <c:pt idx="0">
                  <c:v>49500450043</c:v>
                </c:pt>
                <c:pt idx="1">
                  <c:v>48849128331.907898</c:v>
                </c:pt>
                <c:pt idx="2">
                  <c:v>48197806620.815796</c:v>
                </c:pt>
                <c:pt idx="3">
                  <c:v>47546484909.723694</c:v>
                </c:pt>
                <c:pt idx="4">
                  <c:v>46895163198.631592</c:v>
                </c:pt>
                <c:pt idx="5">
                  <c:v>46243841487.53949</c:v>
                </c:pt>
                <c:pt idx="6">
                  <c:v>45592519776.447388</c:v>
                </c:pt>
                <c:pt idx="7">
                  <c:v>44941198065.355286</c:v>
                </c:pt>
                <c:pt idx="8">
                  <c:v>44289876354.263184</c:v>
                </c:pt>
                <c:pt idx="9">
                  <c:v>43638554643.171082</c:v>
                </c:pt>
                <c:pt idx="10">
                  <c:v>42987232932.078979</c:v>
                </c:pt>
                <c:pt idx="11">
                  <c:v>42335911220.986877</c:v>
                </c:pt>
                <c:pt idx="12">
                  <c:v>41684589509.894775</c:v>
                </c:pt>
                <c:pt idx="13">
                  <c:v>41033267798.802673</c:v>
                </c:pt>
                <c:pt idx="14">
                  <c:v>40381946087.710571</c:v>
                </c:pt>
                <c:pt idx="15">
                  <c:v>39730624376.618469</c:v>
                </c:pt>
                <c:pt idx="16">
                  <c:v>39079302665.526367</c:v>
                </c:pt>
                <c:pt idx="17">
                  <c:v>38427980954.434265</c:v>
                </c:pt>
                <c:pt idx="18">
                  <c:v>37776659243.342163</c:v>
                </c:pt>
                <c:pt idx="19">
                  <c:v>37125337532.250061</c:v>
                </c:pt>
                <c:pt idx="20">
                  <c:v>36474015821.157959</c:v>
                </c:pt>
                <c:pt idx="21">
                  <c:v>35822694110.065857</c:v>
                </c:pt>
                <c:pt idx="22">
                  <c:v>35171372398.973755</c:v>
                </c:pt>
                <c:pt idx="23">
                  <c:v>34520050687.881653</c:v>
                </c:pt>
                <c:pt idx="24">
                  <c:v>33868728976.789547</c:v>
                </c:pt>
                <c:pt idx="25">
                  <c:v>33217407265.697441</c:v>
                </c:pt>
                <c:pt idx="26">
                  <c:v>32566085554.605335</c:v>
                </c:pt>
                <c:pt idx="27">
                  <c:v>31914763843.513229</c:v>
                </c:pt>
                <c:pt idx="28">
                  <c:v>31263442132.421124</c:v>
                </c:pt>
                <c:pt idx="29">
                  <c:v>30612120421.329018</c:v>
                </c:pt>
                <c:pt idx="30">
                  <c:v>29960798710.236912</c:v>
                </c:pt>
                <c:pt idx="31">
                  <c:v>29309476999.144806</c:v>
                </c:pt>
                <c:pt idx="32">
                  <c:v>28658155288.0527</c:v>
                </c:pt>
                <c:pt idx="33">
                  <c:v>28006833576.960594</c:v>
                </c:pt>
                <c:pt idx="34">
                  <c:v>27355511865.868488</c:v>
                </c:pt>
                <c:pt idx="35">
                  <c:v>26704190154.776382</c:v>
                </c:pt>
                <c:pt idx="36">
                  <c:v>26052868443.684277</c:v>
                </c:pt>
                <c:pt idx="37">
                  <c:v>25401546732.592171</c:v>
                </c:pt>
                <c:pt idx="38">
                  <c:v>24750225021.500065</c:v>
                </c:pt>
                <c:pt idx="39">
                  <c:v>24098903310.407959</c:v>
                </c:pt>
                <c:pt idx="40">
                  <c:v>23447581599.315853</c:v>
                </c:pt>
                <c:pt idx="41">
                  <c:v>22796259888.223747</c:v>
                </c:pt>
                <c:pt idx="42">
                  <c:v>22144938177.131641</c:v>
                </c:pt>
                <c:pt idx="43">
                  <c:v>21493616466.039536</c:v>
                </c:pt>
                <c:pt idx="44">
                  <c:v>20842294754.94743</c:v>
                </c:pt>
                <c:pt idx="45">
                  <c:v>20190973043.855324</c:v>
                </c:pt>
                <c:pt idx="46">
                  <c:v>19539651332.763218</c:v>
                </c:pt>
                <c:pt idx="47">
                  <c:v>18888329621.671112</c:v>
                </c:pt>
                <c:pt idx="48">
                  <c:v>18237007910.579006</c:v>
                </c:pt>
                <c:pt idx="49">
                  <c:v>17585686199.4869</c:v>
                </c:pt>
                <c:pt idx="50">
                  <c:v>16934364488.394794</c:v>
                </c:pt>
                <c:pt idx="51">
                  <c:v>16283042777.302689</c:v>
                </c:pt>
                <c:pt idx="52">
                  <c:v>15631721066.210583</c:v>
                </c:pt>
                <c:pt idx="53">
                  <c:v>14980399355.118477</c:v>
                </c:pt>
                <c:pt idx="54">
                  <c:v>14329077644.026371</c:v>
                </c:pt>
                <c:pt idx="55">
                  <c:v>13677755932.934265</c:v>
                </c:pt>
                <c:pt idx="56">
                  <c:v>13026434221.842159</c:v>
                </c:pt>
                <c:pt idx="57">
                  <c:v>12375112510.750053</c:v>
                </c:pt>
                <c:pt idx="58">
                  <c:v>11723790799.657948</c:v>
                </c:pt>
                <c:pt idx="59">
                  <c:v>11072469088.565842</c:v>
                </c:pt>
                <c:pt idx="60">
                  <c:v>10421147377.473736</c:v>
                </c:pt>
                <c:pt idx="61">
                  <c:v>9769825666.3816299</c:v>
                </c:pt>
                <c:pt idx="62">
                  <c:v>9118503955.2895241</c:v>
                </c:pt>
                <c:pt idx="63">
                  <c:v>8467182244.1974192</c:v>
                </c:pt>
                <c:pt idx="64">
                  <c:v>7815860533.1053143</c:v>
                </c:pt>
                <c:pt idx="65">
                  <c:v>7164538822.0132093</c:v>
                </c:pt>
                <c:pt idx="66">
                  <c:v>6513217110.9211044</c:v>
                </c:pt>
                <c:pt idx="67">
                  <c:v>5861895399.8289995</c:v>
                </c:pt>
                <c:pt idx="68">
                  <c:v>5210573688.7368946</c:v>
                </c:pt>
                <c:pt idx="69">
                  <c:v>4559251977.6447897</c:v>
                </c:pt>
                <c:pt idx="70">
                  <c:v>3907930266.5526843</c:v>
                </c:pt>
                <c:pt idx="71">
                  <c:v>3256608555.4605789</c:v>
                </c:pt>
                <c:pt idx="72">
                  <c:v>2605286844.3684735</c:v>
                </c:pt>
                <c:pt idx="73">
                  <c:v>1953965133.2763681</c:v>
                </c:pt>
                <c:pt idx="74">
                  <c:v>1302643422.1842628</c:v>
                </c:pt>
                <c:pt idx="75">
                  <c:v>651321711.09215748</c:v>
                </c:pt>
                <c:pt idx="76">
                  <c:v>5.2213668823242188E-5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7-A1E7-4467-8CFA-9AE5F22CC118}"/>
            </c:ext>
          </c:extLst>
        </c:ser>
        <c:ser>
          <c:idx val="72"/>
          <c:order val="72"/>
          <c:tx>
            <c:strRef>
              <c:f>Sheet1!$BY$5</c:f>
              <c:strCache>
                <c:ptCount val="1"/>
                <c:pt idx="0">
                  <c:v>1930.5 Gt CO2</c:v>
                </c:pt>
              </c:strCache>
            </c:strRef>
          </c:tx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Sheet1!$BY$8:$BY$88</c:f>
              <c:numCache>
                <c:formatCode>0.0,,,\ "Gt CO2"</c:formatCode>
                <c:ptCount val="81"/>
                <c:pt idx="0">
                  <c:v>49500450044</c:v>
                </c:pt>
                <c:pt idx="1">
                  <c:v>48857587056.415581</c:v>
                </c:pt>
                <c:pt idx="2">
                  <c:v>48214724068.831161</c:v>
                </c:pt>
                <c:pt idx="3">
                  <c:v>47571861081.246742</c:v>
                </c:pt>
                <c:pt idx="4">
                  <c:v>46928998093.662323</c:v>
                </c:pt>
                <c:pt idx="5">
                  <c:v>46286135106.077904</c:v>
                </c:pt>
                <c:pt idx="6">
                  <c:v>45643272118.493484</c:v>
                </c:pt>
                <c:pt idx="7">
                  <c:v>45000409130.909065</c:v>
                </c:pt>
                <c:pt idx="8">
                  <c:v>44357546143.324646</c:v>
                </c:pt>
                <c:pt idx="9">
                  <c:v>43714683155.740227</c:v>
                </c:pt>
                <c:pt idx="10">
                  <c:v>43071820168.155807</c:v>
                </c:pt>
                <c:pt idx="11">
                  <c:v>42428957180.571388</c:v>
                </c:pt>
                <c:pt idx="12">
                  <c:v>41786094192.986969</c:v>
                </c:pt>
                <c:pt idx="13">
                  <c:v>41143231205.40255</c:v>
                </c:pt>
                <c:pt idx="14">
                  <c:v>40500368217.81813</c:v>
                </c:pt>
                <c:pt idx="15">
                  <c:v>39857505230.233711</c:v>
                </c:pt>
                <c:pt idx="16">
                  <c:v>39214642242.649292</c:v>
                </c:pt>
                <c:pt idx="17">
                  <c:v>38571779255.064873</c:v>
                </c:pt>
                <c:pt idx="18">
                  <c:v>37928916267.480453</c:v>
                </c:pt>
                <c:pt idx="19">
                  <c:v>37286053279.896034</c:v>
                </c:pt>
                <c:pt idx="20">
                  <c:v>36643190292.311615</c:v>
                </c:pt>
                <c:pt idx="21">
                  <c:v>36000327304.727196</c:v>
                </c:pt>
                <c:pt idx="22">
                  <c:v>35357464317.142776</c:v>
                </c:pt>
                <c:pt idx="23">
                  <c:v>34714601329.558357</c:v>
                </c:pt>
                <c:pt idx="24">
                  <c:v>34071738341.973942</c:v>
                </c:pt>
                <c:pt idx="25">
                  <c:v>33428875354.389526</c:v>
                </c:pt>
                <c:pt idx="26">
                  <c:v>32786012366.805111</c:v>
                </c:pt>
                <c:pt idx="27">
                  <c:v>32143149379.220695</c:v>
                </c:pt>
                <c:pt idx="28">
                  <c:v>31500286391.63628</c:v>
                </c:pt>
                <c:pt idx="29">
                  <c:v>30857423404.051865</c:v>
                </c:pt>
                <c:pt idx="30">
                  <c:v>30214560416.467449</c:v>
                </c:pt>
                <c:pt idx="31">
                  <c:v>29571697428.883034</c:v>
                </c:pt>
                <c:pt idx="32">
                  <c:v>28928834441.298618</c:v>
                </c:pt>
                <c:pt idx="33">
                  <c:v>28285971453.714203</c:v>
                </c:pt>
                <c:pt idx="34">
                  <c:v>27643108466.129787</c:v>
                </c:pt>
                <c:pt idx="35">
                  <c:v>27000245478.545372</c:v>
                </c:pt>
                <c:pt idx="36">
                  <c:v>26357382490.960957</c:v>
                </c:pt>
                <c:pt idx="37">
                  <c:v>25714519503.376541</c:v>
                </c:pt>
                <c:pt idx="38">
                  <c:v>25071656515.792126</c:v>
                </c:pt>
                <c:pt idx="39">
                  <c:v>24428793528.20771</c:v>
                </c:pt>
                <c:pt idx="40">
                  <c:v>23785930540.623295</c:v>
                </c:pt>
                <c:pt idx="41">
                  <c:v>23143067553.038879</c:v>
                </c:pt>
                <c:pt idx="42">
                  <c:v>22500204565.454464</c:v>
                </c:pt>
                <c:pt idx="43">
                  <c:v>21857341577.870049</c:v>
                </c:pt>
                <c:pt idx="44">
                  <c:v>21214478590.285633</c:v>
                </c:pt>
                <c:pt idx="45">
                  <c:v>20571615602.701218</c:v>
                </c:pt>
                <c:pt idx="46">
                  <c:v>19928752615.116802</c:v>
                </c:pt>
                <c:pt idx="47">
                  <c:v>19285889627.532387</c:v>
                </c:pt>
                <c:pt idx="48">
                  <c:v>18643026639.947971</c:v>
                </c:pt>
                <c:pt idx="49">
                  <c:v>18000163652.363556</c:v>
                </c:pt>
                <c:pt idx="50">
                  <c:v>17357300664.77914</c:v>
                </c:pt>
                <c:pt idx="51">
                  <c:v>16714437677.194725</c:v>
                </c:pt>
                <c:pt idx="52">
                  <c:v>16071574689.61031</c:v>
                </c:pt>
                <c:pt idx="53">
                  <c:v>15428711702.025894</c:v>
                </c:pt>
                <c:pt idx="54">
                  <c:v>14785848714.441479</c:v>
                </c:pt>
                <c:pt idx="55">
                  <c:v>14142985726.857063</c:v>
                </c:pt>
                <c:pt idx="56">
                  <c:v>13500122739.272648</c:v>
                </c:pt>
                <c:pt idx="57">
                  <c:v>12857259751.688232</c:v>
                </c:pt>
                <c:pt idx="58">
                  <c:v>12214396764.103817</c:v>
                </c:pt>
                <c:pt idx="59">
                  <c:v>11571533776.519402</c:v>
                </c:pt>
                <c:pt idx="60">
                  <c:v>10928670788.934986</c:v>
                </c:pt>
                <c:pt idx="61">
                  <c:v>10285807801.350571</c:v>
                </c:pt>
                <c:pt idx="62">
                  <c:v>9642944813.7661552</c:v>
                </c:pt>
                <c:pt idx="63">
                  <c:v>9000081826.1817398</c:v>
                </c:pt>
                <c:pt idx="64">
                  <c:v>8357218838.5973244</c:v>
                </c:pt>
                <c:pt idx="65">
                  <c:v>7714355851.0129089</c:v>
                </c:pt>
                <c:pt idx="66">
                  <c:v>7071492863.4284935</c:v>
                </c:pt>
                <c:pt idx="67">
                  <c:v>6428629875.8440781</c:v>
                </c:pt>
                <c:pt idx="68">
                  <c:v>5785766888.2596626</c:v>
                </c:pt>
                <c:pt idx="69">
                  <c:v>5142903900.6752472</c:v>
                </c:pt>
                <c:pt idx="70">
                  <c:v>4500040913.0908318</c:v>
                </c:pt>
                <c:pt idx="71">
                  <c:v>3857177925.5064163</c:v>
                </c:pt>
                <c:pt idx="72">
                  <c:v>3214314937.9220009</c:v>
                </c:pt>
                <c:pt idx="73">
                  <c:v>2571451950.3375854</c:v>
                </c:pt>
                <c:pt idx="74">
                  <c:v>1928588962.75317</c:v>
                </c:pt>
                <c:pt idx="75">
                  <c:v>1285725975.1687546</c:v>
                </c:pt>
                <c:pt idx="76">
                  <c:v>642862987.58433902</c:v>
                </c:pt>
                <c:pt idx="77">
                  <c:v>-7.6532363891601563E-5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8-A1E7-4467-8CFA-9AE5F22CC118}"/>
            </c:ext>
          </c:extLst>
        </c:ser>
        <c:ser>
          <c:idx val="73"/>
          <c:order val="73"/>
          <c:tx>
            <c:strRef>
              <c:f>Sheet1!$BZ$5</c:f>
              <c:strCache>
                <c:ptCount val="1"/>
                <c:pt idx="0">
                  <c:v>1955.3 Gt CO2</c:v>
                </c:pt>
              </c:strCache>
            </c:strRef>
          </c:tx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Sheet1!$BZ$8:$BZ$88</c:f>
              <c:numCache>
                <c:formatCode>0.0,,,\ "Gt CO2"</c:formatCode>
                <c:ptCount val="81"/>
                <c:pt idx="0">
                  <c:v>49500450045</c:v>
                </c:pt>
                <c:pt idx="1">
                  <c:v>48865828890.57692</c:v>
                </c:pt>
                <c:pt idx="2">
                  <c:v>48231207736.153839</c:v>
                </c:pt>
                <c:pt idx="3">
                  <c:v>47596586581.730759</c:v>
                </c:pt>
                <c:pt idx="4">
                  <c:v>46961965427.307678</c:v>
                </c:pt>
                <c:pt idx="5">
                  <c:v>46327344272.884598</c:v>
                </c:pt>
                <c:pt idx="6">
                  <c:v>45692723118.461517</c:v>
                </c:pt>
                <c:pt idx="7">
                  <c:v>45058101964.038437</c:v>
                </c:pt>
                <c:pt idx="8">
                  <c:v>44423480809.615356</c:v>
                </c:pt>
                <c:pt idx="9">
                  <c:v>43788859655.192276</c:v>
                </c:pt>
                <c:pt idx="10">
                  <c:v>43154238500.769196</c:v>
                </c:pt>
                <c:pt idx="11">
                  <c:v>42519617346.346115</c:v>
                </c:pt>
                <c:pt idx="12">
                  <c:v>41884996191.923035</c:v>
                </c:pt>
                <c:pt idx="13">
                  <c:v>41250375037.499954</c:v>
                </c:pt>
                <c:pt idx="14">
                  <c:v>40615753883.076874</c:v>
                </c:pt>
                <c:pt idx="15">
                  <c:v>39981132728.653793</c:v>
                </c:pt>
                <c:pt idx="16">
                  <c:v>39346511574.230713</c:v>
                </c:pt>
                <c:pt idx="17">
                  <c:v>38711890419.807632</c:v>
                </c:pt>
                <c:pt idx="18">
                  <c:v>38077269265.384552</c:v>
                </c:pt>
                <c:pt idx="19">
                  <c:v>37442648110.961472</c:v>
                </c:pt>
                <c:pt idx="20">
                  <c:v>36808026956.538391</c:v>
                </c:pt>
                <c:pt idx="21">
                  <c:v>36173405802.115311</c:v>
                </c:pt>
                <c:pt idx="22">
                  <c:v>35538784647.69223</c:v>
                </c:pt>
                <c:pt idx="23">
                  <c:v>34904163493.26915</c:v>
                </c:pt>
                <c:pt idx="24">
                  <c:v>34269542338.846073</c:v>
                </c:pt>
                <c:pt idx="25">
                  <c:v>33634921184.422997</c:v>
                </c:pt>
                <c:pt idx="26">
                  <c:v>33000300029.99992</c:v>
                </c:pt>
                <c:pt idx="27">
                  <c:v>32365678875.576843</c:v>
                </c:pt>
                <c:pt idx="28">
                  <c:v>31731057721.153767</c:v>
                </c:pt>
                <c:pt idx="29">
                  <c:v>31096436566.73069</c:v>
                </c:pt>
                <c:pt idx="30">
                  <c:v>30461815412.307613</c:v>
                </c:pt>
                <c:pt idx="31">
                  <c:v>29827194257.884537</c:v>
                </c:pt>
                <c:pt idx="32">
                  <c:v>29192573103.46146</c:v>
                </c:pt>
                <c:pt idx="33">
                  <c:v>28557951949.038383</c:v>
                </c:pt>
                <c:pt idx="34">
                  <c:v>27923330794.615307</c:v>
                </c:pt>
                <c:pt idx="35">
                  <c:v>27288709640.19223</c:v>
                </c:pt>
                <c:pt idx="36">
                  <c:v>26654088485.769154</c:v>
                </c:pt>
                <c:pt idx="37">
                  <c:v>26019467331.346077</c:v>
                </c:pt>
                <c:pt idx="38">
                  <c:v>25384846176.923</c:v>
                </c:pt>
                <c:pt idx="39">
                  <c:v>24750225022.499924</c:v>
                </c:pt>
                <c:pt idx="40">
                  <c:v>24115603868.076847</c:v>
                </c:pt>
                <c:pt idx="41">
                  <c:v>23480982713.65377</c:v>
                </c:pt>
                <c:pt idx="42">
                  <c:v>22846361559.230694</c:v>
                </c:pt>
                <c:pt idx="43">
                  <c:v>22211740404.807617</c:v>
                </c:pt>
                <c:pt idx="44">
                  <c:v>21577119250.384541</c:v>
                </c:pt>
                <c:pt idx="45">
                  <c:v>20942498095.961464</c:v>
                </c:pt>
                <c:pt idx="46">
                  <c:v>20307876941.538387</c:v>
                </c:pt>
                <c:pt idx="47">
                  <c:v>19673255787.115311</c:v>
                </c:pt>
                <c:pt idx="48">
                  <c:v>19038634632.692234</c:v>
                </c:pt>
                <c:pt idx="49">
                  <c:v>18404013478.269157</c:v>
                </c:pt>
                <c:pt idx="50">
                  <c:v>17769392323.846081</c:v>
                </c:pt>
                <c:pt idx="51">
                  <c:v>17134771169.423004</c:v>
                </c:pt>
                <c:pt idx="52">
                  <c:v>16500150014.999928</c:v>
                </c:pt>
                <c:pt idx="53">
                  <c:v>15865528860.576851</c:v>
                </c:pt>
                <c:pt idx="54">
                  <c:v>15230907706.153774</c:v>
                </c:pt>
                <c:pt idx="55">
                  <c:v>14596286551.730698</c:v>
                </c:pt>
                <c:pt idx="56">
                  <c:v>13961665397.307621</c:v>
                </c:pt>
                <c:pt idx="57">
                  <c:v>13327044242.884544</c:v>
                </c:pt>
                <c:pt idx="58">
                  <c:v>12692423088.461468</c:v>
                </c:pt>
                <c:pt idx="59">
                  <c:v>12057801934.038391</c:v>
                </c:pt>
                <c:pt idx="60">
                  <c:v>11423180779.615314</c:v>
                </c:pt>
                <c:pt idx="61">
                  <c:v>10788559625.192238</c:v>
                </c:pt>
                <c:pt idx="62">
                  <c:v>10153938470.769161</c:v>
                </c:pt>
                <c:pt idx="63">
                  <c:v>9519317316.3460846</c:v>
                </c:pt>
                <c:pt idx="64">
                  <c:v>8884696161.923008</c:v>
                </c:pt>
                <c:pt idx="65">
                  <c:v>8250075007.4999313</c:v>
                </c:pt>
                <c:pt idx="66">
                  <c:v>7615453853.0768547</c:v>
                </c:pt>
                <c:pt idx="67">
                  <c:v>6980832698.6537781</c:v>
                </c:pt>
                <c:pt idx="68">
                  <c:v>6346211544.2307014</c:v>
                </c:pt>
                <c:pt idx="69">
                  <c:v>5711590389.8076248</c:v>
                </c:pt>
                <c:pt idx="70">
                  <c:v>5076969235.3845482</c:v>
                </c:pt>
                <c:pt idx="71">
                  <c:v>4442348080.9614716</c:v>
                </c:pt>
                <c:pt idx="72">
                  <c:v>3807726926.5383949</c:v>
                </c:pt>
                <c:pt idx="73">
                  <c:v>3173105772.1153183</c:v>
                </c:pt>
                <c:pt idx="74">
                  <c:v>2538484617.6922417</c:v>
                </c:pt>
                <c:pt idx="75">
                  <c:v>1903863463.2691648</c:v>
                </c:pt>
                <c:pt idx="76">
                  <c:v>1269242308.8460879</c:v>
                </c:pt>
                <c:pt idx="77">
                  <c:v>634621154.42301106</c:v>
                </c:pt>
                <c:pt idx="78">
                  <c:v>-6.580352783203125E-5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9-A1E7-4467-8CFA-9AE5F22CC118}"/>
            </c:ext>
          </c:extLst>
        </c:ser>
        <c:ser>
          <c:idx val="74"/>
          <c:order val="74"/>
          <c:tx>
            <c:strRef>
              <c:f>Sheet1!$CA$5</c:f>
              <c:strCache>
                <c:ptCount val="1"/>
                <c:pt idx="0">
                  <c:v>1980.0 Gt CO2</c:v>
                </c:pt>
              </c:strCache>
            </c:strRef>
          </c:tx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Sheet1!$CA$8:$CA$88</c:f>
              <c:numCache>
                <c:formatCode>0.0,,,\ "Gt CO2"</c:formatCode>
                <c:ptCount val="81"/>
                <c:pt idx="0">
                  <c:v>49500450046</c:v>
                </c:pt>
                <c:pt idx="1">
                  <c:v>48873862070.734177</c:v>
                </c:pt>
                <c:pt idx="2">
                  <c:v>48247274095.468353</c:v>
                </c:pt>
                <c:pt idx="3">
                  <c:v>47620686120.20253</c:v>
                </c:pt>
                <c:pt idx="4">
                  <c:v>46994098144.936707</c:v>
                </c:pt>
                <c:pt idx="5">
                  <c:v>46367510169.670883</c:v>
                </c:pt>
                <c:pt idx="6">
                  <c:v>45740922194.40506</c:v>
                </c:pt>
                <c:pt idx="7">
                  <c:v>45114334219.139236</c:v>
                </c:pt>
                <c:pt idx="8">
                  <c:v>44487746243.873413</c:v>
                </c:pt>
                <c:pt idx="9">
                  <c:v>43861158268.60759</c:v>
                </c:pt>
                <c:pt idx="10">
                  <c:v>43234570293.341766</c:v>
                </c:pt>
                <c:pt idx="11">
                  <c:v>42607982318.075943</c:v>
                </c:pt>
                <c:pt idx="12">
                  <c:v>41981394342.81012</c:v>
                </c:pt>
                <c:pt idx="13">
                  <c:v>41354806367.544296</c:v>
                </c:pt>
                <c:pt idx="14">
                  <c:v>40728218392.278473</c:v>
                </c:pt>
                <c:pt idx="15">
                  <c:v>40101630417.01265</c:v>
                </c:pt>
                <c:pt idx="16">
                  <c:v>39475042441.746826</c:v>
                </c:pt>
                <c:pt idx="17">
                  <c:v>38848454466.481003</c:v>
                </c:pt>
                <c:pt idx="18">
                  <c:v>38221866491.215179</c:v>
                </c:pt>
                <c:pt idx="19">
                  <c:v>37595278515.949356</c:v>
                </c:pt>
                <c:pt idx="20">
                  <c:v>36968690540.683533</c:v>
                </c:pt>
                <c:pt idx="21">
                  <c:v>36342102565.417709</c:v>
                </c:pt>
                <c:pt idx="22">
                  <c:v>35715514590.151886</c:v>
                </c:pt>
                <c:pt idx="23">
                  <c:v>35088926614.886063</c:v>
                </c:pt>
                <c:pt idx="24">
                  <c:v>34462338639.620239</c:v>
                </c:pt>
                <c:pt idx="25">
                  <c:v>33835750664.354416</c:v>
                </c:pt>
                <c:pt idx="26">
                  <c:v>33209162689.088593</c:v>
                </c:pt>
                <c:pt idx="27">
                  <c:v>32582574713.822769</c:v>
                </c:pt>
                <c:pt idx="28">
                  <c:v>31955986738.556946</c:v>
                </c:pt>
                <c:pt idx="29">
                  <c:v>31329398763.291122</c:v>
                </c:pt>
                <c:pt idx="30">
                  <c:v>30702810788.025299</c:v>
                </c:pt>
                <c:pt idx="31">
                  <c:v>30076222812.759476</c:v>
                </c:pt>
                <c:pt idx="32">
                  <c:v>29449634837.493652</c:v>
                </c:pt>
                <c:pt idx="33">
                  <c:v>28823046862.227829</c:v>
                </c:pt>
                <c:pt idx="34">
                  <c:v>28196458886.962006</c:v>
                </c:pt>
                <c:pt idx="35">
                  <c:v>27569870911.696182</c:v>
                </c:pt>
                <c:pt idx="36">
                  <c:v>26943282936.430359</c:v>
                </c:pt>
                <c:pt idx="37">
                  <c:v>26316694961.164536</c:v>
                </c:pt>
                <c:pt idx="38">
                  <c:v>25690106985.898712</c:v>
                </c:pt>
                <c:pt idx="39">
                  <c:v>25063519010.632889</c:v>
                </c:pt>
                <c:pt idx="40">
                  <c:v>24436931035.367065</c:v>
                </c:pt>
                <c:pt idx="41">
                  <c:v>23810343060.101242</c:v>
                </c:pt>
                <c:pt idx="42">
                  <c:v>23183755084.835419</c:v>
                </c:pt>
                <c:pt idx="43">
                  <c:v>22557167109.569595</c:v>
                </c:pt>
                <c:pt idx="44">
                  <c:v>21930579134.303772</c:v>
                </c:pt>
                <c:pt idx="45">
                  <c:v>21303991159.037949</c:v>
                </c:pt>
                <c:pt idx="46">
                  <c:v>20677403183.772125</c:v>
                </c:pt>
                <c:pt idx="47">
                  <c:v>20050815208.506302</c:v>
                </c:pt>
                <c:pt idx="48">
                  <c:v>19424227233.240479</c:v>
                </c:pt>
                <c:pt idx="49">
                  <c:v>18797639257.974655</c:v>
                </c:pt>
                <c:pt idx="50">
                  <c:v>18171051282.708832</c:v>
                </c:pt>
                <c:pt idx="51">
                  <c:v>17544463307.443008</c:v>
                </c:pt>
                <c:pt idx="52">
                  <c:v>16917875332.177185</c:v>
                </c:pt>
                <c:pt idx="53">
                  <c:v>16291287356.911362</c:v>
                </c:pt>
                <c:pt idx="54">
                  <c:v>15664699381.645538</c:v>
                </c:pt>
                <c:pt idx="55">
                  <c:v>15038111406.379715</c:v>
                </c:pt>
                <c:pt idx="56">
                  <c:v>14411523431.113892</c:v>
                </c:pt>
                <c:pt idx="57">
                  <c:v>13784935455.848068</c:v>
                </c:pt>
                <c:pt idx="58">
                  <c:v>13158347480.582245</c:v>
                </c:pt>
                <c:pt idx="59">
                  <c:v>12531759505.316422</c:v>
                </c:pt>
                <c:pt idx="60">
                  <c:v>11905171530.050598</c:v>
                </c:pt>
                <c:pt idx="61">
                  <c:v>11278583554.784775</c:v>
                </c:pt>
                <c:pt idx="62">
                  <c:v>10651995579.518951</c:v>
                </c:pt>
                <c:pt idx="63">
                  <c:v>10025407604.253128</c:v>
                </c:pt>
                <c:pt idx="64">
                  <c:v>9398819628.9873047</c:v>
                </c:pt>
                <c:pt idx="65">
                  <c:v>8772231653.7214813</c:v>
                </c:pt>
                <c:pt idx="66">
                  <c:v>8145643678.4556589</c:v>
                </c:pt>
                <c:pt idx="67">
                  <c:v>7519055703.1898365</c:v>
                </c:pt>
                <c:pt idx="68">
                  <c:v>6892467727.9240141</c:v>
                </c:pt>
                <c:pt idx="69">
                  <c:v>6265879752.6581917</c:v>
                </c:pt>
                <c:pt idx="70">
                  <c:v>5639291777.3923693</c:v>
                </c:pt>
                <c:pt idx="71">
                  <c:v>5012703802.1265469</c:v>
                </c:pt>
                <c:pt idx="72">
                  <c:v>4386115826.8607244</c:v>
                </c:pt>
                <c:pt idx="73">
                  <c:v>3759527851.5949016</c:v>
                </c:pt>
                <c:pt idx="74">
                  <c:v>3132939876.3290787</c:v>
                </c:pt>
                <c:pt idx="75">
                  <c:v>2506351901.0632558</c:v>
                </c:pt>
                <c:pt idx="76">
                  <c:v>1879763925.7974329</c:v>
                </c:pt>
                <c:pt idx="77">
                  <c:v>1253175950.53161</c:v>
                </c:pt>
                <c:pt idx="78">
                  <c:v>626587975.26578724</c:v>
                </c:pt>
                <c:pt idx="79">
                  <c:v>-3.5524368286132813E-5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A-A1E7-4467-8CFA-9AE5F22CC118}"/>
            </c:ext>
          </c:extLst>
        </c:ser>
        <c:ser>
          <c:idx val="75"/>
          <c:order val="75"/>
          <c:tx>
            <c:strRef>
              <c:f>Sheet1!$CB$5</c:f>
              <c:strCache>
                <c:ptCount val="1"/>
                <c:pt idx="0">
                  <c:v>2004.8 Gt CO2</c:v>
                </c:pt>
              </c:strCache>
            </c:strRef>
          </c:tx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Sheet1!$D$8:$D$88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Sheet1!$CB$8:$CB$88</c:f>
              <c:numCache>
                <c:formatCode>0.0,,,\ "Gt CO2"</c:formatCode>
                <c:ptCount val="81"/>
                <c:pt idx="0">
                  <c:v>49500450047</c:v>
                </c:pt>
                <c:pt idx="1">
                  <c:v>48881694421.412498</c:v>
                </c:pt>
                <c:pt idx="2">
                  <c:v>48262938795.824997</c:v>
                </c:pt>
                <c:pt idx="3">
                  <c:v>47644183170.237495</c:v>
                </c:pt>
                <c:pt idx="4">
                  <c:v>47025427544.649994</c:v>
                </c:pt>
                <c:pt idx="5">
                  <c:v>46406671919.062492</c:v>
                </c:pt>
                <c:pt idx="6">
                  <c:v>45787916293.474991</c:v>
                </c:pt>
                <c:pt idx="7">
                  <c:v>45169160667.887489</c:v>
                </c:pt>
                <c:pt idx="8">
                  <c:v>44550405042.299988</c:v>
                </c:pt>
                <c:pt idx="9">
                  <c:v>43931649416.712486</c:v>
                </c:pt>
                <c:pt idx="10">
                  <c:v>43312893791.124985</c:v>
                </c:pt>
                <c:pt idx="11">
                  <c:v>42694138165.537483</c:v>
                </c:pt>
                <c:pt idx="12">
                  <c:v>42075382539.949982</c:v>
                </c:pt>
                <c:pt idx="13">
                  <c:v>41456626914.36248</c:v>
                </c:pt>
                <c:pt idx="14">
                  <c:v>40837871288.774979</c:v>
                </c:pt>
                <c:pt idx="15">
                  <c:v>40219115663.187477</c:v>
                </c:pt>
                <c:pt idx="16">
                  <c:v>39600360037.599976</c:v>
                </c:pt>
                <c:pt idx="17">
                  <c:v>38981604412.012474</c:v>
                </c:pt>
                <c:pt idx="18">
                  <c:v>38362848786.424973</c:v>
                </c:pt>
                <c:pt idx="19">
                  <c:v>37744093160.837471</c:v>
                </c:pt>
                <c:pt idx="20">
                  <c:v>37125337535.249969</c:v>
                </c:pt>
                <c:pt idx="21">
                  <c:v>36506581909.662468</c:v>
                </c:pt>
                <c:pt idx="22">
                  <c:v>35887826284.074966</c:v>
                </c:pt>
                <c:pt idx="23">
                  <c:v>35269070658.487465</c:v>
                </c:pt>
                <c:pt idx="24">
                  <c:v>34650315032.899963</c:v>
                </c:pt>
                <c:pt idx="25">
                  <c:v>34031559407.312462</c:v>
                </c:pt>
                <c:pt idx="26">
                  <c:v>33412803781.72496</c:v>
                </c:pt>
                <c:pt idx="27">
                  <c:v>32794048156.137459</c:v>
                </c:pt>
                <c:pt idx="28">
                  <c:v>32175292530.549957</c:v>
                </c:pt>
                <c:pt idx="29">
                  <c:v>31556536904.962456</c:v>
                </c:pt>
                <c:pt idx="30">
                  <c:v>30937781279.374954</c:v>
                </c:pt>
                <c:pt idx="31">
                  <c:v>30319025653.787453</c:v>
                </c:pt>
                <c:pt idx="32">
                  <c:v>29700270028.199951</c:v>
                </c:pt>
                <c:pt idx="33">
                  <c:v>29081514402.61245</c:v>
                </c:pt>
                <c:pt idx="34">
                  <c:v>28462758777.024948</c:v>
                </c:pt>
                <c:pt idx="35">
                  <c:v>27844003151.437447</c:v>
                </c:pt>
                <c:pt idx="36">
                  <c:v>27225247525.849945</c:v>
                </c:pt>
                <c:pt idx="37">
                  <c:v>26606491900.262444</c:v>
                </c:pt>
                <c:pt idx="38">
                  <c:v>25987736274.674942</c:v>
                </c:pt>
                <c:pt idx="39">
                  <c:v>25368980649.08744</c:v>
                </c:pt>
                <c:pt idx="40">
                  <c:v>24750225023.499939</c:v>
                </c:pt>
                <c:pt idx="41">
                  <c:v>24131469397.912437</c:v>
                </c:pt>
                <c:pt idx="42">
                  <c:v>23512713772.324936</c:v>
                </c:pt>
                <c:pt idx="43">
                  <c:v>22893958146.737434</c:v>
                </c:pt>
                <c:pt idx="44">
                  <c:v>22275202521.149933</c:v>
                </c:pt>
                <c:pt idx="45">
                  <c:v>21656446895.562431</c:v>
                </c:pt>
                <c:pt idx="46">
                  <c:v>21037691269.97493</c:v>
                </c:pt>
                <c:pt idx="47">
                  <c:v>20418935644.387428</c:v>
                </c:pt>
                <c:pt idx="48">
                  <c:v>19800180018.799927</c:v>
                </c:pt>
                <c:pt idx="49">
                  <c:v>19181424393.212425</c:v>
                </c:pt>
                <c:pt idx="50">
                  <c:v>18562668767.624924</c:v>
                </c:pt>
                <c:pt idx="51">
                  <c:v>17943913142.037422</c:v>
                </c:pt>
                <c:pt idx="52">
                  <c:v>17325157516.449921</c:v>
                </c:pt>
                <c:pt idx="53">
                  <c:v>16706401890.862421</c:v>
                </c:pt>
                <c:pt idx="54">
                  <c:v>16087646265.274921</c:v>
                </c:pt>
                <c:pt idx="55">
                  <c:v>15468890639.687422</c:v>
                </c:pt>
                <c:pt idx="56">
                  <c:v>14850135014.099922</c:v>
                </c:pt>
                <c:pt idx="57">
                  <c:v>14231379388.512423</c:v>
                </c:pt>
                <c:pt idx="58">
                  <c:v>13612623762.924923</c:v>
                </c:pt>
                <c:pt idx="59">
                  <c:v>12993868137.337423</c:v>
                </c:pt>
                <c:pt idx="60">
                  <c:v>12375112511.749924</c:v>
                </c:pt>
                <c:pt idx="61">
                  <c:v>11756356886.162424</c:v>
                </c:pt>
                <c:pt idx="62">
                  <c:v>11137601260.574924</c:v>
                </c:pt>
                <c:pt idx="63">
                  <c:v>10518845634.987425</c:v>
                </c:pt>
                <c:pt idx="64">
                  <c:v>9900090009.3999252</c:v>
                </c:pt>
                <c:pt idx="65">
                  <c:v>9281334383.8124256</c:v>
                </c:pt>
                <c:pt idx="66">
                  <c:v>8662578758.224926</c:v>
                </c:pt>
                <c:pt idx="67">
                  <c:v>8043823132.6374264</c:v>
                </c:pt>
                <c:pt idx="68">
                  <c:v>7425067507.0499268</c:v>
                </c:pt>
                <c:pt idx="69">
                  <c:v>6806311881.4624271</c:v>
                </c:pt>
                <c:pt idx="70">
                  <c:v>6187556255.8749275</c:v>
                </c:pt>
                <c:pt idx="71">
                  <c:v>5568800630.2874279</c:v>
                </c:pt>
                <c:pt idx="72">
                  <c:v>4950045004.6999283</c:v>
                </c:pt>
                <c:pt idx="73">
                  <c:v>4331289379.1124287</c:v>
                </c:pt>
                <c:pt idx="74">
                  <c:v>3712533753.5249286</c:v>
                </c:pt>
                <c:pt idx="75">
                  <c:v>3093778127.9374285</c:v>
                </c:pt>
                <c:pt idx="76">
                  <c:v>2475022502.3499284</c:v>
                </c:pt>
                <c:pt idx="77">
                  <c:v>1856266876.7624283</c:v>
                </c:pt>
                <c:pt idx="78">
                  <c:v>1237511251.1749282</c:v>
                </c:pt>
                <c:pt idx="79">
                  <c:v>618755625.58742821</c:v>
                </c:pt>
                <c:pt idx="80">
                  <c:v>-7.1763992309570313E-5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B-A1E7-4467-8CFA-9AE5F22C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356864"/>
        <c:axId val="1654920720"/>
      </c:lineChart>
      <c:catAx>
        <c:axId val="16783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492072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654920720"/>
        <c:scaling>
          <c:orientation val="minMax"/>
          <c:max val="5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,,,\ &quot;Gt CO2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356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39709439806012E-2"/>
          <c:y val="0.68411353208272929"/>
          <c:w val="0.88849294325131822"/>
          <c:h val="0.25950995716827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46981627296588"/>
          <c:y val="0.10475617546207695"/>
          <c:w val="0.78775240594925644"/>
          <c:h val="0.8060669556783516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Sheet1!$E$393:$E$473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1.48430033177263</c:v>
                </c:pt>
                <c:pt idx="4">
                  <c:v>1.5202356142796862</c:v>
                </c:pt>
                <c:pt idx="5">
                  <c:v>1.548916390483603</c:v>
                </c:pt>
                <c:pt idx="6">
                  <c:v>1.5700692919032257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5B-4A7D-908C-E13577DE2C4F}"/>
            </c:ext>
          </c:extLst>
        </c:ser>
        <c:ser>
          <c:idx val="1"/>
          <c:order val="1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Sheet1!$F$393:$F$473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1.4855782764676904</c:v>
                </c:pt>
                <c:pt idx="4">
                  <c:v>1.5241153914698753</c:v>
                </c:pt>
                <c:pt idx="5">
                  <c:v>1.5567688391505436</c:v>
                </c:pt>
                <c:pt idx="6">
                  <c:v>1.5833132277841764</c:v>
                </c:pt>
                <c:pt idx="7">
                  <c:v>1.603518139807983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E5B-4A7D-908C-E13577DE2C4F}"/>
            </c:ext>
          </c:extLst>
        </c:ser>
        <c:ser>
          <c:idx val="2"/>
          <c:order val="2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Sheet1!$G$393:$G$473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1.4864910941070189</c:v>
                </c:pt>
                <c:pt idx="4">
                  <c:v>1.5268866608914389</c:v>
                </c:pt>
                <c:pt idx="5">
                  <c:v>1.5623777310555012</c:v>
                </c:pt>
                <c:pt idx="6">
                  <c:v>1.5927731819848556</c:v>
                </c:pt>
                <c:pt idx="7">
                  <c:v>1.6178776104676831</c:v>
                </c:pt>
                <c:pt idx="8">
                  <c:v>1.6374912577472702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E5B-4A7D-908C-E13577DE2C4F}"/>
            </c:ext>
          </c:extLst>
        </c:ser>
        <c:ser>
          <c:idx val="3"/>
          <c:order val="3"/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Sheet1!$H$393:$H$473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1.4871757073365153</c:v>
                </c:pt>
                <c:pt idx="4">
                  <c:v>1.5289651129576118</c:v>
                </c:pt>
                <c:pt idx="5">
                  <c:v>1.5665843999842195</c:v>
                </c:pt>
                <c:pt idx="6">
                  <c:v>1.5998681476353651</c:v>
                </c:pt>
                <c:pt idx="7">
                  <c:v>1.6286472134624579</c:v>
                </c:pt>
                <c:pt idx="8">
                  <c:v>1.6527486680604591</c:v>
                </c:pt>
                <c:pt idx="9">
                  <c:v>1.6719957287879874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5B-4A7D-908C-E13577DE2C4F}"/>
            </c:ext>
          </c:extLst>
        </c:ser>
        <c:ser>
          <c:idx val="4"/>
          <c:order val="4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Sheet1!$I$393:$I$473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1.4877081842927904</c:v>
                </c:pt>
                <c:pt idx="4">
                  <c:v>1.5305816867868571</c:v>
                </c:pt>
                <c:pt idx="5">
                  <c:v>1.5698562535954446</c:v>
                </c:pt>
                <c:pt idx="6">
                  <c:v>1.6053864542524281</c:v>
                </c:pt>
                <c:pt idx="7">
                  <c:v>1.6370235713472829</c:v>
                </c:pt>
                <c:pt idx="8">
                  <c:v>1.6646155427484954</c:v>
                </c:pt>
                <c:pt idx="9">
                  <c:v>1.6880069029489939</c:v>
                </c:pt>
                <c:pt idx="10">
                  <c:v>1.7070387235214863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E5B-4A7D-908C-E13577DE2C4F}"/>
            </c:ext>
          </c:extLst>
        </c:ser>
        <c:ser>
          <c:idx val="5"/>
          <c:order val="5"/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Sheet1!$J$393:$J$473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1.4881341658578104</c:v>
                </c:pt>
                <c:pt idx="4">
                  <c:v>1.5318749458502536</c:v>
                </c:pt>
                <c:pt idx="5">
                  <c:v>1.5724737364844248</c:v>
                </c:pt>
                <c:pt idx="6">
                  <c:v>1.6098010995460781</c:v>
                </c:pt>
                <c:pt idx="7">
                  <c:v>1.6437246576551428</c:v>
                </c:pt>
                <c:pt idx="8">
                  <c:v>1.674109042498924</c:v>
                </c:pt>
                <c:pt idx="9">
                  <c:v>1.7008158422777993</c:v>
                </c:pt>
                <c:pt idx="10">
                  <c:v>1.7237035483525269</c:v>
                </c:pt>
                <c:pt idx="11">
                  <c:v>1.7426275010821528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E5B-4A7D-908C-E13577DE2C4F}"/>
            </c:ext>
          </c:extLst>
        </c:ser>
        <c:ser>
          <c:idx val="6"/>
          <c:order val="6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Sheet1!$K$393:$K$473</c:f>
              <c:numCache>
                <c:formatCode>0.00</c:formatCode>
                <c:ptCount val="81"/>
                <c:pt idx="0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1.4884826962291906</c:v>
                </c:pt>
                <c:pt idx="4">
                  <c:v>1.5329330669021233</c:v>
                </c:pt>
                <c:pt idx="5">
                  <c:v>1.5746153133935905</c:v>
                </c:pt>
                <c:pt idx="6">
                  <c:v>1.6134130820590649</c:v>
                </c:pt>
                <c:pt idx="7">
                  <c:v>1.6492073646343008</c:v>
                </c:pt>
                <c:pt idx="8">
                  <c:v>1.6818764513856388</c:v>
                </c:pt>
                <c:pt idx="9">
                  <c:v>1.7112958835468219</c:v>
                </c:pt>
                <c:pt idx="10">
                  <c:v>1.7373384050324694</c:v>
                </c:pt>
                <c:pt idx="11">
                  <c:v>1.759873913418208</c:v>
                </c:pt>
                <c:pt idx="12">
                  <c:v>1.7787694101773488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E5B-4A7D-908C-E13577DE2C4F}"/>
            </c:ext>
          </c:extLst>
        </c:ser>
        <c:ser>
          <c:idx val="7"/>
          <c:order val="7"/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Sheet1!$L$393:$L$473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1.4887731382053406</c:v>
                </c:pt>
                <c:pt idx="4">
                  <c:v>1.5338148344453482</c:v>
                </c:pt>
                <c:pt idx="5">
                  <c:v>1.5763999608178951</c:v>
                </c:pt>
                <c:pt idx="6">
                  <c:v>1.6164230674865536</c:v>
                </c:pt>
                <c:pt idx="7">
                  <c:v>1.6537762871169328</c:v>
                </c:pt>
                <c:pt idx="8">
                  <c:v>1.6883492921245675</c:v>
                </c:pt>
                <c:pt idx="9">
                  <c:v>1.7200292512710076</c:v>
                </c:pt>
                <c:pt idx="10">
                  <c:v>1.7487007855990879</c:v>
                </c:pt>
                <c:pt idx="11">
                  <c:v>1.774245923698254</c:v>
                </c:pt>
                <c:pt idx="12">
                  <c:v>1.7965440562906798</c:v>
                </c:pt>
                <c:pt idx="13">
                  <c:v>1.8154718901288238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E5B-4A7D-908C-E13577DE2C4F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Sheet1!$M$393:$M$473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1.4890188968005444</c:v>
                </c:pt>
                <c:pt idx="4">
                  <c:v>1.5345609454434614</c:v>
                </c:pt>
                <c:pt idx="5">
                  <c:v>1.5779100470999992</c:v>
                </c:pt>
                <c:pt idx="6">
                  <c:v>1.6189699782328903</c:v>
                </c:pt>
                <c:pt idx="7">
                  <c:v>1.6576422984483905</c:v>
                </c:pt>
                <c:pt idx="8">
                  <c:v>1.6938263112113534</c:v>
                </c:pt>
                <c:pt idx="9">
                  <c:v>1.727419023960703</c:v>
                </c:pt>
                <c:pt idx="10">
                  <c:v>1.7583151076169963</c:v>
                </c:pt>
                <c:pt idx="11">
                  <c:v>1.7864068554736778</c:v>
                </c:pt>
                <c:pt idx="12">
                  <c:v>1.811584141463499</c:v>
                </c:pt>
                <c:pt idx="13">
                  <c:v>1.833734377791489</c:v>
                </c:pt>
                <c:pt idx="14">
                  <c:v>1.8527424719257315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E5B-4A7D-908C-E13577DE2C4F}"/>
            </c:ext>
          </c:extLst>
        </c:ser>
        <c:ser>
          <c:idx val="9"/>
          <c:order val="9"/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Sheet1!$N$393:$N$473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1.489229547025005</c:v>
                </c:pt>
                <c:pt idx="4">
                  <c:v>1.5352004691561298</c:v>
                </c:pt>
                <c:pt idx="5">
                  <c:v>1.5792044067703739</c:v>
                </c:pt>
                <c:pt idx="6">
                  <c:v>1.6211530445868934</c:v>
                </c:pt>
                <c:pt idx="7">
                  <c:v>1.6609560224467825</c:v>
                </c:pt>
                <c:pt idx="8">
                  <c:v>1.6985208990000267</c:v>
                </c:pt>
                <c:pt idx="9">
                  <c:v>1.7337531148375844</c:v>
                </c:pt>
                <c:pt idx="10">
                  <c:v>1.7665559550609171</c:v>
                </c:pt>
                <c:pt idx="11">
                  <c:v>1.7968305112811831</c:v>
                </c:pt>
                <c:pt idx="12">
                  <c:v>1.8244756430402003</c:v>
                </c:pt>
                <c:pt idx="13">
                  <c:v>1.8493879386452012</c:v>
                </c:pt>
                <c:pt idx="14">
                  <c:v>1.8714616754092843</c:v>
                </c:pt>
                <c:pt idx="15">
                  <c:v>1.8905102505176781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E5B-4A7D-908C-E13577DE2C4F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Sheet1!$O$393:$O$473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1.4894121105528708</c:v>
                </c:pt>
                <c:pt idx="4">
                  <c:v>1.5357547230404429</c:v>
                </c:pt>
                <c:pt idx="5">
                  <c:v>1.5803261851513652</c:v>
                </c:pt>
                <c:pt idx="6">
                  <c:v>1.6230450354270289</c:v>
                </c:pt>
                <c:pt idx="7">
                  <c:v>1.6638279165787226</c:v>
                </c:pt>
                <c:pt idx="8">
                  <c:v>1.7025895417502108</c:v>
                </c:pt>
                <c:pt idx="9">
                  <c:v>1.7392426602642153</c:v>
                </c:pt>
                <c:pt idx="10">
                  <c:v>1.7736980228456491</c:v>
                </c:pt>
                <c:pt idx="11">
                  <c:v>1.8058643463143551</c:v>
                </c:pt>
                <c:pt idx="12">
                  <c:v>1.8356482777400087</c:v>
                </c:pt>
                <c:pt idx="13">
                  <c:v>1.8629543580517527</c:v>
                </c:pt>
                <c:pt idx="14">
                  <c:v>1.887684985095031</c:v>
                </c:pt>
                <c:pt idx="15">
                  <c:v>1.909593789087513</c:v>
                </c:pt>
                <c:pt idx="16">
                  <c:v>1.9287819969012256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E5B-4A7D-908C-E13577DE2C4F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Sheet1!$P$393:$P$473</c:f>
              <c:numCache>
                <c:formatCode>0.00</c:formatCode>
                <c:ptCount val="81"/>
                <c:pt idx="0" formatCode="General">
                  <c:v>1.38</c:v>
                </c:pt>
                <c:pt idx="1">
                  <c:v>1.3917299999999999</c:v>
                </c:pt>
                <c:pt idx="2">
                  <c:v>1.4413779465455492</c:v>
                </c:pt>
                <c:pt idx="3">
                  <c:v>1.4895718536397531</c:v>
                </c:pt>
                <c:pt idx="4">
                  <c:v>1.5362396951892163</c:v>
                </c:pt>
                <c:pt idx="5">
                  <c:v>1.5813077412347329</c:v>
                </c:pt>
                <c:pt idx="6">
                  <c:v>1.6247005274121478</c:v>
                </c:pt>
                <c:pt idx="7">
                  <c:v>1.6663408239441702</c:v>
                </c:pt>
                <c:pt idx="8">
                  <c:v>1.7061496041566215</c:v>
                </c:pt>
                <c:pt idx="9">
                  <c:v>1.7440460125125175</c:v>
                </c:pt>
                <c:pt idx="10">
                  <c:v>1.7799473321572896</c:v>
                </c:pt>
                <c:pt idx="11">
                  <c:v>1.8137689519683804</c:v>
                </c:pt>
                <c:pt idx="12">
                  <c:v>1.8454243331023408</c:v>
                </c:pt>
                <c:pt idx="13">
                  <c:v>1.8748249750324852</c:v>
                </c:pt>
                <c:pt idx="14">
                  <c:v>1.9018803810700591</c:v>
                </c:pt>
                <c:pt idx="15">
                  <c:v>1.926498023361793</c:v>
                </c:pt>
                <c:pt idx="16">
                  <c:v>1.9485833073566108</c:v>
                </c:pt>
                <c:pt idx="17">
                  <c:v>1.968039535734186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5B-4A7D-908C-E13577DE2C4F}"/>
            </c:ext>
          </c:extLst>
        </c:ser>
        <c:ser>
          <c:idx val="12"/>
          <c:order val="12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Sheet1!$Q$393:$Q$473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1.4897128034222966</c:v>
                </c:pt>
                <c:pt idx="4" formatCode="0.00">
                  <c:v>1.5366676117910754</c:v>
                </c:pt>
                <c:pt idx="5" formatCode="0.00">
                  <c:v>1.5821738201318221</c:v>
                </c:pt>
                <c:pt idx="6" formatCode="0.00">
                  <c:v>1.6261612556343115</c:v>
                </c:pt>
                <c:pt idx="7" formatCode="0.00">
                  <c:v>1.6685580951489767</c:v>
                </c:pt>
                <c:pt idx="8" formatCode="0.00">
                  <c:v>1.70929083569169</c:v>
                </c:pt>
                <c:pt idx="9" formatCode="0.00">
                  <c:v>1.748284264496313</c:v>
                </c:pt>
                <c:pt idx="10" formatCode="0.00">
                  <c:v>1.7854614286087367</c:v>
                </c:pt>
                <c:pt idx="11" formatCode="0.00">
                  <c:v>1.8207436040160494</c:v>
                </c:pt>
                <c:pt idx="12" formatCode="0.00">
                  <c:v>1.8540502643043986</c:v>
                </c:pt>
                <c:pt idx="13" formatCode="0.00">
                  <c:v>1.8852990488390131</c:v>
                </c:pt>
                <c:pt idx="14" formatCode="0.00">
                  <c:v>1.9144057304597895</c:v>
                </c:pt>
                <c:pt idx="15" formatCode="0.00">
                  <c:v>1.9412841826857339</c:v>
                </c:pt>
                <c:pt idx="16" formatCode="0.00">
                  <c:v>1.9658463464214933</c:v>
                </c:pt>
                <c:pt idx="17" formatCode="0.00">
                  <c:v>1.9880021961591006</c:v>
                </c:pt>
                <c:pt idx="18" formatCode="0.00">
                  <c:v>2.0076597056679768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AE5B-4A7D-908C-E13577DE2C4F}"/>
            </c:ext>
          </c:extLst>
        </c:ser>
        <c:ser>
          <c:idx val="13"/>
          <c:order val="13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Sheet1!$R$393:$R$473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1.4898380921178909</c:v>
                </c:pt>
                <c:pt idx="4" formatCode="0.00">
                  <c:v>1.537047982103839</c:v>
                </c:pt>
                <c:pt idx="5" formatCode="0.00">
                  <c:v>1.5829436680403457</c:v>
                </c:pt>
                <c:pt idx="6" formatCode="0.00">
                  <c:v>1.6274596807206794</c:v>
                </c:pt>
                <c:pt idx="7" formatCode="0.00">
                  <c:v>1.6705290028865829</c:v>
                </c:pt>
                <c:pt idx="8" formatCode="0.00">
                  <c:v>1.7120830415006401</c:v>
                </c:pt>
                <c:pt idx="9" formatCode="0.00">
                  <c:v>1.7520515995930208</c:v>
                </c:pt>
                <c:pt idx="10" formatCode="0.00">
                  <c:v>1.7903628476766897</c:v>
                </c:pt>
                <c:pt idx="11" formatCode="0.00">
                  <c:v>1.826943294725089</c:v>
                </c:pt>
                <c:pt idx="12" formatCode="0.00">
                  <c:v>1.8617177587062277</c:v>
                </c:pt>
                <c:pt idx="13" formatCode="0.00">
                  <c:v>1.8946093366670391</c:v>
                </c:pt>
                <c:pt idx="14" formatCode="0.00">
                  <c:v>1.9255393743617724</c:v>
                </c:pt>
                <c:pt idx="15" formatCode="0.00">
                  <c:v>1.9544274354181264</c:v>
                </c:pt>
                <c:pt idx="16" formatCode="0.00">
                  <c:v>1.981191270034723</c:v>
                </c:pt>
                <c:pt idx="17" formatCode="0.00">
                  <c:v>2.0057467832034699</c:v>
                </c:pt>
                <c:pt idx="18" formatCode="0.00">
                  <c:v>2.0280080024502456</c:v>
                </c:pt>
                <c:pt idx="19" formatCode="0.00">
                  <c:v>2.0478870450872839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E5B-4A7D-908C-E13577DE2C4F}"/>
            </c:ext>
          </c:extLst>
        </c:ser>
        <c:ser>
          <c:idx val="14"/>
          <c:order val="14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Sheet1!$S$393:$S$473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1.4899501925297383</c:v>
                </c:pt>
                <c:pt idx="4" formatCode="0.00">
                  <c:v>1.5373883134363115</c:v>
                </c:pt>
                <c:pt idx="5" formatCode="0.00">
                  <c:v>1.583632479326919</c:v>
                </c:pt>
                <c:pt idx="6" formatCode="0.00">
                  <c:v>1.6286214294821661</c:v>
                </c:pt>
                <c:pt idx="7" formatCode="0.00">
                  <c:v>1.672292446651809</c:v>
                </c:pt>
                <c:pt idx="8" formatCode="0.00">
                  <c:v>1.7145813309086471</c:v>
                </c:pt>
                <c:pt idx="9" formatCode="0.00">
                  <c:v>1.7554223731006007</c:v>
                </c:pt>
                <c:pt idx="10" formatCode="0.00">
                  <c:v>1.7947483278953849</c:v>
                </c:pt>
                <c:pt idx="11" formatCode="0.00">
                  <c:v>1.832490386412124</c:v>
                </c:pt>
                <c:pt idx="12" formatCode="0.00">
                  <c:v>1.8685781484341804</c:v>
                </c:pt>
                <c:pt idx="13" formatCode="0.00">
                  <c:v>1.9029395941973775</c:v>
                </c:pt>
                <c:pt idx="14" formatCode="0.00">
                  <c:v>1.9355010557477572</c:v>
                </c:pt>
                <c:pt idx="15" formatCode="0.00">
                  <c:v>1.9661871878628985</c:v>
                </c:pt>
                <c:pt idx="16" formatCode="0.00">
                  <c:v>1.9949209385307709</c:v>
                </c:pt>
                <c:pt idx="17" formatCode="0.00">
                  <c:v>2.0216235189800105</c:v>
                </c:pt>
                <c:pt idx="18" formatCode="0.00">
                  <c:v>2.0462143732554328</c:v>
                </c:pt>
                <c:pt idx="19" formatCode="0.00">
                  <c:v>2.0686111473325046</c:v>
                </c:pt>
                <c:pt idx="20" formatCode="0.00">
                  <c:v>2.0887296577644325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AE5B-4A7D-908C-E13577DE2C4F}"/>
            </c:ext>
          </c:extLst>
        </c:ser>
        <c:ser>
          <c:idx val="15"/>
          <c:order val="15"/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Sheet1!$T$393:$T$473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1.4900510829004008</c:v>
                </c:pt>
                <c:pt idx="4" formatCode="0.00">
                  <c:v>1.5376946116355372</c:v>
                </c:pt>
                <c:pt idx="5" formatCode="0.00">
                  <c:v>1.5842524094848358</c:v>
                </c:pt>
                <c:pt idx="6" formatCode="0.00">
                  <c:v>1.6296670033675047</c:v>
                </c:pt>
                <c:pt idx="7" formatCode="0.00">
                  <c:v>1.6738795460405127</c:v>
                </c:pt>
                <c:pt idx="8" formatCode="0.00">
                  <c:v>1.7168297913758541</c:v>
                </c:pt>
                <c:pt idx="9" formatCode="0.00">
                  <c:v>1.7584560692574231</c:v>
                </c:pt>
                <c:pt idx="10" formatCode="0.00">
                  <c:v>1.7986952600922104</c:v>
                </c:pt>
                <c:pt idx="11" formatCode="0.00">
                  <c:v>1.8374827689304563</c:v>
                </c:pt>
                <c:pt idx="12" formatCode="0.00">
                  <c:v>1.8747524991893374</c:v>
                </c:pt>
                <c:pt idx="13" formatCode="0.00">
                  <c:v>1.910436825974682</c:v>
                </c:pt>
                <c:pt idx="14" formatCode="0.00">
                  <c:v>1.9444665689951433</c:v>
                </c:pt>
                <c:pt idx="15" formatCode="0.00">
                  <c:v>1.9767709650631933</c:v>
                </c:pt>
                <c:pt idx="16" formatCode="0.00">
                  <c:v>2.0072776401772132</c:v>
                </c:pt>
                <c:pt idx="17" formatCode="0.00">
                  <c:v>2.0359125811788963</c:v>
                </c:pt>
                <c:pt idx="18" formatCode="0.00">
                  <c:v>2.0626001069801005</c:v>
                </c:pt>
                <c:pt idx="19" formatCode="0.00">
                  <c:v>2.0872628393532024</c:v>
                </c:pt>
                <c:pt idx="20" formatCode="0.00">
                  <c:v>2.1098216732789483</c:v>
                </c:pt>
                <c:pt idx="21" formatCode="0.00">
                  <c:v>2.1301957468456951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AE5B-4A7D-908C-E13577DE2C4F}"/>
            </c:ext>
          </c:extLst>
        </c:ser>
        <c:ser>
          <c:idx val="16"/>
          <c:order val="16"/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Sheet1!$U$393:$U$473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1.4901423646643335</c:v>
                </c:pt>
                <c:pt idx="4" formatCode="0.00">
                  <c:v>1.5379717385776936</c:v>
                </c:pt>
                <c:pt idx="5" formatCode="0.00">
                  <c:v>1.5848132986753314</c:v>
                </c:pt>
                <c:pt idx="6" formatCode="0.00">
                  <c:v>1.6306129987875724</c:v>
                </c:pt>
                <c:pt idx="7" formatCode="0.00">
                  <c:v>1.6753154931064829</c:v>
                </c:pt>
                <c:pt idx="8" formatCode="0.00">
                  <c:v>1.7188641127509461</c:v>
                </c:pt>
                <c:pt idx="9" formatCode="0.00">
                  <c:v>1.7612008419707388</c:v>
                </c:pt>
                <c:pt idx="10" formatCode="0.00">
                  <c:v>1.8022662939845762</c:v>
                </c:pt>
                <c:pt idx="11" formatCode="0.00">
                  <c:v>1.8419996864470418</c:v>
                </c:pt>
                <c:pt idx="12" formatCode="0.00">
                  <c:v>1.8803388165392416</c:v>
                </c:pt>
                <c:pt idx="13" formatCode="0.00">
                  <c:v>1.9172200356779572</c:v>
                </c:pt>
                <c:pt idx="14" formatCode="0.00">
                  <c:v>1.9525782238380163</c:v>
                </c:pt>
                <c:pt idx="15" formatCode="0.00">
                  <c:v>1.9863467634825074</c:v>
                </c:pt>
                <c:pt idx="16" formatCode="0.00">
                  <c:v>2.0184575130954223</c:v>
                </c:pt>
                <c:pt idx="17" formatCode="0.00">
                  <c:v>2.0488407803112216</c:v>
                </c:pt>
                <c:pt idx="18" formatCode="0.00">
                  <c:v>2.0774252946357517</c:v>
                </c:pt>
                <c:pt idx="19" formatCode="0.00">
                  <c:v>2.1041381797528813</c:v>
                </c:pt>
                <c:pt idx="20" formatCode="0.00">
                  <c:v>2.1289049254111285</c:v>
                </c:pt>
                <c:pt idx="21" formatCode="0.00">
                  <c:v>2.151649358884506</c:v>
                </c:pt>
                <c:pt idx="22" formatCode="0.00">
                  <c:v>2.1722936160017108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AE5B-4A7D-908C-E13577DE2C4F}"/>
            </c:ext>
          </c:extLst>
        </c:ser>
        <c:ser>
          <c:idx val="17"/>
          <c:order val="17"/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Sheet1!$V$393:$V$473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1.4902253480860908</c:v>
                </c:pt>
                <c:pt idx="4" formatCode="0.00">
                  <c:v>1.5382236721614722</c:v>
                </c:pt>
                <c:pt idx="5" formatCode="0.00">
                  <c:v>1.5853231979394187</c:v>
                </c:pt>
                <c:pt idx="6" formatCode="0.00">
                  <c:v>1.6314729946239981</c:v>
                </c:pt>
                <c:pt idx="7" formatCode="0.00">
                  <c:v>1.676620899530092</c:v>
                </c:pt>
                <c:pt idx="8" formatCode="0.00">
                  <c:v>1.7207134958192116</c:v>
                </c:pt>
                <c:pt idx="9" formatCode="0.00">
                  <c:v>1.7636960898919347</c:v>
                </c:pt>
                <c:pt idx="10" formatCode="0.00">
                  <c:v>1.8055126884321813</c:v>
                </c:pt>
                <c:pt idx="11" formatCode="0.00">
                  <c:v>1.8461059750984836</c:v>
                </c:pt>
                <c:pt idx="12" formatCode="0.00">
                  <c:v>1.8854172868573356</c:v>
                </c:pt>
                <c:pt idx="13" formatCode="0.00">
                  <c:v>1.9233865899536622</c:v>
                </c:pt>
                <c:pt idx="14" formatCode="0.00">
                  <c:v>1.9599524555133556</c:v>
                </c:pt>
                <c:pt idx="15" formatCode="0.00">
                  <c:v>1.9950520347727934</c:v>
                </c:pt>
                <c:pt idx="16" formatCode="0.00">
                  <c:v>2.0286210339301594</c:v>
                </c:pt>
                <c:pt idx="17" formatCode="0.00">
                  <c:v>2.060593688613336</c:v>
                </c:pt>
                <c:pt idx="18" formatCode="0.00">
                  <c:v>2.0909027379590723</c:v>
                </c:pt>
                <c:pt idx="19" formatCode="0.00">
                  <c:v>2.1194793982980444</c:v>
                </c:pt>
                <c:pt idx="20" formatCode="0.00">
                  <c:v>2.1462533364403837</c:v>
                </c:pt>
                <c:pt idx="21" formatCode="0.00">
                  <c:v>2.1711526425561529</c:v>
                </c:pt>
                <c:pt idx="22" formatCode="0.00">
                  <c:v>2.1941038026451904</c:v>
                </c:pt>
                <c:pt idx="23" formatCode="0.00">
                  <c:v>2.2150316705906787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AE5B-4A7D-908C-E13577DE2C4F}"/>
            </c:ext>
          </c:extLst>
        </c:ser>
        <c:ser>
          <c:idx val="18"/>
          <c:order val="18"/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Sheet1!$W$393:$W$473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1.4903011155581301</c:v>
                </c:pt>
                <c:pt idx="4" formatCode="0.00">
                  <c:v>1.5384536984770958</c:v>
                </c:pt>
                <c:pt idx="5" formatCode="0.00">
                  <c:v>1.5857887581370631</c:v>
                </c:pt>
                <c:pt idx="6" formatCode="0.00">
                  <c:v>1.6322582082137773</c:v>
                </c:pt>
                <c:pt idx="7" formatCode="0.00">
                  <c:v>1.6778127923516479</c:v>
                </c:pt>
                <c:pt idx="8" formatCode="0.00">
                  <c:v>1.7224020629684971</c:v>
                </c:pt>
                <c:pt idx="9" formatCode="0.00">
                  <c:v>1.7659743597330264</c:v>
                </c:pt>
                <c:pt idx="10" formatCode="0.00">
                  <c:v>1.8084767877104297</c:v>
                </c:pt>
                <c:pt idx="11" formatCode="0.00">
                  <c:v>1.8498551951715387</c:v>
                </c:pt>
                <c:pt idx="12" formatCode="0.00">
                  <c:v>1.8900541510608135</c:v>
                </c:pt>
                <c:pt idx="13" formatCode="0.00">
                  <c:v>1.9290169221184366</c:v>
                </c:pt>
                <c:pt idx="14" formatCode="0.00">
                  <c:v>1.9666854496517086</c:v>
                </c:pt>
                <c:pt idx="15" formatCode="0.00">
                  <c:v>2.0030003259508806</c:v>
                </c:pt>
                <c:pt idx="16" formatCode="0.00">
                  <c:v>2.0379007703444838</c:v>
                </c:pt>
                <c:pt idx="17" formatCode="0.00">
                  <c:v>2.0713246048891798</c:v>
                </c:pt>
                <c:pt idx="18" formatCode="0.00">
                  <c:v>2.1032082296890606</c:v>
                </c:pt>
                <c:pt idx="19" formatCode="0.00">
                  <c:v>2.1334865978392807</c:v>
                </c:pt>
                <c:pt idx="20" formatCode="0.00">
                  <c:v>2.1620931899888349</c:v>
                </c:pt>
                <c:pt idx="21" formatCode="0.00">
                  <c:v>2.188959988517222</c:v>
                </c:pt>
                <c:pt idx="22" formatCode="0.00">
                  <c:v>2.2140174513196729</c:v>
                </c:pt>
                <c:pt idx="23" formatCode="0.00">
                  <c:v>2.237194485195551</c:v>
                </c:pt>
                <c:pt idx="24" formatCode="0.00">
                  <c:v>2.2584184188344643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AE5B-4A7D-908C-E13577DE2C4F}"/>
            </c:ext>
          </c:extLst>
        </c:ser>
        <c:ser>
          <c:idx val="19"/>
          <c:order val="19"/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Sheet1!$X$393:$X$473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1.4903705690741658</c:v>
                </c:pt>
                <c:pt idx="4" formatCode="0.00">
                  <c:v>1.5386645559330845</c:v>
                </c:pt>
                <c:pt idx="5" formatCode="0.00">
                  <c:v>1.586215521651571</c:v>
                </c:pt>
                <c:pt idx="6" formatCode="0.00">
                  <c:v>1.6329779873377424</c:v>
                </c:pt>
                <c:pt idx="7" formatCode="0.00">
                  <c:v>1.6789053607714077</c:v>
                </c:pt>
                <c:pt idx="8" formatCode="0.00">
                  <c:v>1.7239499161886758</c:v>
                </c:pt>
                <c:pt idx="9" formatCode="0.00">
                  <c:v>1.7680627737540273</c:v>
                </c:pt>
                <c:pt idx="10" formatCode="0.00">
                  <c:v>1.8111938787154909</c:v>
                </c:pt>
                <c:pt idx="11" formatCode="0.00">
                  <c:v>1.8532919802385066</c:v>
                </c:pt>
                <c:pt idx="12" formatCode="0.00">
                  <c:v>1.894304609914002</c:v>
                </c:pt>
                <c:pt idx="13" formatCode="0.00">
                  <c:v>1.9341780599361464</c:v>
                </c:pt>
                <c:pt idx="14" formatCode="0.00">
                  <c:v>1.9728573609451996</c:v>
                </c:pt>
                <c:pt idx="15" formatCode="0.00">
                  <c:v>2.0102862595307935</c:v>
                </c:pt>
                <c:pt idx="16" formatCode="0.00">
                  <c:v>2.0464071953909482</c:v>
                </c:pt>
                <c:pt idx="17" formatCode="0.00">
                  <c:v>2.0811612781420368</c:v>
                </c:pt>
                <c:pt idx="18" formatCode="0.00">
                  <c:v>2.114488263774883</c:v>
                </c:pt>
                <c:pt idx="19" formatCode="0.00">
                  <c:v>2.1463265307520807</c:v>
                </c:pt>
                <c:pt idx="20" formatCode="0.00">
                  <c:v>2.1766130557415817</c:v>
                </c:pt>
                <c:pt idx="21" formatCode="0.00">
                  <c:v>2.2052833889815355</c:v>
                </c:pt>
                <c:pt idx="22" formatCode="0.00">
                  <c:v>2.2322716292712812</c:v>
                </c:pt>
                <c:pt idx="23" formatCode="0.00">
                  <c:v>2.2575103985833498</c:v>
                </c:pt>
                <c:pt idx="24" formatCode="0.00">
                  <c:v>2.2809308162912476</c:v>
                </c:pt>
                <c:pt idx="25" formatCode="0.00">
                  <c:v>2.302462473007747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AE5B-4A7D-908C-E13577DE2C4F}"/>
            </c:ext>
          </c:extLst>
        </c:ser>
        <c:ser>
          <c:idx val="20"/>
          <c:order val="20"/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Sheet1!$Y$393:$Y$473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1.4904344663089188</c:v>
                </c:pt>
                <c:pt idx="4" formatCode="0.00">
                  <c:v>1.538858544792594</c:v>
                </c:pt>
                <c:pt idx="5" formatCode="0.00">
                  <c:v>1.586608144084918</c:v>
                </c:pt>
                <c:pt idx="6" formatCode="0.00">
                  <c:v>1.6336401841317898</c:v>
                </c:pt>
                <c:pt idx="7" formatCode="0.00">
                  <c:v>1.6799105237175866</c:v>
                </c:pt>
                <c:pt idx="8" formatCode="0.00">
                  <c:v>1.7253739411512403</c:v>
                </c:pt>
                <c:pt idx="9" formatCode="0.00">
                  <c:v>1.7699841146533479</c:v>
                </c:pt>
                <c:pt idx="10" formatCode="0.00">
                  <c:v>1.8136936024401471</c:v>
                </c:pt>
                <c:pt idx="11" formatCode="0.00">
                  <c:v>1.8564538225001168</c:v>
                </c:pt>
                <c:pt idx="12" formatCode="0.00">
                  <c:v>1.8982150320589344</c:v>
                </c:pt>
                <c:pt idx="13" formatCode="0.00">
                  <c:v>1.9389263067284395</c:v>
                </c:pt>
                <c:pt idx="14" formatCode="0.00">
                  <c:v>1.9785355193352108</c:v>
                </c:pt>
                <c:pt idx="15" formatCode="0.00">
                  <c:v>2.0169893184243137</c:v>
                </c:pt>
                <c:pt idx="16" formatCode="0.00">
                  <c:v>2.0542331064336947</c:v>
                </c:pt>
                <c:pt idx="17" formatCode="0.00">
                  <c:v>2.0902110175346649</c:v>
                </c:pt>
                <c:pt idx="18" formatCode="0.00">
                  <c:v>2.1248658951338397</c:v>
                </c:pt>
                <c:pt idx="19" formatCode="0.00">
                  <c:v>2.1581392690318562</c:v>
                </c:pt>
                <c:pt idx="20" formatCode="0.00">
                  <c:v>2.1899713322341081</c:v>
                </c:pt>
                <c:pt idx="21" formatCode="0.00">
                  <c:v>2.2203009174087036</c:v>
                </c:pt>
                <c:pt idx="22" formatCode="0.00">
                  <c:v>2.2490654729867607</c:v>
                </c:pt>
                <c:pt idx="23" formatCode="0.00">
                  <c:v>2.2762010389001239</c:v>
                </c:pt>
                <c:pt idx="24" formatCode="0.00">
                  <c:v>2.3016422219514885</c:v>
                </c:pt>
                <c:pt idx="25" formatCode="0.00">
                  <c:v>2.3253221708118823</c:v>
                </c:pt>
                <c:pt idx="26" formatCode="0.00">
                  <c:v>2.3471725506403742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AE5B-4A7D-908C-E13577DE2C4F}"/>
            </c:ext>
          </c:extLst>
        </c:ser>
        <c:ser>
          <c:idx val="21"/>
          <c:order val="21"/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Sheet1!$Z$393:$Z$473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1.4904934483717678</c:v>
                </c:pt>
                <c:pt idx="4" formatCode="0.00">
                  <c:v>1.5390376114321414</c:v>
                </c:pt>
                <c:pt idx="5" formatCode="0.00">
                  <c:v>1.5869705647926231</c:v>
                </c:pt>
                <c:pt idx="6" formatCode="0.00">
                  <c:v>1.6342514427109107</c:v>
                </c:pt>
                <c:pt idx="7" formatCode="0.00">
                  <c:v>1.6808383664371369</c:v>
                </c:pt>
                <c:pt idx="8" formatCode="0.00">
                  <c:v>1.7266884257320689</c:v>
                </c:pt>
                <c:pt idx="9" formatCode="0.00">
                  <c:v>1.7717576600988751</c:v>
                </c:pt>
                <c:pt idx="10" formatCode="0.00">
                  <c:v>1.8160010397244453</c:v>
                </c:pt>
                <c:pt idx="11" formatCode="0.00">
                  <c:v>1.8593724461262187</c:v>
                </c:pt>
                <c:pt idx="12" formatCode="0.00">
                  <c:v>1.901824652500411</c:v>
                </c:pt>
                <c:pt idx="13" formatCode="0.00">
                  <c:v>1.9433093037674787</c:v>
                </c:pt>
                <c:pt idx="14" formatCode="0.00">
                  <c:v>1.9837768963106057</c:v>
                </c:pt>
                <c:pt idx="15" formatCode="0.00">
                  <c:v>2.0231767574029473</c:v>
                </c:pt>
                <c:pt idx="16" formatCode="0.00">
                  <c:v>2.0614570243193073</c:v>
                </c:pt>
                <c:pt idx="17" formatCode="0.00">
                  <c:v>2.0985646231278592</c:v>
                </c:pt>
                <c:pt idx="18" formatCode="0.00">
                  <c:v>2.1344452471574913</c:v>
                </c:pt>
                <c:pt idx="19" formatCode="0.00">
                  <c:v>2.169043335136263</c:v>
                </c:pt>
                <c:pt idx="20" formatCode="0.00">
                  <c:v>2.2023020489964398</c:v>
                </c:pt>
                <c:pt idx="21" formatCode="0.00">
                  <c:v>2.2341632513414726</c:v>
                </c:pt>
                <c:pt idx="22" formatCode="0.00">
                  <c:v>2.2645674825702793</c:v>
                </c:pt>
                <c:pt idx="23" formatCode="0.00">
                  <c:v>2.2934539376540686</c:v>
                </c:pt>
                <c:pt idx="24" formatCode="0.00">
                  <c:v>2.3207604425609407</c:v>
                </c:pt>
                <c:pt idx="25" formatCode="0.00">
                  <c:v>2.34642343032339</c:v>
                </c:pt>
                <c:pt idx="26" formatCode="0.00">
                  <c:v>2.3703779167438142</c:v>
                </c:pt>
                <c:pt idx="27" formatCode="0.00">
                  <c:v>2.3925574757330264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5B-4A7D-908C-E13577DE2C4F}"/>
            </c:ext>
          </c:extLst>
        </c:ser>
        <c:ser>
          <c:idx val="22"/>
          <c:order val="22"/>
          <c:spPr>
            <a:ln w="1270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Sheet1!$AA$393:$AA$473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1.4905480613929243</c:v>
                </c:pt>
                <c:pt idx="4" formatCode="0.00">
                  <c:v>1.5392034138761665</c:v>
                </c:pt>
                <c:pt idx="5" formatCode="0.00">
                  <c:v>1.5873061395219794</c:v>
                </c:pt>
                <c:pt idx="6" formatCode="0.00">
                  <c:v>1.6348174228767631</c:v>
                </c:pt>
                <c:pt idx="7" formatCode="0.00">
                  <c:v>1.6816974800663493</c:v>
                </c:pt>
                <c:pt idx="8" formatCode="0.00">
                  <c:v>1.727905541084688</c:v>
                </c:pt>
                <c:pt idx="9" formatCode="0.00">
                  <c:v>1.7733998318076962</c:v>
                </c:pt>
                <c:pt idx="10" formatCode="0.00">
                  <c:v>1.8181375557284245</c:v>
                </c:pt>
                <c:pt idx="11" formatCode="0.00">
                  <c:v>1.8620748754096459</c:v>
                </c:pt>
                <c:pt idx="12" formatCode="0.00">
                  <c:v>1.9051668936499264</c:v>
                </c:pt>
                <c:pt idx="13" formatCode="0.00">
                  <c:v>1.9473676343591826</c:v>
                </c:pt>
                <c:pt idx="14" formatCode="0.00">
                  <c:v>1.988630023139675</c:v>
                </c:pt>
                <c:pt idx="15" formatCode="0.00">
                  <c:v>2.0289058675683496</c:v>
                </c:pt>
                <c:pt idx="16" formatCode="0.00">
                  <c:v>2.0681458371763566</c:v>
                </c:pt>
                <c:pt idx="17" formatCode="0.00">
                  <c:v>2.1062994431215594</c:v>
                </c:pt>
                <c:pt idx="18" formatCode="0.00">
                  <c:v>2.1433150175497624</c:v>
                </c:pt>
                <c:pt idx="19" formatCode="0.00">
                  <c:v>2.1791396926403457</c:v>
                </c:pt>
                <c:pt idx="20" formatCode="0.00">
                  <c:v>2.2137193793319336</c:v>
                </c:pt>
                <c:pt idx="21" formatCode="0.00">
                  <c:v>2.2469987457236691</c:v>
                </c:pt>
                <c:pt idx="22" formatCode="0.00">
                  <c:v>2.2789211951476132</c:v>
                </c:pt>
                <c:pt idx="23" formatCode="0.00">
                  <c:v>2.3094288439077229</c:v>
                </c:pt>
                <c:pt idx="24" formatCode="0.00">
                  <c:v>2.3384624986808054</c:v>
                </c:pt>
                <c:pt idx="25" formatCode="0.00">
                  <c:v>2.3659616335747886</c:v>
                </c:pt>
                <c:pt idx="26" formatCode="0.00">
                  <c:v>2.3918643668395934</c:v>
                </c:pt>
                <c:pt idx="27" formatCode="0.00">
                  <c:v>2.4161074372258136</c:v>
                </c:pt>
                <c:pt idx="28" formatCode="0.00">
                  <c:v>2.4386261799863762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AE5B-4A7D-908C-E13577DE2C4F}"/>
            </c:ext>
          </c:extLst>
        </c:ser>
        <c:ser>
          <c:idx val="23"/>
          <c:order val="23"/>
          <c:spPr>
            <a:ln w="1270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Sheet1!$AB$393:$AB$473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1.4905987734839978</c:v>
                </c:pt>
                <c:pt idx="4" formatCode="0.00">
                  <c:v>1.5393573732884756</c:v>
                </c:pt>
                <c:pt idx="5" formatCode="0.00">
                  <c:v>1.5876177446278104</c:v>
                </c:pt>
                <c:pt idx="6" formatCode="0.00">
                  <c:v>1.6353429758879121</c:v>
                </c:pt>
                <c:pt idx="7" formatCode="0.00">
                  <c:v>1.6824952284363328</c:v>
                </c:pt>
                <c:pt idx="8" formatCode="0.00">
                  <c:v>1.7290357196264057</c:v>
                </c:pt>
                <c:pt idx="9" formatCode="0.00">
                  <c:v>1.7749247055373158</c:v>
                </c:pt>
                <c:pt idx="10" formatCode="0.00">
                  <c:v>1.8201214634464056</c:v>
                </c:pt>
                <c:pt idx="11" formatCode="0.00">
                  <c:v>1.8645842740299714</c:v>
                </c:pt>
                <c:pt idx="12" formatCode="0.00">
                  <c:v>1.9082704032887621</c:v>
                </c:pt>
                <c:pt idx="13" formatCode="0.00">
                  <c:v>1.9511360841943357</c:v>
                </c:pt>
                <c:pt idx="14" formatCode="0.00">
                  <c:v>1.9931364980523827</c:v>
                </c:pt>
                <c:pt idx="15" formatCode="0.00">
                  <c:v>2.0342257555790804</c:v>
                </c:pt>
                <c:pt idx="16" formatCode="0.00">
                  <c:v>2.0743568776864736</c:v>
                </c:pt>
                <c:pt idx="17" formatCode="0.00">
                  <c:v>2.1134817759728524</c:v>
                </c:pt>
                <c:pt idx="18" formatCode="0.00">
                  <c:v>2.1515512329140143</c:v>
                </c:pt>
                <c:pt idx="19" formatCode="0.00">
                  <c:v>2.1885148817512796</c:v>
                </c:pt>
                <c:pt idx="20" formatCode="0.00">
                  <c:v>2.2243211860720349</c:v>
                </c:pt>
                <c:pt idx="21" formatCode="0.00">
                  <c:v>2.258917419078565</c:v>
                </c:pt>
                <c:pt idx="22" formatCode="0.00">
                  <c:v>2.2922496425408521</c:v>
                </c:pt>
                <c:pt idx="23" formatCode="0.00">
                  <c:v>2.3242626854289736</c:v>
                </c:pt>
                <c:pt idx="24" formatCode="0.00">
                  <c:v>2.35490012222068</c:v>
                </c:pt>
                <c:pt idx="25" formatCode="0.00">
                  <c:v>2.3841042508796586</c:v>
                </c:pt>
                <c:pt idx="26" formatCode="0.00">
                  <c:v>2.4118160704999596</c:v>
                </c:pt>
                <c:pt idx="27" formatCode="0.00">
                  <c:v>2.4379752586119743</c:v>
                </c:pt>
                <c:pt idx="28" formatCode="0.00">
                  <c:v>2.462520148145309</c:v>
                </c:pt>
                <c:pt idx="29" formatCode="0.00">
                  <c:v>2.4853877040438497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AE5B-4A7D-908C-E13577DE2C4F}"/>
            </c:ext>
          </c:extLst>
        </c:ser>
        <c:ser>
          <c:idx val="24"/>
          <c:order val="24"/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Sheet1!$AC$393:$AC$473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1.4906459881894805</c:v>
                </c:pt>
                <c:pt idx="4" formatCode="0.00">
                  <c:v>1.5395007148102802</c:v>
                </c:pt>
                <c:pt idx="5" formatCode="0.00">
                  <c:v>1.5879078597263423</c:v>
                </c:pt>
                <c:pt idx="6" formatCode="0.00">
                  <c:v>1.6358322838638093</c:v>
                </c:pt>
                <c:pt idx="7" formatCode="0.00">
                  <c:v>1.6832379596773515</c:v>
                </c:pt>
                <c:pt idx="8" formatCode="0.00">
                  <c:v>1.7300879548204184</c:v>
                </c:pt>
                <c:pt idx="9" formatCode="0.00">
                  <c:v>1.7763444155614443</c:v>
                </c:pt>
                <c:pt idx="10" formatCode="0.00">
                  <c:v>1.8219685499424569</c:v>
                </c:pt>
                <c:pt idx="11" formatCode="0.00">
                  <c:v>1.8669206106764811</c:v>
                </c:pt>
                <c:pt idx="12" formatCode="0.00">
                  <c:v>1.9111598777800916</c:v>
                </c:pt>
                <c:pt idx="13" formatCode="0.00">
                  <c:v>1.9546446409374085</c:v>
                </c:pt>
                <c:pt idx="14" formatCode="0.00">
                  <c:v>1.9973321815917995</c:v>
                </c:pt>
                <c:pt idx="15" formatCode="0.00">
                  <c:v>2.0391787547614841</c:v>
                </c:pt>
                <c:pt idx="16" formatCode="0.00">
                  <c:v>2.0801395705752026</c:v>
                </c:pt>
                <c:pt idx="17" formatCode="0.00">
                  <c:v>2.1201687755240544</c:v>
                </c:pt>
                <c:pt idx="18" formatCode="0.00">
                  <c:v>2.1592194334255579</c:v>
                </c:pt>
                <c:pt idx="19" formatCode="0.00">
                  <c:v>2.197243506095941</c:v>
                </c:pt>
                <c:pt idx="20" formatCode="0.00">
                  <c:v>2.2341918337266105</c:v>
                </c:pt>
                <c:pt idx="21" formatCode="0.00">
                  <c:v>2.2700141149607083</c:v>
                </c:pt>
                <c:pt idx="22" formatCode="0.00">
                  <c:v>2.3046588866655902</c:v>
                </c:pt>
                <c:pt idx="23" formatCode="0.00">
                  <c:v>2.3380735033970339</c:v>
                </c:pt>
                <c:pt idx="24" formatCode="0.00">
                  <c:v>2.3702041165509069</c:v>
                </c:pt>
                <c:pt idx="25" formatCode="0.00">
                  <c:v>2.4009956531979846</c:v>
                </c:pt>
                <c:pt idx="26" formatCode="0.00">
                  <c:v>2.4303917945975408</c:v>
                </c:pt>
                <c:pt idx="27" formatCode="0.00">
                  <c:v>2.4583349543852941</c:v>
                </c:pt>
                <c:pt idx="28" formatCode="0.00">
                  <c:v>2.4847662564312101</c:v>
                </c:pt>
                <c:pt idx="29" formatCode="0.00">
                  <c:v>2.5096255123626379</c:v>
                </c:pt>
                <c:pt idx="30" formatCode="0.00">
                  <c:v>2.5328511987481623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5B-4A7D-908C-E13577DE2C4F}"/>
            </c:ext>
          </c:extLst>
        </c:ser>
        <c:ser>
          <c:idx val="25"/>
          <c:order val="25"/>
          <c:spPr>
            <a:ln w="1270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Sheet1!$AD$393:$AD$473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1.490690055247931</c:v>
                </c:pt>
                <c:pt idx="4" formatCode="0.00">
                  <c:v>1.539634500230632</c:v>
                </c:pt>
                <c:pt idx="5" formatCode="0.00">
                  <c:v>1.5881786338183059</c:v>
                </c:pt>
                <c:pt idx="6" formatCode="0.00">
                  <c:v>1.63628897130798</c:v>
                </c:pt>
                <c:pt idx="7" formatCode="0.00">
                  <c:v>1.683931175502303</c:v>
                </c:pt>
                <c:pt idx="8" formatCode="0.00">
                  <c:v>1.7310700410014976</c:v>
                </c:pt>
                <c:pt idx="9" formatCode="0.00">
                  <c:v>1.7776694782506315</c:v>
                </c:pt>
                <c:pt idx="10" formatCode="0.00">
                  <c:v>1.8236924973387716</c:v>
                </c:pt>
                <c:pt idx="11" formatCode="0.00">
                  <c:v>1.8691011915465572</c:v>
                </c:pt>
                <c:pt idx="12" formatCode="0.00">
                  <c:v>1.9138567206386659</c:v>
                </c:pt>
                <c:pt idx="13" formatCode="0.00">
                  <c:v>1.9579192938976111</c:v>
                </c:pt>
                <c:pt idx="14" formatCode="0.00">
                  <c:v>2.0012481528952555</c:v>
                </c:pt>
                <c:pt idx="15" formatCode="0.00">
                  <c:v>2.0438015539983945</c:v>
                </c:pt>
                <c:pt idx="16" formatCode="0.00">
                  <c:v>2.0855367506046836</c:v>
                </c:pt>
                <c:pt idx="17" formatCode="0.00">
                  <c:v>2.1264099751051768</c:v>
                </c:pt>
                <c:pt idx="18" formatCode="0.00">
                  <c:v>2.1663764205696658</c:v>
                </c:pt>
                <c:pt idx="19" formatCode="0.00">
                  <c:v>2.205390222150958</c:v>
                </c:pt>
                <c:pt idx="20" formatCode="0.00">
                  <c:v>2.2434044382042151</c:v>
                </c:pt>
                <c:pt idx="21" formatCode="0.00">
                  <c:v>2.2803710311173759</c:v>
                </c:pt>
                <c:pt idx="22" formatCode="0.00">
                  <c:v>2.3162408478486789</c:v>
                </c:pt>
                <c:pt idx="23" formatCode="0.00">
                  <c:v>2.3509636001672223</c:v>
                </c:pt>
                <c:pt idx="24" formatCode="0.00">
                  <c:v>2.3844878445924516</c:v>
                </c:pt>
                <c:pt idx="25" formatCode="0.00">
                  <c:v>2.4167609620284218</c:v>
                </c:pt>
                <c:pt idx="26" formatCode="0.00">
                  <c:v>2.4477291370886172</c:v>
                </c:pt>
                <c:pt idx="27" formatCode="0.00">
                  <c:v>2.4773373371070595</c:v>
                </c:pt>
                <c:pt idx="28" formatCode="0.00">
                  <c:v>2.505529290831384</c:v>
                </c:pt>
                <c:pt idx="29" formatCode="0.00">
                  <c:v>2.5322474667935064</c:v>
                </c:pt>
                <c:pt idx="30" formatCode="0.00">
                  <c:v>2.5574330513534385</c:v>
                </c:pt>
                <c:pt idx="31" formatCode="0.00">
                  <c:v>2.581025926411773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5B-4A7D-908C-E13577DE2C4F}"/>
            </c:ext>
          </c:extLst>
        </c:ser>
        <c:ser>
          <c:idx val="26"/>
          <c:order val="26"/>
          <c:spPr>
            <a:ln w="1270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Sheet1!$AE$393:$AE$473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1.4907312792703522</c:v>
                </c:pt>
                <c:pt idx="4" formatCode="0.00">
                  <c:v>1.5397596543335414</c:v>
                </c:pt>
                <c:pt idx="5" formatCode="0.00">
                  <c:v>1.5884319386140142</c:v>
                </c:pt>
                <c:pt idx="6" formatCode="0.00">
                  <c:v>1.6367161950460756</c:v>
                </c:pt>
                <c:pt idx="7" formatCode="0.00">
                  <c:v>1.6845796677256439</c:v>
                </c:pt>
                <c:pt idx="8" formatCode="0.00">
                  <c:v>1.7319887667837972</c:v>
                </c:pt>
                <c:pt idx="9" formatCode="0.00">
                  <c:v>1.7789090530243867</c:v>
                </c:pt>
                <c:pt idx="10" formatCode="0.00">
                  <c:v>1.8253052223224207</c:v>
                </c:pt>
                <c:pt idx="11" formatCode="0.00">
                  <c:v>1.8711410897798542</c:v>
                </c:pt>
                <c:pt idx="12" formatCode="0.00">
                  <c:v>1.9163795736353966</c:v>
                </c:pt>
                <c:pt idx="13" formatCode="0.00">
                  <c:v>1.9609826789248963</c:v>
                </c:pt>
                <c:pt idx="14" formatCode="0.00">
                  <c:v>2.0049114808888109</c:v>
                </c:pt>
                <c:pt idx="15" formatCode="0.00">
                  <c:v>2.0481261081232458</c:v>
                </c:pt>
                <c:pt idx="16" formatCode="0.00">
                  <c:v>2.0905857254709712</c:v>
                </c:pt>
                <c:pt idx="17" formatCode="0.00">
                  <c:v>2.1322485166488074</c:v>
                </c:pt>
                <c:pt idx="18" formatCode="0.00">
                  <c:v>2.1730716666077017</c:v>
                </c:pt>
                <c:pt idx="19" formatCode="0.00">
                  <c:v>2.2130113436217806</c:v>
                </c:pt>
                <c:pt idx="20" formatCode="0.00">
                  <c:v>2.2520226811026185</c:v>
                </c:pt>
                <c:pt idx="21" formatCode="0.00">
                  <c:v>2.2900597591349028</c:v>
                </c:pt>
                <c:pt idx="22" formatCode="0.00">
                  <c:v>2.327075585729633</c:v>
                </c:pt>
                <c:pt idx="23" formatCode="0.00">
                  <c:v>2.3630220777909474</c:v>
                </c:pt>
                <c:pt idx="24" formatCode="0.00">
                  <c:v>2.3978500417926059</c:v>
                </c:pt>
                <c:pt idx="25" formatCode="0.00">
                  <c:v>2.4315091541601208</c:v>
                </c:pt>
                <c:pt idx="26" formatCode="0.00">
                  <c:v>2.4639479413544616</c:v>
                </c:pt>
                <c:pt idx="27" formatCode="0.00">
                  <c:v>2.4951137596532265</c:v>
                </c:pt>
                <c:pt idx="28" formatCode="0.00">
                  <c:v>2.5249527746250946</c:v>
                </c:pt>
                <c:pt idx="29" formatCode="0.00">
                  <c:v>2.5534099402933506</c:v>
                </c:pt>
                <c:pt idx="30" formatCode="0.00">
                  <c:v>2.5804289779841811</c:v>
                </c:pt>
                <c:pt idx="31" formatCode="0.00">
                  <c:v>2.6059523548554271</c:v>
                </c:pt>
                <c:pt idx="32" formatCode="0.00">
                  <c:v>2.6299212621013899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AE5B-4A7D-908C-E13577DE2C4F}"/>
            </c:ext>
          </c:extLst>
        </c:ser>
        <c:ser>
          <c:idx val="27"/>
          <c:order val="27"/>
          <c:spPr>
            <a:ln w="127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Sheet1!$AF$393:$AF$473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1.4907699267913723</c:v>
                </c:pt>
                <c:pt idx="4" formatCode="0.00">
                  <c:v>1.5398769863050188</c:v>
                </c:pt>
                <c:pt idx="5" formatCode="0.00">
                  <c:v>1.5886694118599898</c:v>
                </c:pt>
                <c:pt idx="6" formatCode="0.00">
                  <c:v>1.6371167173005394</c:v>
                </c:pt>
                <c:pt idx="7" formatCode="0.00">
                  <c:v>1.6851876291850265</c:v>
                </c:pt>
                <c:pt idx="8" formatCode="0.00">
                  <c:v>1.7328500722047029</c:v>
                </c:pt>
                <c:pt idx="9" formatCode="0.00">
                  <c:v>1.7800711543747825</c:v>
                </c:pt>
                <c:pt idx="10" formatCode="0.00">
                  <c:v>1.8268171519945917</c:v>
                </c:pt>
                <c:pt idx="11" formatCode="0.00">
                  <c:v>1.8730534943735699</c:v>
                </c:pt>
                <c:pt idx="12" formatCode="0.00">
                  <c:v>1.9187447483198323</c:v>
                </c:pt>
                <c:pt idx="13" formatCode="0.00">
                  <c:v>1.9638546023879768</c:v>
                </c:pt>
                <c:pt idx="14" formatCode="0.00">
                  <c:v>2.0083458508827698</c:v>
                </c:pt>
                <c:pt idx="15" formatCode="0.00">
                  <c:v>2.0521803776152945</c:v>
                </c:pt>
                <c:pt idx="16" formatCode="0.00">
                  <c:v>2.095319139408117</c:v>
                </c:pt>
                <c:pt idx="17" formatCode="0.00">
                  <c:v>2.1377221493459619</c:v>
                </c:pt>
                <c:pt idx="18" formatCode="0.00">
                  <c:v>2.1793484597683612</c:v>
                </c:pt>
                <c:pt idx="19" formatCode="0.00">
                  <c:v>2.2201561450006779</c:v>
                </c:pt>
                <c:pt idx="20" formatCode="0.00">
                  <c:v>2.2601022838198737</c:v>
                </c:pt>
                <c:pt idx="21" formatCode="0.00">
                  <c:v>2.2991429416513358</c:v>
                </c:pt>
                <c:pt idx="22" formatCode="0.00">
                  <c:v>2.3372331524930283</c:v>
                </c:pt>
                <c:pt idx="23" formatCode="0.00">
                  <c:v>2.3743269005631906</c:v>
                </c:pt>
                <c:pt idx="24" formatCode="0.00">
                  <c:v>2.4103771016677529</c:v>
                </c:pt>
                <c:pt idx="25" formatCode="0.00">
                  <c:v>2.4453355842835904</c:v>
                </c:pt>
                <c:pt idx="26" formatCode="0.00">
                  <c:v>2.4791530703536928</c:v>
                </c:pt>
                <c:pt idx="27" formatCode="0.00">
                  <c:v>2.51177915579026</c:v>
                </c:pt>
                <c:pt idx="28" formatCode="0.00">
                  <c:v>2.5431622906817011</c:v>
                </c:pt>
                <c:pt idx="29" formatCode="0.00">
                  <c:v>2.5732497591994581</c:v>
                </c:pt>
                <c:pt idx="30" formatCode="0.00">
                  <c:v>2.6019876592005047</c:v>
                </c:pt>
                <c:pt idx="31" formatCode="0.00">
                  <c:v>2.6293208815213549</c:v>
                </c:pt>
                <c:pt idx="32" formatCode="0.00">
                  <c:v>2.6551930889593156</c:v>
                </c:pt>
                <c:pt idx="33" formatCode="0.00">
                  <c:v>2.6795466949367022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AE5B-4A7D-908C-E13577DE2C4F}"/>
            </c:ext>
          </c:extLst>
        </c:ser>
        <c:ser>
          <c:idx val="28"/>
          <c:order val="28"/>
          <c:spPr>
            <a:ln w="127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Sheet1!$AG$393:$AG$473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1.4413779465455492</c:v>
                </c:pt>
                <c:pt idx="3" formatCode="0.00">
                  <c:v>1.490806232038391</c:v>
                </c:pt>
                <c:pt idx="4" formatCode="0.00">
                  <c:v>1.5399872072479217</c:v>
                </c:pt>
                <c:pt idx="5" formatCode="0.00">
                  <c:v>1.5888924927880281</c:v>
                </c:pt>
                <c:pt idx="6" formatCode="0.00">
                  <c:v>1.6374929654789756</c:v>
                </c:pt>
                <c:pt idx="7" formatCode="0.00">
                  <c:v>1.6857587444953557</c:v>
                </c:pt>
                <c:pt idx="8" formatCode="0.00">
                  <c:v>1.7336591772970691</c:v>
                </c:pt>
                <c:pt idx="9" formatCode="0.00">
                  <c:v>1.7811628253403058</c:v>
                </c:pt>
                <c:pt idx="10" formatCode="0.00">
                  <c:v>1.828237449565419</c:v>
                </c:pt>
                <c:pt idx="11" formatCode="0.00">
                  <c:v>1.8748499956585754</c:v>
                </c:pt>
                <c:pt idx="12" formatCode="0.00">
                  <c:v>1.9209665790839985</c:v>
                </c:pt>
                <c:pt idx="13" formatCode="0.00">
                  <c:v>1.9665524698835979</c:v>
                </c:pt>
                <c:pt idx="14" formatCode="0.00">
                  <c:v>2.0115720772407308</c:v>
                </c:pt>
                <c:pt idx="15" formatCode="0.00">
                  <c:v>2.0559889338047945</c:v>
                </c:pt>
                <c:pt idx="16" formatCode="0.00">
                  <c:v>2.0997656797733137</c:v>
                </c:pt>
                <c:pt idx="17" formatCode="0.00">
                  <c:v>2.1428640467281372</c:v>
                </c:pt>
                <c:pt idx="18" formatCode="0.00">
                  <c:v>2.1852448412223144</c:v>
                </c:pt>
                <c:pt idx="19" formatCode="0.00">
                  <c:v>2.2268679281141868</c:v>
                </c:pt>
                <c:pt idx="20" formatCode="0.00">
                  <c:v>2.2676922136451729</c:v>
                </c:pt>
                <c:pt idx="21" formatCode="0.00">
                  <c:v>2.3076756282576811</c:v>
                </c:pt>
                <c:pt idx="22" formatCode="0.00">
                  <c:v>2.3467751091495503</c:v>
                </c:pt>
                <c:pt idx="23" formatCode="0.00">
                  <c:v>2.3849465825613572</c:v>
                </c:pt>
                <c:pt idx="24" formatCode="0.00">
                  <c:v>2.4221449457928883</c:v>
                </c:pt>
                <c:pt idx="25" formatCode="0.00">
                  <c:v>2.4583240489450304</c:v>
                </c:pt>
                <c:pt idx="26" formatCode="0.00">
                  <c:v>2.4934366763832725</c:v>
                </c:pt>
                <c:pt idx="27" formatCode="0.00">
                  <c:v>2.5274345279189872</c:v>
                </c:pt>
                <c:pt idx="28" formatCode="0.00">
                  <c:v>2.5602681997045722</c:v>
                </c:pt>
                <c:pt idx="29" formatCode="0.00">
                  <c:v>2.5918871648385258</c:v>
                </c:pt>
                <c:pt idx="30" formatCode="0.00">
                  <c:v>2.6222397536764435</c:v>
                </c:pt>
                <c:pt idx="31" formatCode="0.00">
                  <c:v>2.6512731338438922</c:v>
                </c:pt>
                <c:pt idx="32" formatCode="0.00">
                  <c:v>2.6789332899470621</c:v>
                </c:pt>
                <c:pt idx="33" formatCode="0.00">
                  <c:v>2.7051650029770329</c:v>
                </c:pt>
                <c:pt idx="34" formatCode="0.00">
                  <c:v>2.7299118294034557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5B-4A7D-908C-E13577DE2C4F}"/>
            </c:ext>
          </c:extLst>
        </c:ser>
        <c:ser>
          <c:idx val="29"/>
          <c:order val="29"/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Sheet1!$AH$393:$AH$473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1.4413779465463135</c:v>
                </c:pt>
                <c:pt idx="3" formatCode="0.00">
                  <c:v>1.4908404016841661</c:v>
                </c:pt>
                <c:pt idx="4" formatCode="0.00">
                  <c:v>1.5400909446082223</c:v>
                </c:pt>
                <c:pt idx="5" formatCode="0.00">
                  <c:v>1.5891024513115535</c:v>
                </c:pt>
                <c:pt idx="6" formatCode="0.00">
                  <c:v>1.637847081415378</c:v>
                </c:pt>
                <c:pt idx="7" formatCode="0.00">
                  <c:v>1.6862962647919162</c:v>
                </c:pt>
                <c:pt idx="8" formatCode="0.00">
                  <c:v>1.7344206879774442</c:v>
                </c:pt>
                <c:pt idx="9" formatCode="0.00">
                  <c:v>1.7821902803725984</c:v>
                </c:pt>
                <c:pt idx="10" formatCode="0.00">
                  <c:v>1.8295742002269351</c:v>
                </c:pt>
                <c:pt idx="11" formatCode="0.00">
                  <c:v>1.8765408204047149</c:v>
                </c:pt>
                <c:pt idx="12" formatCode="0.00">
                  <c:v>1.9230577139288514</c:v>
                </c:pt>
                <c:pt idx="13" formatCode="0.00">
                  <c:v>1.9690916392998994</c:v>
                </c:pt>
                <c:pt idx="14" formatCode="0.00">
                  <c:v>2.0146085255869481</c:v>
                </c:pt>
                <c:pt idx="15" formatCode="0.00">
                  <c:v>2.05957345728722</c:v>
                </c:pt>
                <c:pt idx="16" formatCode="0.00">
                  <c:v>2.1039506589511405</c:v>
                </c:pt>
                <c:pt idx="17" formatCode="0.00">
                  <c:v>2.1477034795696146</c:v>
                </c:pt>
                <c:pt idx="18" formatCode="0.00">
                  <c:v>2.1907943767201785</c:v>
                </c:pt>
                <c:pt idx="19" formatCode="0.00">
                  <c:v>2.233184900468685</c:v>
                </c:pt>
                <c:pt idx="20" formatCode="0.00">
                  <c:v>2.2748356770230962</c:v>
                </c:pt>
                <c:pt idx="21" formatCode="0.00">
                  <c:v>2.3157063921359575</c:v>
                </c:pt>
                <c:pt idx="22" formatCode="0.00">
                  <c:v>2.355755774252049</c:v>
                </c:pt>
                <c:pt idx="23" formatCode="0.00">
                  <c:v>2.3949415773976748</c:v>
                </c:pt>
                <c:pt idx="24" formatCode="0.00">
                  <c:v>2.4332205638080158</c:v>
                </c:pt>
                <c:pt idx="25" formatCode="0.00">
                  <c:v>2.4705484862889069</c:v>
                </c:pt>
                <c:pt idx="26" formatCode="0.00">
                  <c:v>2.5068800703093688</c:v>
                </c:pt>
                <c:pt idx="27" formatCode="0.00">
                  <c:v>2.5421689958211693</c:v>
                </c:pt>
                <c:pt idx="28" formatCode="0.00">
                  <c:v>2.5763678788016353</c:v>
                </c:pt>
                <c:pt idx="29" formatCode="0.00">
                  <c:v>2.6094282525159067</c:v>
                </c:pt>
                <c:pt idx="30" formatCode="0.00">
                  <c:v>2.6413005484947489</c:v>
                </c:pt>
                <c:pt idx="31" formatCode="0.00">
                  <c:v>2.6719340772240159</c:v>
                </c:pt>
                <c:pt idx="32" formatCode="0.00">
                  <c:v>2.7012770085417848</c:v>
                </c:pt>
                <c:pt idx="33" formatCode="0.00">
                  <c:v>2.729276351739149</c:v>
                </c:pt>
                <c:pt idx="34" formatCode="0.00">
                  <c:v>2.7558779353605831</c:v>
                </c:pt>
                <c:pt idx="35" formatCode="0.00">
                  <c:v>2.7810263866997746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AE5B-4A7D-908C-E13577DE2C4F}"/>
            </c:ext>
          </c:extLst>
        </c:ser>
        <c:ser>
          <c:idx val="30"/>
          <c:order val="30"/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Sheet1!$AI$393:$AI$473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1.4413779465470773</c:v>
                </c:pt>
                <c:pt idx="3" formatCode="0.00">
                  <c:v>1.4908726187788421</c:v>
                </c:pt>
                <c:pt idx="4" formatCode="0.00">
                  <c:v>1.5401887541194967</c:v>
                </c:pt>
                <c:pt idx="5" formatCode="0.00">
                  <c:v>1.5893004122053436</c:v>
                </c:pt>
                <c:pt idx="6" formatCode="0.00">
                  <c:v>1.6381809621556429</c:v>
                </c:pt>
                <c:pt idx="7" formatCode="0.00">
                  <c:v>1.6868030696432355</c:v>
                </c:pt>
                <c:pt idx="8" formatCode="0.00">
                  <c:v>1.7351386837621241</c:v>
                </c:pt>
                <c:pt idx="9" formatCode="0.00">
                  <c:v>1.7831590236891379</c:v>
                </c:pt>
                <c:pt idx="10" formatCode="0.00">
                  <c:v>1.8308345651367939</c:v>
                </c:pt>
                <c:pt idx="11" formatCode="0.00">
                  <c:v>1.878135026594415</c:v>
                </c:pt>
                <c:pt idx="12" formatCode="0.00">
                  <c:v>1.9250293553545348</c:v>
                </c:pt>
                <c:pt idx="13" formatCode="0.00">
                  <c:v>1.9714857133215751</c:v>
                </c:pt>
                <c:pt idx="14" formatCode="0.00">
                  <c:v>2.0174714625997443</c:v>
                </c:pt>
                <c:pt idx="15" formatCode="0.00">
                  <c:v>2.0629531508570693</c:v>
                </c:pt>
                <c:pt idx="16" formatCode="0.00">
                  <c:v>2.1078964964624261</c:v>
                </c:pt>
                <c:pt idx="17" formatCode="0.00">
                  <c:v>2.1522663733924023</c:v>
                </c:pt>
                <c:pt idx="18" formatCode="0.00">
                  <c:v>2.1960267959047646</c:v>
                </c:pt>
                <c:pt idx="19" formatCode="0.00">
                  <c:v>2.2391409029753011</c:v>
                </c:pt>
                <c:pt idx="20" formatCode="0.00">
                  <c:v>2.281570942494719</c:v>
                </c:pt>
                <c:pt idx="21" formatCode="0.00">
                  <c:v>2.3232782552222644</c:v>
                </c:pt>
                <c:pt idx="22" formatCode="0.00">
                  <c:v>2.3642232584926881</c:v>
                </c:pt>
                <c:pt idx="23" formatCode="0.00">
                  <c:v>2.4043654296731254</c:v>
                </c:pt>
                <c:pt idx="24" formatCode="0.00">
                  <c:v>2.443663289366413</c:v>
                </c:pt>
                <c:pt idx="25" formatCode="0.00">
                  <c:v>2.482074384357337</c:v>
                </c:pt>
                <c:pt idx="26" formatCode="0.00">
                  <c:v>2.5195552702982495</c:v>
                </c:pt>
                <c:pt idx="27" formatCode="0.00">
                  <c:v>2.5560614941304327</c:v>
                </c:pt>
                <c:pt idx="28" formatCode="0.00">
                  <c:v>2.5915475762375757</c:v>
                </c:pt>
                <c:pt idx="29" formatCode="0.00">
                  <c:v>2.6259669923276516</c:v>
                </c:pt>
                <c:pt idx="30" formatCode="0.00">
                  <c:v>2.6592721550394431</c:v>
                </c:pt>
                <c:pt idx="31" formatCode="0.00">
                  <c:v>2.691414395269931</c:v>
                </c:pt>
                <c:pt idx="32" formatCode="0.00">
                  <c:v>2.7223439432186884</c:v>
                </c:pt>
                <c:pt idx="33" formatCode="0.00">
                  <c:v>2.7520099091453911</c:v>
                </c:pt>
                <c:pt idx="34" formatCode="0.00">
                  <c:v>2.7803602638364908</c:v>
                </c:pt>
                <c:pt idx="35" formatCode="0.00">
                  <c:v>2.8073418187770711</c:v>
                </c:pt>
                <c:pt idx="36" formatCode="0.00">
                  <c:v>2.8329002060238189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E-AE5B-4A7D-908C-E13577DE2C4F}"/>
            </c:ext>
          </c:extLst>
        </c:ser>
        <c:ser>
          <c:idx val="31"/>
          <c:order val="31"/>
          <c:spPr>
            <a:ln w="127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Sheet1!$AJ$393:$AJ$473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1.4413779465478411</c:v>
                </c:pt>
                <c:pt idx="3" formatCode="0.00">
                  <c:v>1.4909030460350114</c:v>
                </c:pt>
                <c:pt idx="4" formatCode="0.00">
                  <c:v>1.5402811297691639</c:v>
                </c:pt>
                <c:pt idx="5" formatCode="0.00">
                  <c:v>1.5894873752718766</c:v>
                </c:pt>
                <c:pt idx="6" formatCode="0.00">
                  <c:v>1.6384962939661141</c:v>
                </c:pt>
                <c:pt idx="7" formatCode="0.00">
                  <c:v>1.6872817186697506</c:v>
                </c:pt>
                <c:pt idx="8" formatCode="0.00">
                  <c:v>1.7358167908924171</c:v>
                </c:pt>
                <c:pt idx="9" formatCode="0.00">
                  <c:v>1.7840739479329031</c:v>
                </c:pt>
                <c:pt idx="10" formatCode="0.00">
                  <c:v>1.8320249097742998</c:v>
                </c:pt>
                <c:pt idx="11" formatCode="0.00">
                  <c:v>1.8796406657740443</c:v>
                </c:pt>
                <c:pt idx="12" formatCode="0.00">
                  <c:v>1.9268914611459793</c:v>
                </c:pt>
                <c:pt idx="13" formatCode="0.00">
                  <c:v>1.9737467832315105</c:v>
                </c:pt>
                <c:pt idx="14" formatCode="0.00">
                  <c:v>2.0201753475569033</c:v>
                </c:pt>
                <c:pt idx="15" formatCode="0.00">
                  <c:v>2.0661450836737232</c:v>
                </c:pt>
                <c:pt idx="16" formatCode="0.00">
                  <c:v>2.1116231207793836</c:v>
                </c:pt>
                <c:pt idx="17" formatCode="0.00">
                  <c:v>2.1565757731147248</c:v>
                </c:pt>
                <c:pt idx="18" formatCode="0.00">
                  <c:v>2.2009685251355116</c:v>
                </c:pt>
                <c:pt idx="19" formatCode="0.00">
                  <c:v>2.2447660164546939</c:v>
                </c:pt>
                <c:pt idx="20" formatCode="0.00">
                  <c:v>2.287932026552236</c:v>
                </c:pt>
                <c:pt idx="21" formatCode="0.00">
                  <c:v>2.330429459249268</c:v>
                </c:pt>
                <c:pt idx="22" formatCode="0.00">
                  <c:v>2.3722203269432924</c:v>
                </c:pt>
                <c:pt idx="23" formatCode="0.00">
                  <c:v>2.4132657346011164</c:v>
                </c:pt>
                <c:pt idx="24" formatCode="0.00">
                  <c:v>2.4535258635061434</c:v>
                </c:pt>
                <c:pt idx="25" formatCode="0.00">
                  <c:v>2.4929599547566128</c:v>
                </c:pt>
                <c:pt idx="26" formatCode="0.00">
                  <c:v>2.5315262925113537</c:v>
                </c:pt>
                <c:pt idx="27" formatCode="0.00">
                  <c:v>2.5691821869795244</c:v>
                </c:pt>
                <c:pt idx="28" formatCode="0.00">
                  <c:v>2.6058839571508239</c:v>
                </c:pt>
                <c:pt idx="29" formatCode="0.00">
                  <c:v>2.6415869132625662</c:v>
                </c:pt>
                <c:pt idx="30" formatCode="0.00">
                  <c:v>2.6762453389999963</c:v>
                </c:pt>
                <c:pt idx="31" formatCode="0.00">
                  <c:v>2.7098124734261591</c:v>
                </c:pt>
                <c:pt idx="32" formatCode="0.00">
                  <c:v>2.7422404926375958</c:v>
                </c:pt>
                <c:pt idx="33" formatCode="0.00">
                  <c:v>2.7734804911420854</c:v>
                </c:pt>
                <c:pt idx="34" formatCode="0.00">
                  <c:v>2.8034824629546176</c:v>
                </c:pt>
                <c:pt idx="35" formatCode="0.00">
                  <c:v>2.8321952824077039</c:v>
                </c:pt>
                <c:pt idx="36" formatCode="0.00">
                  <c:v>2.8595666846721244</c:v>
                </c:pt>
                <c:pt idx="37" formatCode="0.00">
                  <c:v>2.8855432459841142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F-AE5B-4A7D-908C-E13577DE2C4F}"/>
            </c:ext>
          </c:extLst>
        </c:ser>
        <c:ser>
          <c:idx val="32"/>
          <c:order val="32"/>
          <c:spPr>
            <a:ln w="127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Sheet1!$AK$393:$AK$473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1.4413779465486052</c:v>
                </c:pt>
                <c:pt idx="3" formatCode="0.00">
                  <c:v>1.4909318285747144</c:v>
                </c:pt>
                <c:pt idx="4" formatCode="0.00">
                  <c:v>1.5403685121405972</c:v>
                </c:pt>
                <c:pt idx="5" formatCode="0.00">
                  <c:v>1.5896642322268759</c:v>
                </c:pt>
                <c:pt idx="6" formatCode="0.00">
                  <c:v>1.6387945808140738</c:v>
                </c:pt>
                <c:pt idx="7" formatCode="0.00">
                  <c:v>1.6877344947761754</c:v>
                </c:pt>
                <c:pt idx="8" formatCode="0.00">
                  <c:v>1.7364582435835436</c:v>
                </c:pt>
                <c:pt idx="9" formatCode="0.00">
                  <c:v>1.7849394168124972</c:v>
                </c:pt>
                <c:pt idx="10" formatCode="0.00">
                  <c:v>1.8331509114588329</c:v>
                </c:pt>
                <c:pt idx="11" formatCode="0.00">
                  <c:v>1.8810649190525282</c:v>
                </c:pt>
                <c:pt idx="12" formatCode="0.00">
                  <c:v>1.9286529125708256</c:v>
                </c:pt>
                <c:pt idx="13" formatCode="0.00">
                  <c:v>1.975885633146873</c:v>
                </c:pt>
                <c:pt idx="14" formatCode="0.00">
                  <c:v>2.0227330765710443</c:v>
                </c:pt>
                <c:pt idx="15" formatCode="0.00">
                  <c:v>2.069164479582037</c:v>
                </c:pt>
                <c:pt idx="16" formatCode="0.00">
                  <c:v>2.1151483059447966</c:v>
                </c:pt>
                <c:pt idx="17" formatCode="0.00">
                  <c:v>2.1606522323122972</c:v>
                </c:pt>
                <c:pt idx="18" formatCode="0.00">
                  <c:v>2.2056431338681368</c:v>
                </c:pt>
                <c:pt idx="19" formatCode="0.00">
                  <c:v>2.250087069746908</c:v>
                </c:pt>
                <c:pt idx="20" formatCode="0.00">
                  <c:v>2.293949268229222</c:v>
                </c:pt>
                <c:pt idx="21" formatCode="0.00">
                  <c:v>2.3371941117082615</c:v>
                </c:pt>
                <c:pt idx="22" formatCode="0.00">
                  <c:v>2.3797851214246744</c:v>
                </c:pt>
                <c:pt idx="23" formatCode="0.00">
                  <c:v>2.4216849419665785</c:v>
                </c:pt>
                <c:pt idx="24" formatCode="0.00">
                  <c:v>2.4628553255314221</c:v>
                </c:pt>
                <c:pt idx="25" formatCode="0.00">
                  <c:v>2.5032571159463926</c:v>
                </c:pt>
                <c:pt idx="26" formatCode="0.00">
                  <c:v>2.5428502324440112</c:v>
                </c:pt>
                <c:pt idx="27" formatCode="0.00">
                  <c:v>2.5815936531895374</c:v>
                </c:pt>
                <c:pt idx="28" formatCode="0.00">
                  <c:v>2.6194453985567305</c:v>
                </c:pt>
                <c:pt idx="29" formatCode="0.00">
                  <c:v>2.6563625141484994</c:v>
                </c:pt>
                <c:pt idx="30" formatCode="0.00">
                  <c:v>2.6923010535589036</c:v>
                </c:pt>
                <c:pt idx="31" formatCode="0.00">
                  <c:v>2.7272160608729417</c:v>
                </c:pt>
                <c:pt idx="32" formatCode="0.00">
                  <c:v>2.7610615529005007</c:v>
                </c:pt>
                <c:pt idx="33" formatCode="0.00">
                  <c:v>2.7937905011408137</c:v>
                </c:pt>
                <c:pt idx="34" formatCode="0.00">
                  <c:v>2.8253548134736981</c:v>
                </c:pt>
                <c:pt idx="35" formatCode="0.00">
                  <c:v>2.8557053155738301</c:v>
                </c:pt>
                <c:pt idx="36" formatCode="0.00">
                  <c:v>2.8847917320442389</c:v>
                </c:pt>
                <c:pt idx="37" formatCode="0.00">
                  <c:v>2.9125626672651652</c:v>
                </c:pt>
                <c:pt idx="38" formatCode="0.00">
                  <c:v>2.9389655859543766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5B-4A7D-908C-E13577DE2C4F}"/>
            </c:ext>
          </c:extLst>
        </c:ser>
        <c:ser>
          <c:idx val="33"/>
          <c:order val="33"/>
          <c:spPr>
            <a:ln w="127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Sheet1!$AL$393:$AL$473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1.441377946549369</c:v>
                </c:pt>
                <c:pt idx="3" formatCode="0.00">
                  <c:v>1.4909590962439876</c:v>
                </c:pt>
                <c:pt idx="4" formatCode="0.00">
                  <c:v>1.5404512954399734</c:v>
                </c:pt>
                <c:pt idx="5" formatCode="0.00">
                  <c:v>1.5898317809212523</c:v>
                </c:pt>
                <c:pt idx="6" formatCode="0.00">
                  <c:v>1.6390771683544563</c:v>
                </c:pt>
                <c:pt idx="7" formatCode="0.00">
                  <c:v>1.6881634405614652</c:v>
                </c:pt>
                <c:pt idx="8" formatCode="0.00">
                  <c:v>1.7370659356070175</c:v>
                </c:pt>
                <c:pt idx="9" formatCode="0.00">
                  <c:v>1.7857593346987766</c:v>
                </c:pt>
                <c:pt idx="10" formatCode="0.00">
                  <c:v>1.8342176498972076</c:v>
                </c:pt>
                <c:pt idx="11" formatCode="0.00">
                  <c:v>1.8824142116325893</c:v>
                </c:pt>
                <c:pt idx="12" formatCode="0.00">
                  <c:v>1.9303216560264378</c:v>
                </c:pt>
                <c:pt idx="13" formatCode="0.00">
                  <c:v>1.9779119120146045</c:v>
                </c:pt>
                <c:pt idx="14" formatCode="0.00">
                  <c:v>2.0251561882692495</c:v>
                </c:pt>
                <c:pt idx="15" formatCode="0.00">
                  <c:v>2.0720249599168779</c:v>
                </c:pt>
                <c:pt idx="16" formatCode="0.00">
                  <c:v>2.1184879550495759</c:v>
                </c:pt>
                <c:pt idx="17" formatCode="0.00">
                  <c:v>2.1645141410265456</c:v>
                </c:pt>
                <c:pt idx="18" formatCode="0.00">
                  <c:v>2.2100717105630188</c:v>
                </c:pt>
                <c:pt idx="19" formatCode="0.00">
                  <c:v>2.2551280676035632</c:v>
                </c:pt>
                <c:pt idx="20" formatCode="0.00">
                  <c:v>2.2996498129767722</c:v>
                </c:pt>
                <c:pt idx="21" formatCode="0.00">
                  <c:v>2.3436027298283006</c:v>
                </c:pt>
                <c:pt idx="22" formatCode="0.00">
                  <c:v>2.386951768829142</c:v>
                </c:pt>
                <c:pt idx="23" formatCode="0.00">
                  <c:v>2.4296610331560249</c:v>
                </c:pt>
                <c:pt idx="24" formatCode="0.00">
                  <c:v>2.4716937632407596</c:v>
                </c:pt>
                <c:pt idx="25" formatCode="0.00">
                  <c:v>2.5130123212853217</c:v>
                </c:pt>
                <c:pt idx="26" formatCode="0.00">
                  <c:v>2.553578175539418</c:v>
                </c:pt>
                <c:pt idx="27" formatCode="0.00">
                  <c:v>2.5933518843372423</c:v>
                </c:pt>
                <c:pt idx="28" formatCode="0.00">
                  <c:v>2.6322930798900877</c:v>
                </c:pt>
                <c:pt idx="29" formatCode="0.00">
                  <c:v>2.6703604518314252</c:v>
                </c:pt>
                <c:pt idx="30" formatCode="0.00">
                  <c:v>2.7075117305110346</c:v>
                </c:pt>
                <c:pt idx="31" formatCode="0.00">
                  <c:v>2.7437036700347104</c:v>
                </c:pt>
                <c:pt idx="32" formatCode="0.00">
                  <c:v>2.7788920310460394</c:v>
                </c:pt>
                <c:pt idx="33" formatCode="0.00">
                  <c:v>2.8130315632466809</c:v>
                </c:pt>
                <c:pt idx="34" formatCode="0.00">
                  <c:v>2.8460759876515547</c:v>
                </c:pt>
                <c:pt idx="35" formatCode="0.00">
                  <c:v>2.8779779785752821</c:v>
                </c:pt>
                <c:pt idx="36" formatCode="0.00">
                  <c:v>2.9086891453461812</c:v>
                </c:pt>
                <c:pt idx="37" formatCode="0.00">
                  <c:v>2.9381600137440747</c:v>
                </c:pt>
                <c:pt idx="38" formatCode="0.00">
                  <c:v>2.9663400071581174</c:v>
                </c:pt>
                <c:pt idx="39" formatCode="0.00">
                  <c:v>2.993177427460795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5B-4A7D-908C-E13577DE2C4F}"/>
            </c:ext>
          </c:extLst>
        </c:ser>
        <c:ser>
          <c:idx val="34"/>
          <c:order val="34"/>
          <c:spPr>
            <a:ln w="1270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Sheet1!$AM$393:$AM$473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1.4413779465501333</c:v>
                </c:pt>
                <c:pt idx="3" formatCode="0.00">
                  <c:v>1.4909849655713263</c:v>
                </c:pt>
                <c:pt idx="4" formatCode="0.00">
                  <c:v>1.5405298334420656</c:v>
                </c:pt>
                <c:pt idx="5" formatCode="0.00">
                  <c:v>1.589990737375053</c:v>
                </c:pt>
                <c:pt idx="6" formatCode="0.00">
                  <c:v>1.6393452642263053</c:v>
                </c:pt>
                <c:pt idx="7" formatCode="0.00">
                  <c:v>1.6885703891272439</c:v>
                </c:pt>
                <c:pt idx="8" formatCode="0.00">
                  <c:v>1.7376424639372721</c:v>
                </c:pt>
                <c:pt idx="9" formatCode="0.00">
                  <c:v>1.7865372055143021</c:v>
                </c:pt>
                <c:pt idx="10" formatCode="0.00">
                  <c:v>1.8352296838006652</c:v>
                </c:pt>
                <c:pt idx="11" formatCode="0.00">
                  <c:v>1.8836943097217966</c:v>
                </c:pt>
                <c:pt idx="12" formatCode="0.00">
                  <c:v>1.931904822895063</c:v>
                </c:pt>
                <c:pt idx="13" formatCode="0.00">
                  <c:v>1.979834279146059</c:v>
                </c:pt>
                <c:pt idx="14" formatCode="0.00">
                  <c:v>2.0274550378296659</c:v>
                </c:pt>
                <c:pt idx="15" formatCode="0.00">
                  <c:v>2.0747387489531297</c:v>
                </c:pt>
                <c:pt idx="16" formatCode="0.00">
                  <c:v>2.1216563400983848</c:v>
                </c:pt>
                <c:pt idx="17" formatCode="0.00">
                  <c:v>2.1681780031408024</c:v>
                </c:pt>
                <c:pt idx="18" formatCode="0.00">
                  <c:v>2.2142731807615217</c:v>
                </c:pt>
                <c:pt idx="19" formatCode="0.00">
                  <c:v>2.2599105527504708</c:v>
                </c:pt>
                <c:pt idx="20" formatCode="0.00">
                  <c:v>2.305058022097151</c:v>
                </c:pt>
                <c:pt idx="21" formatCode="0.00">
                  <c:v>2.3496827008662269</c:v>
                </c:pt>
                <c:pt idx="22" formatCode="0.00">
                  <c:v>2.3937508958549185</c:v>
                </c:pt>
                <c:pt idx="23" formatCode="0.00">
                  <c:v>2.4372280940291495</c:v>
                </c:pt>
                <c:pt idx="24" formatCode="0.00">
                  <c:v>2.4800789477353815</c:v>
                </c:pt>
                <c:pt idx="25" formatCode="0.00">
                  <c:v>2.522267259685004</c:v>
                </c:pt>
                <c:pt idx="26" formatCode="0.00">
                  <c:v>2.5637559677081301</c:v>
                </c:pt>
                <c:pt idx="27" formatCode="0.00">
                  <c:v>2.6045071292735851</c:v>
                </c:pt>
                <c:pt idx="28" formatCode="0.00">
                  <c:v>2.6444819057718596</c:v>
                </c:pt>
                <c:pt idx="29" formatCode="0.00">
                  <c:v>2.6836405465577293</c:v>
                </c:pt>
                <c:pt idx="30" formatCode="0.00">
                  <c:v>2.7219423727492176</c:v>
                </c:pt>
                <c:pt idx="31" formatCode="0.00">
                  <c:v>2.7593457607795449</c:v>
                </c:pt>
                <c:pt idx="32" formatCode="0.00">
                  <c:v>2.7958081256986254</c:v>
                </c:pt>
                <c:pt idx="33" formatCode="0.00">
                  <c:v>2.8312859042206777</c:v>
                </c:pt>
                <c:pt idx="34" formatCode="0.00">
                  <c:v>2.8657345375144367</c:v>
                </c:pt>
                <c:pt idx="35" formatCode="0.00">
                  <c:v>2.8991084537324205</c:v>
                </c:pt>
                <c:pt idx="36" formatCode="0.00">
                  <c:v>2.9313610502756569</c:v>
                </c:pt>
                <c:pt idx="37" formatCode="0.00">
                  <c:v>2.9624446757902412</c:v>
                </c:pt>
                <c:pt idx="38" formatCode="0.00">
                  <c:v>2.9923106118920262</c:v>
                </c:pt>
                <c:pt idx="39" formatCode="0.00">
                  <c:v>3.0209090546157191</c:v>
                </c:pt>
                <c:pt idx="40" formatCode="0.00">
                  <c:v>3.048189095584608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2-AE5B-4A7D-908C-E13577DE2C4F}"/>
            </c:ext>
          </c:extLst>
        </c:ser>
        <c:ser>
          <c:idx val="35"/>
          <c:order val="35"/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Sheet1!$AN$393:$AN$473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1.4413779465508971</c:v>
                </c:pt>
                <c:pt idx="3" formatCode="0.00">
                  <c:v>1.4910095414323754</c:v>
                </c:pt>
                <c:pt idx="4" formatCode="0.00">
                  <c:v>1.5406044445441704</c:v>
                </c:pt>
                <c:pt idx="5" formatCode="0.00">
                  <c:v>1.5901417460063221</c:v>
                </c:pt>
                <c:pt idx="6" formatCode="0.00">
                  <c:v>1.639599955304762</c:v>
                </c:pt>
                <c:pt idx="7" formatCode="0.00">
                  <c:v>1.6889569902649768</c:v>
                </c:pt>
                <c:pt idx="8" formatCode="0.00">
                  <c:v>1.7381901658513004</c:v>
                </c:pt>
                <c:pt idx="9" formatCode="0.00">
                  <c:v>1.7872761827893828</c:v>
                </c:pt>
                <c:pt idx="10" formatCode="0.00">
                  <c:v>1.8361911160093269</c:v>
                </c:pt>
                <c:pt idx="11" formatCode="0.00">
                  <c:v>1.8849104029069668</c:v>
                </c:pt>
                <c:pt idx="12" formatCode="0.00">
                  <c:v>1.9334088314207272</c:v>
                </c:pt>
                <c:pt idx="13" formatCode="0.00">
                  <c:v>1.981660527921459</c:v>
                </c:pt>
                <c:pt idx="14" formatCode="0.00">
                  <c:v>2.0296389449126284</c:v>
                </c:pt>
                <c:pt idx="15" formatCode="0.00">
                  <c:v>2.0773168485381861</c:v>
                </c:pt>
                <c:pt idx="16" formatCode="0.00">
                  <c:v>2.1246663058954223</c:v>
                </c:pt>
                <c:pt idx="17" formatCode="0.00">
                  <c:v>2.171658672150067</c:v>
                </c:pt>
                <c:pt idx="18" formatCode="0.00">
                  <c:v>2.2182645774508738</c:v>
                </c:pt>
                <c:pt idx="19" formatCode="0.00">
                  <c:v>2.2644539136408612</c:v>
                </c:pt>
                <c:pt idx="20" formatCode="0.00">
                  <c:v>2.3101958207623938</c:v>
                </c:pt>
                <c:pt idx="21" formatCode="0.00">
                  <c:v>2.3554586733531973</c:v>
                </c:pt>
                <c:pt idx="22" formatCode="0.00">
                  <c:v>2.4002100665304047</c:v>
                </c:pt>
                <c:pt idx="23" formatCode="0.00">
                  <c:v>2.4444168018596759</c:v>
                </c:pt>
                <c:pt idx="24" formatCode="0.00">
                  <c:v>2.4880448730063907</c:v>
                </c:pt>
                <c:pt idx="25" formatCode="0.00">
                  <c:v>2.5310594511658824</c:v>
                </c:pt>
                <c:pt idx="26" formatCode="0.00">
                  <c:v>2.5734248702696485</c:v>
                </c:pt>
                <c:pt idx="27" formatCode="0.00">
                  <c:v>2.6151046119644166</c:v>
                </c:pt>
                <c:pt idx="28" formatCode="0.00">
                  <c:v>2.6560612903609142</c:v>
                </c:pt>
                <c:pt idx="29" formatCode="0.00">
                  <c:v>2.6962566365491538</c:v>
                </c:pt>
                <c:pt idx="30" formatCode="0.00">
                  <c:v>2.7356514828769956</c:v>
                </c:pt>
                <c:pt idx="31" formatCode="0.00">
                  <c:v>2.7742057469887098</c:v>
                </c:pt>
                <c:pt idx="32" formatCode="0.00">
                  <c:v>2.8118784156202232</c:v>
                </c:pt>
                <c:pt idx="33" formatCode="0.00">
                  <c:v>2.8486275281476869</c:v>
                </c:pt>
                <c:pt idx="34" formatCode="0.00">
                  <c:v>2.8844101598859608</c:v>
                </c:pt>
                <c:pt idx="35" formatCode="0.00">
                  <c:v>2.9191824051335624</c:v>
                </c:pt>
                <c:pt idx="36" formatCode="0.00">
                  <c:v>2.9528993599605955</c:v>
                </c:pt>
                <c:pt idx="37" formatCode="0.00">
                  <c:v>2.985515104736113</c:v>
                </c:pt>
                <c:pt idx="38" formatCode="0.00">
                  <c:v>3.0169826863913305</c:v>
                </c:pt>
                <c:pt idx="39" formatCode="0.00">
                  <c:v>3.0472541004150684</c:v>
                </c:pt>
                <c:pt idx="40" formatCode="0.00">
                  <c:v>3.0762802725777383</c:v>
                </c:pt>
                <c:pt idx="41" formatCode="0.00">
                  <c:v>3.1040110403801502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3-AE5B-4A7D-908C-E13577DE2C4F}"/>
            </c:ext>
          </c:extLst>
        </c:ser>
        <c:ser>
          <c:idx val="36"/>
          <c:order val="36"/>
          <c:spPr>
            <a:ln w="1270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Sheet1!$AO$393:$AO$473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1.4413779465516614</c:v>
                </c:pt>
                <c:pt idx="3" formatCode="0.00">
                  <c:v>1.4910329184710094</c:v>
                </c:pt>
                <c:pt idx="4" formatCode="0.00">
                  <c:v>1.5406754160804332</c:v>
                </c:pt>
                <c:pt idx="5" formatCode="0.00">
                  <c:v>1.5902853883630488</c:v>
                </c:pt>
                <c:pt idx="6" formatCode="0.00">
                  <c:v>1.6398422224283666</c:v>
                </c:pt>
                <c:pt idx="7" formatCode="0.00">
                  <c:v>1.6893247328108609</c:v>
                </c:pt>
                <c:pt idx="8" formatCode="0.00">
                  <c:v>1.7387111505990691</c:v>
                </c:pt>
                <c:pt idx="9" formatCode="0.00">
                  <c:v>1.7879791123928299</c:v>
                </c:pt>
                <c:pt idx="10" formatCode="0.00">
                  <c:v>1.8371056490862239</c:v>
                </c:pt>
                <c:pt idx="11" formatCode="0.00">
                  <c:v>1.8860671744737592</c:v>
                </c:pt>
                <c:pt idx="12" formatCode="0.00">
                  <c:v>1.9348394736773038</c:v>
                </c:pt>
                <c:pt idx="13" formatCode="0.00">
                  <c:v>1.9833976913912463</c:v>
                </c:pt>
                <c:pt idx="14" formatCode="0.00">
                  <c:v>2.031716319943317</c:v>
                </c:pt>
                <c:pt idx="15" formatCode="0.00">
                  <c:v>2.0797691871684765</c:v>
                </c:pt>
                <c:pt idx="16" formatCode="0.00">
                  <c:v>2.1275294440932564</c:v>
                </c:pt>
                <c:pt idx="17" formatCode="0.00">
                  <c:v>2.1749695524278772</c:v>
                </c:pt>
                <c:pt idx="18" formatCode="0.00">
                  <c:v>2.2220612718634523</c:v>
                </c:pt>
                <c:pt idx="19" formatCode="0.00">
                  <c:v>2.2687756471715543</c:v>
                </c:pt>
                <c:pt idx="20" formatCode="0.00">
                  <c:v>2.3150829951033671</c:v>
                </c:pt>
                <c:pt idx="21" formatCode="0.00">
                  <c:v>2.360952891085625</c:v>
                </c:pt>
                <c:pt idx="22" formatCode="0.00">
                  <c:v>2.4063541557105017</c:v>
                </c:pt>
                <c:pt idx="23" formatCode="0.00">
                  <c:v>2.4512548410165769</c:v>
                </c:pt>
                <c:pt idx="24" formatCode="0.00">
                  <c:v>2.4956222165579556</c:v>
                </c:pt>
                <c:pt idx="25" formatCode="0.00">
                  <c:v>2.5394227552586019</c:v>
                </c:pt>
                <c:pt idx="26" formatCode="0.00">
                  <c:v>2.5826221190488932</c:v>
                </c:pt>
                <c:pt idx="27" formatCode="0.00">
                  <c:v>2.6251851442813621</c:v>
                </c:pt>
                <c:pt idx="28" formatCode="0.00">
                  <c:v>2.6670758269225745</c:v>
                </c:pt>
                <c:pt idx="29" formatCode="0.00">
                  <c:v>2.7082573075180121</c:v>
                </c:pt>
                <c:pt idx="30" formatCode="0.00">
                  <c:v>2.748691855926841</c:v>
                </c:pt>
                <c:pt idx="31" formatCode="0.00">
                  <c:v>2.7883408558233564</c:v>
                </c:pt>
                <c:pt idx="32" formatCode="0.00">
                  <c:v>2.8271647889618885</c:v>
                </c:pt>
                <c:pt idx="33" formatCode="0.00">
                  <c:v>2.8651232192018878</c:v>
                </c:pt>
                <c:pt idx="34" formatCode="0.00">
                  <c:v>2.9021747762898928</c:v>
                </c:pt>
                <c:pt idx="35" formatCode="0.00">
                  <c:v>2.9382771393950082</c:v>
                </c:pt>
                <c:pt idx="36" formatCode="0.00">
                  <c:v>2.9733870203945072</c:v>
                </c:pt>
                <c:pt idx="37" formatCode="0.00">
                  <c:v>3.0074601469061095</c:v>
                </c:pt>
                <c:pt idx="38" formatCode="0.00">
                  <c:v>3.0404512450634504</c:v>
                </c:pt>
                <c:pt idx="39" formatCode="0.00">
                  <c:v>3.0723140220312115</c:v>
                </c:pt>
                <c:pt idx="40" formatCode="0.00">
                  <c:v>3.1030011482563373</c:v>
                </c:pt>
                <c:pt idx="41" formatCode="0.00">
                  <c:v>3.132464239451703</c:v>
                </c:pt>
                <c:pt idx="42" formatCode="0.00">
                  <c:v>3.1606538383085869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AE5B-4A7D-908C-E13577DE2C4F}"/>
            </c:ext>
          </c:extLst>
        </c:ser>
        <c:ser>
          <c:idx val="37"/>
          <c:order val="37"/>
          <c:spPr>
            <a:ln w="1270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Sheet1!$AP$393:$AP$473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1.4413779465524252</c:v>
                </c:pt>
                <c:pt idx="3" formatCode="0.00">
                  <c:v>1.4910551823174014</c:v>
                </c:pt>
                <c:pt idx="4" formatCode="0.00">
                  <c:v>1.5407430080198428</c:v>
                </c:pt>
                <c:pt idx="5" formatCode="0.00">
                  <c:v>1.5904221906077007</c:v>
                </c:pt>
                <c:pt idx="6" formatCode="0.00">
                  <c:v>1.6400729530224658</c:v>
                </c:pt>
                <c:pt idx="7" formatCode="0.00">
                  <c:v>1.6896749638071715</c:v>
                </c:pt>
                <c:pt idx="8" formatCode="0.00">
                  <c:v>1.7392073265495969</c:v>
                </c:pt>
                <c:pt idx="9" formatCode="0.00">
                  <c:v>1.7886485691583318</c:v>
                </c:pt>
                <c:pt idx="10" formatCode="0.00">
                  <c:v>1.837976632969341</c:v>
                </c:pt>
                <c:pt idx="11" formatCode="0.00">
                  <c:v>1.8871688616806295</c:v>
                </c:pt>
                <c:pt idx="12" formatCode="0.00">
                  <c:v>1.9362019901125853</c:v>
                </c:pt>
                <c:pt idx="13" formatCode="0.00">
                  <c:v>1.9850521327915374</c:v>
                </c:pt>
                <c:pt idx="14" formatCode="0.00">
                  <c:v>2.033694772354036</c:v>
                </c:pt>
                <c:pt idx="15" formatCode="0.00">
                  <c:v>2.0821047477693404</c:v>
                </c:pt>
                <c:pt idx="16" formatCode="0.00">
                  <c:v>2.1302562423775444</c:v>
                </c:pt>
                <c:pt idx="17" formatCode="0.00">
                  <c:v>2.178122771740763</c:v>
                </c:pt>
                <c:pt idx="18" formatCode="0.00">
                  <c:v>2.2256771713047403</c:v>
                </c:pt>
                <c:pt idx="19" formatCode="0.00">
                  <c:v>2.2728915838682426</c:v>
                </c:pt>
                <c:pt idx="20" formatCode="0.00">
                  <c:v>2.319737446857518</c:v>
                </c:pt>
                <c:pt idx="21" formatCode="0.00">
                  <c:v>2.3661854794031205</c:v>
                </c:pt>
                <c:pt idx="22" formatCode="0.00">
                  <c:v>2.4122056692163083</c:v>
                </c:pt>
                <c:pt idx="23" formatCode="0.00">
                  <c:v>2.4577672592622526</c:v>
                </c:pt>
                <c:pt idx="24" formatCode="0.00">
                  <c:v>2.5028387342271774</c:v>
                </c:pt>
                <c:pt idx="25" formatCode="0.00">
                  <c:v>2.5473878067766011</c:v>
                </c:pt>
                <c:pt idx="26" formatCode="0.00">
                  <c:v>2.5913814036017362</c:v>
                </c:pt>
                <c:pt idx="27" formatCode="0.00">
                  <c:v>2.6347856512511258</c:v>
                </c:pt>
                <c:pt idx="28" formatCode="0.00">
                  <c:v>2.6775658617445091</c:v>
                </c:pt>
                <c:pt idx="29" formatCode="0.00">
                  <c:v>2.7196865179659127</c:v>
                </c:pt>
                <c:pt idx="30" formatCode="0.00">
                  <c:v>2.7611112588328894</c:v>
                </c:pt>
                <c:pt idx="31" formatCode="0.00">
                  <c:v>2.8018028642388062</c:v>
                </c:pt>
                <c:pt idx="32" formatCode="0.00">
                  <c:v>2.8417232397650407</c:v>
                </c:pt>
                <c:pt idx="33" formatCode="0.00">
                  <c:v>2.8808334011599035</c:v>
                </c:pt>
                <c:pt idx="34" formatCode="0.00">
                  <c:v>2.9190934585810555</c:v>
                </c:pt>
                <c:pt idx="35" formatCode="0.00">
                  <c:v>2.9564626005981598</c:v>
                </c:pt>
                <c:pt idx="36" formatCode="0.00">
                  <c:v>2.99289907795246</c:v>
                </c:pt>
                <c:pt idx="37" formatCode="0.00">
                  <c:v>3.0283601870699308</c:v>
                </c:pt>
                <c:pt idx="38" formatCode="0.00">
                  <c:v>3.0628022533246058</c:v>
                </c:pt>
                <c:pt idx="39" formatCode="0.00">
                  <c:v>3.0961806140486572</c:v>
                </c:pt>
                <c:pt idx="40" formatCode="0.00">
                  <c:v>3.1284496012857237</c:v>
                </c:pt>
                <c:pt idx="41" formatCode="0.00">
                  <c:v>3.1595625242839818</c:v>
                </c:pt>
                <c:pt idx="42" formatCode="0.00">
                  <c:v>3.1894716517253778</c:v>
                </c:pt>
                <c:pt idx="43" formatCode="0.00">
                  <c:v>3.2181281936874013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5-AE5B-4A7D-908C-E13577DE2C4F}"/>
            </c:ext>
          </c:extLst>
        </c:ser>
        <c:ser>
          <c:idx val="38"/>
          <c:order val="38"/>
          <c:spPr>
            <a:ln w="1270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Sheet1!$AQ$393:$AQ$473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1.4413779465531893</c:v>
                </c:pt>
                <c:pt idx="3" formatCode="0.00">
                  <c:v>1.4910764106361258</c:v>
                </c:pt>
                <c:pt idx="4" formatCode="0.00">
                  <c:v>1.5408074561482261</c:v>
                </c:pt>
                <c:pt idx="5" formatCode="0.00">
                  <c:v>1.5905526299574002</c:v>
                </c:pt>
                <c:pt idx="6" formatCode="0.00">
                  <c:v>1.6402929519612115</c:v>
                </c:pt>
                <c:pt idx="7" formatCode="0.00">
                  <c:v>1.6900089049899263</c:v>
                </c:pt>
                <c:pt idx="8" formatCode="0.00">
                  <c:v>1.7396804245492039</c:v>
                </c:pt>
                <c:pt idx="9" formatCode="0.00">
                  <c:v>1.7892868884001647</c:v>
                </c:pt>
                <c:pt idx="10" formatCode="0.00">
                  <c:v>1.8388071059745232</c:v>
                </c:pt>
                <c:pt idx="11" formatCode="0.00">
                  <c:v>1.8882193076224576</c:v>
                </c:pt>
                <c:pt idx="12" formatCode="0.00">
                  <c:v>1.9375011336908496</c:v>
                </c:pt>
                <c:pt idx="13" formatCode="0.00">
                  <c:v>1.9866296234295056</c:v>
                </c:pt>
                <c:pt idx="14" formatCode="0.00">
                  <c:v>2.0355812037229239</c:v>
                </c:pt>
                <c:pt idx="15" formatCode="0.00">
                  <c:v>2.084331677645157</c:v>
                </c:pt>
                <c:pt idx="16" formatCode="0.00">
                  <c:v>2.1328562128352795</c:v>
                </c:pt>
                <c:pt idx="17" formatCode="0.00">
                  <c:v>2.18112932969093</c:v>
                </c:pt>
                <c:pt idx="18" formatCode="0.00">
                  <c:v>2.2291248893773883</c:v>
                </c:pt>
                <c:pt idx="19" formatCode="0.00">
                  <c:v>2.2768160816495775</c:v>
                </c:pt>
                <c:pt idx="20" formatCode="0.00">
                  <c:v>2.3241754124843927</c:v>
                </c:pt>
                <c:pt idx="21" formatCode="0.00">
                  <c:v>2.3711746915206771</c:v>
                </c:pt>
                <c:pt idx="22" formatCode="0.00">
                  <c:v>2.4177850193041697</c:v>
                </c:pt>
                <c:pt idx="23" formatCode="0.00">
                  <c:v>2.4639767743346952</c:v>
                </c:pt>
                <c:pt idx="24" formatCode="0.00">
                  <c:v>2.5097195999128261</c:v>
                </c:pt>
                <c:pt idx="25" formatCode="0.00">
                  <c:v>2.5549823907832341</c:v>
                </c:pt>
                <c:pt idx="26" formatCode="0.00">
                  <c:v>2.5997332795718844</c:v>
                </c:pt>
                <c:pt idx="27" formatCode="0.00">
                  <c:v>2.6439396230142105</c:v>
                </c:pt>
                <c:pt idx="28" formatCode="0.00">
                  <c:v>2.6875679879713519</c:v>
                </c:pt>
                <c:pt idx="29" formatCode="0.00">
                  <c:v>2.7305841372315305</c:v>
                </c:pt>
                <c:pt idx="30" formatCode="0.00">
                  <c:v>2.7729530150935475</c:v>
                </c:pt>
                <c:pt idx="31" formatCode="0.00">
                  <c:v>2.814638732729422</c:v>
                </c:pt>
                <c:pt idx="32" formatCode="0.00">
                  <c:v>2.855604553323067</c:v>
                </c:pt>
                <c:pt idx="33" formatCode="0.00">
                  <c:v>2.8958128769819353</c:v>
                </c:pt>
                <c:pt idx="34" formatCode="0.00">
                  <c:v>2.9352252254184816</c:v>
                </c:pt>
                <c:pt idx="35" formatCode="0.00">
                  <c:v>2.9738022263982495</c:v>
                </c:pt>
                <c:pt idx="36" formatCode="0.00">
                  <c:v>3.0115035979513851</c:v>
                </c:pt>
                <c:pt idx="37" formatCode="0.00">
                  <c:v>3.0482881323442905</c:v>
                </c:pt>
                <c:pt idx="38" formatCode="0.00">
                  <c:v>3.0841136798081261</c:v>
                </c:pt>
                <c:pt idx="39" formatCode="0.00">
                  <c:v>3.118937132020807</c:v>
                </c:pt>
                <c:pt idx="40" formatCode="0.00">
                  <c:v>3.1527144053391014</c:v>
                </c:pt>
                <c:pt idx="41" formatCode="0.00">
                  <c:v>3.1854004237774047</c:v>
                </c:pt>
                <c:pt idx="42" formatCode="0.00">
                  <c:v>3.2169491017296932</c:v>
                </c:pt>
                <c:pt idx="43" formatCode="0.00">
                  <c:v>3.2473133264311556</c:v>
                </c:pt>
                <c:pt idx="44" formatCode="0.00">
                  <c:v>3.2764449401559159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6-AE5B-4A7D-908C-E13577DE2C4F}"/>
            </c:ext>
          </c:extLst>
        </c:ser>
        <c:ser>
          <c:idx val="39"/>
          <c:order val="39"/>
          <c:spPr>
            <a:ln w="1270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Sheet1!$AR$393:$AR$473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1.4413779465539531</c:v>
                </c:pt>
                <c:pt idx="3" formatCode="0.00">
                  <c:v>1.4910966740313423</c:v>
                </c:pt>
                <c:pt idx="4" formatCode="0.00">
                  <c:v>1.5408689748163347</c:v>
                </c:pt>
                <c:pt idx="5" formatCode="0.00">
                  <c:v>1.5906771402458926</c:v>
                </c:pt>
                <c:pt idx="6" formatCode="0.00">
                  <c:v>1.6405029509483775</c:v>
                </c:pt>
                <c:pt idx="7" formatCode="0.00">
                  <c:v>1.6903276670282299</c:v>
                </c:pt>
                <c:pt idx="8" formatCode="0.00">
                  <c:v>1.7401320180945423</c:v>
                </c:pt>
                <c:pt idx="9" formatCode="0.00">
                  <c:v>1.7898961931313047</c:v>
                </c:pt>
                <c:pt idx="10" formatCode="0.00">
                  <c:v>1.839599830207084</c:v>
                </c:pt>
                <c:pt idx="11" formatCode="0.00">
                  <c:v>1.8892220060218581</c:v>
                </c:pt>
                <c:pt idx="12" formatCode="0.00">
                  <c:v>1.9387412252887095</c:v>
                </c:pt>
                <c:pt idx="13" formatCode="0.00">
                  <c:v>1.9881354099480364</c:v>
                </c:pt>
                <c:pt idx="14" formatCode="0.00">
                  <c:v>2.0373818882119226</c:v>
                </c:pt>
                <c:pt idx="15" formatCode="0.00">
                  <c:v>2.0864573834362701</c:v>
                </c:pt>
                <c:pt idx="16" formatCode="0.00">
                  <c:v>2.1353380028182687</c:v>
                </c:pt>
                <c:pt idx="17" formatCode="0.00">
                  <c:v>2.1839992259167444</c:v>
                </c:pt>
                <c:pt idx="18" formatCode="0.00">
                  <c:v>2.2324158929928908</c:v>
                </c:pt>
                <c:pt idx="19" formatCode="0.00">
                  <c:v>2.2805621931688767</c:v>
                </c:pt>
                <c:pt idx="20" formatCode="0.00">
                  <c:v>2.3284116524017584</c:v>
                </c:pt>
                <c:pt idx="21" formatCode="0.00">
                  <c:v>2.3759371212701099</c:v>
                </c:pt>
                <c:pt idx="22" formatCode="0.00">
                  <c:v>2.4231107625707642</c:v>
                </c:pt>
                <c:pt idx="23" formatCode="0.00">
                  <c:v>2.4699040387229889</c:v>
                </c:pt>
                <c:pt idx="24" formatCode="0.00">
                  <c:v>2.5162876989774161</c:v>
                </c:pt>
                <c:pt idx="25" formatCode="0.00">
                  <c:v>2.5622317664270016</c:v>
                </c:pt>
                <c:pt idx="26" formatCode="0.00">
                  <c:v>2.6077055248172458</c:v>
                </c:pt>
                <c:pt idx="27" formatCode="0.00">
                  <c:v>2.6526775051528859</c:v>
                </c:pt>
                <c:pt idx="28" formatCode="0.00">
                  <c:v>2.6971154720982211</c:v>
                </c:pt>
                <c:pt idx="29" formatCode="0.00">
                  <c:v>2.7409864101681976</c:v>
                </c:pt>
                <c:pt idx="30" formatCode="0.00">
                  <c:v>2.7842565097073613</c:v>
                </c:pt>
                <c:pt idx="31" formatCode="0.00">
                  <c:v>2.8268911526537122</c:v>
                </c:pt>
                <c:pt idx="32" formatCode="0.00">
                  <c:v>2.8688548980844932</c:v>
                </c:pt>
                <c:pt idx="33" formatCode="0.00">
                  <c:v>2.9101114675408888</c:v>
                </c:pt>
                <c:pt idx="34" formatCode="0.00">
                  <c:v>2.9506237301285587</c:v>
                </c:pt>
                <c:pt idx="35" formatCode="0.00">
                  <c:v>2.9903536873909364</c:v>
                </c:pt>
                <c:pt idx="36" formatCode="0.00">
                  <c:v>3.029262457952119</c:v>
                </c:pt>
                <c:pt idx="37" formatCode="0.00">
                  <c:v>3.0673102619261918</c:v>
                </c:pt>
                <c:pt idx="38" formatCode="0.00">
                  <c:v>3.104456405089751</c:v>
                </c:pt>
                <c:pt idx="39" formatCode="0.00">
                  <c:v>3.1406592628143786</c:v>
                </c:pt>
                <c:pt idx="40" formatCode="0.00">
                  <c:v>3.1758762637557383</c:v>
                </c:pt>
                <c:pt idx="41" formatCode="0.00">
                  <c:v>3.2100638732959772</c:v>
                </c:pt>
                <c:pt idx="42" formatCode="0.00">
                  <c:v>3.2431775767360125</c:v>
                </c:pt>
                <c:pt idx="43" formatCode="0.00">
                  <c:v>3.2751718622342909</c:v>
                </c:pt>
                <c:pt idx="44" formatCode="0.00">
                  <c:v>3.3060002034885301</c:v>
                </c:pt>
                <c:pt idx="45" formatCode="0.00">
                  <c:v>3.3356150421569275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7-AE5B-4A7D-908C-E13577DE2C4F}"/>
            </c:ext>
          </c:extLst>
        </c:ser>
        <c:ser>
          <c:idx val="40"/>
          <c:order val="40"/>
          <c:spPr>
            <a:ln w="1270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Sheet1!$AS$393:$AS$473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1.4413779465547174</c:v>
                </c:pt>
                <c:pt idx="3" formatCode="0.00">
                  <c:v>1.4911160368312844</c:v>
                </c:pt>
                <c:pt idx="4" formatCode="0.00">
                  <c:v>1.5409277593215203</c:v>
                </c:pt>
                <c:pt idx="5" formatCode="0.00">
                  <c:v>1.590796116743926</c:v>
                </c:pt>
                <c:pt idx="6" formatCode="0.00">
                  <c:v>1.6407036166474021</c:v>
                </c:pt>
                <c:pt idx="7" formatCode="0.00">
                  <c:v>1.6906322618650464</c:v>
                </c:pt>
                <c:pt idx="8" formatCode="0.00">
                  <c:v>1.7405635408158973</c:v>
                </c:pt>
                <c:pt idx="9" formatCode="0.00">
                  <c:v>1.7904784176524653</c:v>
                </c:pt>
                <c:pt idx="10" formatCode="0.00">
                  <c:v>1.8403573222518639</c:v>
                </c:pt>
                <c:pt idx="11" formatCode="0.00">
                  <c:v>1.890180140048326</c:v>
                </c:pt>
                <c:pt idx="12" formatCode="0.00">
                  <c:v>1.9399262017048591</c:v>
                </c:pt>
                <c:pt idx="13" formatCode="0.00">
                  <c:v>1.9895742726217587</c:v>
                </c:pt>
                <c:pt idx="14" formatCode="0.00">
                  <c:v>2.0391025422796916</c:v>
                </c:pt>
                <c:pt idx="15" formatCode="0.00">
                  <c:v>2.0884886134149934</c:v>
                </c:pt>
                <c:pt idx="16" formatCode="0.00">
                  <c:v>2.1377094910248315</c:v>
                </c:pt>
                <c:pt idx="17" formatCode="0.00">
                  <c:v>2.1867415711998297</c:v>
                </c:pt>
                <c:pt idx="18" formatCode="0.00">
                  <c:v>2.2355606297817259</c:v>
                </c:pt>
                <c:pt idx="19" formatCode="0.00">
                  <c:v>2.2841418108436113</c:v>
                </c:pt>
                <c:pt idx="20" formatCode="0.00">
                  <c:v>2.332459614990249</c:v>
                </c:pt>
                <c:pt idx="21" formatCode="0.00">
                  <c:v>2.3804878874759594</c:v>
                </c:pt>
                <c:pt idx="22" formatCode="0.00">
                  <c:v>2.4281998061375085</c:v>
                </c:pt>
                <c:pt idx="23" formatCode="0.00">
                  <c:v>2.4755678691394096</c:v>
                </c:pt>
                <c:pt idx="24" formatCode="0.00">
                  <c:v>2.5225638825290182</c:v>
                </c:pt>
                <c:pt idx="25" formatCode="0.00">
                  <c:v>2.5691589475987606</c:v>
                </c:pt>
                <c:pt idx="26" formatCode="0.00">
                  <c:v>2.6153234480528065</c:v>
                </c:pt>
                <c:pt idx="27" formatCode="0.00">
                  <c:v>2.6610270369754501</c:v>
                </c:pt>
                <c:pt idx="28" formatCode="0.00">
                  <c:v>2.7062386235984484</c:v>
                </c:pt>
                <c:pt idx="29" formatCode="0.00">
                  <c:v>2.7509263598645139</c:v>
                </c:pt>
                <c:pt idx="30" formatCode="0.00">
                  <c:v>2.7950576267841218</c:v>
                </c:pt>
                <c:pt idx="31" formatCode="0.00">
                  <c:v>2.8385990205827674</c:v>
                </c:pt>
                <c:pt idx="32" formatCode="0.00">
                  <c:v>2.8815163386357647</c:v>
                </c:pt>
                <c:pt idx="33" formatCode="0.00">
                  <c:v>2.9237745651876375</c:v>
                </c:pt>
                <c:pt idx="34" formatCode="0.00">
                  <c:v>2.9653378568531132</c:v>
                </c:pt>
                <c:pt idx="35" formatCode="0.00">
                  <c:v>3.0061695278967182</c:v>
                </c:pt>
                <c:pt idx="36" formatCode="0.00">
                  <c:v>3.04623203528788</c:v>
                </c:pt>
                <c:pt idx="37" formatCode="0.00">
                  <c:v>3.085486963528469</c:v>
                </c:pt>
                <c:pt idx="38" formatCode="0.00">
                  <c:v>3.1238950092496132</c:v>
                </c:pt>
                <c:pt idx="39" formatCode="0.00">
                  <c:v>3.1614159655746157</c:v>
                </c:pt>
                <c:pt idx="40" formatCode="0.00">
                  <c:v>3.1980087062447544</c:v>
                </c:pt>
                <c:pt idx="41" formatCode="0.00">
                  <c:v>3.2336311695046951</c:v>
                </c:pt>
                <c:pt idx="42" formatCode="0.00">
                  <c:v>3.2682403417442081</c:v>
                </c:pt>
                <c:pt idx="43" formatCode="0.00">
                  <c:v>3.3017922408928535</c:v>
                </c:pt>
                <c:pt idx="44" formatCode="0.00">
                  <c:v>3.3342418995642285</c:v>
                </c:pt>
                <c:pt idx="45" formatCode="0.00">
                  <c:v>3.3655433479463515</c:v>
                </c:pt>
                <c:pt idx="46" formatCode="0.00">
                  <c:v>3.3956495964347044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8-AE5B-4A7D-908C-E13577DE2C4F}"/>
            </c:ext>
          </c:extLst>
        </c:ser>
        <c:ser>
          <c:idx val="41"/>
          <c:order val="41"/>
          <c:spPr>
            <a:ln w="1270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Sheet1!$AT$393:$AT$473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1.4413779465554812</c:v>
                </c:pt>
                <c:pt idx="3" formatCode="0.00">
                  <c:v>1.4911345577704265</c:v>
                </c:pt>
                <c:pt idx="4" formatCode="0.00">
                  <c:v>1.5409839879787564</c:v>
                </c:pt>
                <c:pt idx="5" formatCode="0.00">
                  <c:v>1.5909099203508781</c:v>
                </c:pt>
                <c:pt idx="6" formatCode="0.00">
                  <c:v>1.6408955577509909</c:v>
                </c:pt>
                <c:pt idx="7" formatCode="0.00">
                  <c:v>1.6909236134482999</c:v>
                </c:pt>
                <c:pt idx="8" formatCode="0.00">
                  <c:v>1.7409763016800517</c:v>
                </c:pt>
                <c:pt idx="9" formatCode="0.00">
                  <c:v>1.7910353280642979</c:v>
                </c:pt>
                <c:pt idx="10" formatCode="0.00">
                  <c:v>1.841081879860242</c:v>
                </c:pt>
                <c:pt idx="11" formatCode="0.00">
                  <c:v>1.8910966160740124</c:v>
                </c:pt>
                <c:pt idx="12" formatCode="0.00">
                  <c:v>1.9410596574076717</c:v>
                </c:pt>
                <c:pt idx="13" formatCode="0.00">
                  <c:v>1.9909505760492487</c:v>
                </c:pt>
                <c:pt idx="14" formatCode="0.00">
                  <c:v>2.0407483853015291</c:v>
                </c:pt>
                <c:pt idx="15" formatCode="0.00">
                  <c:v>2.0904315290473532</c:v>
                </c:pt>
                <c:pt idx="16" formatCode="0.00">
                  <c:v>2.1399778710490822</c:v>
                </c:pt>
                <c:pt idx="17" formatCode="0.00">
                  <c:v>2.1893646840799303</c:v>
                </c:pt>
                <c:pt idx="18" formatCode="0.00">
                  <c:v>2.2385686388847654</c:v>
                </c:pt>
                <c:pt idx="19" formatCode="0.00">
                  <c:v>2.287565792967992</c:v>
                </c:pt>
                <c:pt idx="20" formatCode="0.00">
                  <c:v>2.3363315792060981</c:v>
                </c:pt>
                <c:pt idx="21" formatCode="0.00">
                  <c:v>2.3848407942823759</c:v>
                </c:pt>
                <c:pt idx="22" formatCode="0.00">
                  <c:v>2.4330675869413536</c:v>
                </c:pt>
                <c:pt idx="23" formatCode="0.00">
                  <c:v>2.4809854460603873</c:v>
                </c:pt>
                <c:pt idx="24" formatCode="0.00">
                  <c:v>2.5285671885358743</c:v>
                </c:pt>
                <c:pt idx="25" formatCode="0.00">
                  <c:v>2.5757849469814729</c:v>
                </c:pt>
                <c:pt idx="26" formatCode="0.00">
                  <c:v>2.622610157235731</c:v>
                </c:pt>
                <c:pt idx="27" formatCode="0.00">
                  <c:v>2.6690135456764326</c:v>
                </c:pt>
                <c:pt idx="28" formatCode="0.00">
                  <c:v>2.714965116338993</c:v>
                </c:pt>
                <c:pt idx="29" formatCode="0.00">
                  <c:v>2.7604341378361585</c:v>
                </c:pt>
                <c:pt idx="30" formatCode="0.00">
                  <c:v>2.8053891300762506</c:v>
                </c:pt>
                <c:pt idx="31" formatCode="0.00">
                  <c:v>2.8497978507771511</c:v>
                </c:pt>
                <c:pt idx="32" formatCode="0.00">
                  <c:v>2.8936272817731989</c:v>
                </c:pt>
                <c:pt idx="33" formatCode="0.00">
                  <c:v>2.9368436151121116</c:v>
                </c:pt>
                <c:pt idx="34" formatCode="0.00">
                  <c:v>2.9794122389390312</c:v>
                </c:pt>
                <c:pt idx="35" formatCode="0.00">
                  <c:v>3.0212977231647433</c:v>
                </c:pt>
                <c:pt idx="36" formatCode="0.00">
                  <c:v>3.0624638049150819</c:v>
                </c:pt>
                <c:pt idx="37" formatCode="0.00">
                  <c:v>3.1028733737584941</c:v>
                </c:pt>
                <c:pt idx="38" formatCode="0.00">
                  <c:v>3.1424884567086999</c:v>
                </c:pt>
                <c:pt idx="39" formatCode="0.00">
                  <c:v>3.1812702029993489</c:v>
                </c:pt>
                <c:pt idx="40" formatCode="0.00">
                  <c:v>3.2191788686275227</c:v>
                </c:pt>
                <c:pt idx="41" formatCode="0.00">
                  <c:v>3.2561738006629017</c:v>
                </c:pt>
                <c:pt idx="42" formatCode="0.00">
                  <c:v>3.2922134213193806</c:v>
                </c:pt>
                <c:pt idx="43" formatCode="0.00">
                  <c:v>3.3272552117858436</c:v>
                </c:pt>
                <c:pt idx="44" formatCode="0.00">
                  <c:v>3.3612556958128157</c:v>
                </c:pt>
                <c:pt idx="45" formatCode="0.00">
                  <c:v>3.3941704230516248</c:v>
                </c:pt>
                <c:pt idx="46" formatCode="0.00">
                  <c:v>3.4259539521426845</c:v>
                </c:pt>
                <c:pt idx="47" formatCode="0.00">
                  <c:v>3.4565598335494596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9-AE5B-4A7D-908C-E13577DE2C4F}"/>
            </c:ext>
          </c:extLst>
        </c:ser>
        <c:ser>
          <c:idx val="42"/>
          <c:order val="42"/>
          <c:spPr>
            <a:ln w="1270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Sheet1!$AU$393:$AU$473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1.4413779465562451</c:v>
                </c:pt>
                <c:pt idx="3" formatCode="0.00">
                  <c:v>1.4911522905845642</c:v>
                </c:pt>
                <c:pt idx="4" formatCode="0.00">
                  <c:v>1.5410378239272733</c:v>
                </c:pt>
                <c:pt idx="5" formatCode="0.00">
                  <c:v>1.5910188812512855</c:v>
                </c:pt>
                <c:pt idx="6" formatCode="0.00">
                  <c:v>1.6410793311482139</c:v>
                </c:pt>
                <c:pt idx="7" formatCode="0.00">
                  <c:v>1.6912025670920456</c:v>
                </c:pt>
                <c:pt idx="8" formatCode="0.00">
                  <c:v>1.7413714982523563</c:v>
                </c:pt>
                <c:pt idx="9" formatCode="0.00">
                  <c:v>1.791568540161014</c:v>
                </c:pt>
                <c:pt idx="10" formatCode="0.00">
                  <c:v>1.8417756052302843</c:v>
                </c:pt>
                <c:pt idx="11" formatCode="0.00">
                  <c:v>1.8919740931202391</c:v>
                </c:pt>
                <c:pt idx="12" formatCode="0.00">
                  <c:v>1.9421448809533166</c:v>
                </c:pt>
                <c:pt idx="13" formatCode="0.00">
                  <c:v>1.9922683133738801</c:v>
                </c:pt>
                <c:pt idx="14" formatCode="0.00">
                  <c:v>2.0423241924505797</c:v>
                </c:pt>
                <c:pt idx="15" formatCode="0.00">
                  <c:v>2.0922917674192854</c:v>
                </c:pt>
                <c:pt idx="16" formatCode="0.00">
                  <c:v>2.1421497242643586</c:v>
                </c:pt>
                <c:pt idx="17" formatCode="0.00">
                  <c:v>2.1918761751359597</c:v>
                </c:pt>
                <c:pt idx="18" formatCode="0.00">
                  <c:v>2.2414486476010991</c:v>
                </c:pt>
                <c:pt idx="19" formatCode="0.00">
                  <c:v>2.2908440737260829</c:v>
                </c:pt>
                <c:pt idx="20" formatCode="0.00">
                  <c:v>2.3400387789879815</c:v>
                </c:pt>
                <c:pt idx="21" formatCode="0.00">
                  <c:v>2.3890084710127231</c:v>
                </c:pt>
                <c:pt idx="22" formatCode="0.00">
                  <c:v>2.4377282281373724</c:v>
                </c:pt>
                <c:pt idx="23" formatCode="0.00">
                  <c:v>2.4861724877941374</c:v>
                </c:pt>
                <c:pt idx="24" formatCode="0.00">
                  <c:v>2.5343150347136012</c:v>
                </c:pt>
                <c:pt idx="25" formatCode="0.00">
                  <c:v>2.582128988944647</c:v>
                </c:pt>
                <c:pt idx="26" formatCode="0.00">
                  <c:v>2.6295867936885231</c:v>
                </c:pt>
                <c:pt idx="27" formatCode="0.00">
                  <c:v>2.6766602029444408</c:v>
                </c:pt>
                <c:pt idx="28" formatCode="0.00">
                  <c:v>2.7233202689640832</c:v>
                </c:pt>
                <c:pt idx="29" formatCode="0.00">
                  <c:v>2.7695373295123575</c:v>
                </c:pt>
                <c:pt idx="30" formatCode="0.00">
                  <c:v>2.815280994931693</c:v>
                </c:pt>
                <c:pt idx="31" formatCode="0.00">
                  <c:v>2.8605201350071527</c:v>
                </c:pt>
                <c:pt idx="32" formatCode="0.00">
                  <c:v>2.9052228656295851</c:v>
                </c:pt>
                <c:pt idx="33" formatCode="0.00">
                  <c:v>2.9493565352540232</c:v>
                </c:pt>
                <c:pt idx="34" formatCode="0.00">
                  <c:v>2.9928877111504719</c:v>
                </c:pt>
                <c:pt idx="35" formatCode="0.00">
                  <c:v>3.0357821654442225</c:v>
                </c:pt>
                <c:pt idx="36" formatCode="0.00">
                  <c:v>3.0780048609427735</c:v>
                </c:pt>
                <c:pt idx="37" formatCode="0.00">
                  <c:v>3.1195199367464008</c:v>
                </c:pt>
                <c:pt idx="38" formatCode="0.00">
                  <c:v>3.1602906936393924</c:v>
                </c:pt>
                <c:pt idx="39" formatCode="0.00">
                  <c:v>3.2002795792589196</c:v>
                </c:pt>
                <c:pt idx="40" formatCode="0.00">
                  <c:v>3.2394481730384719</c:v>
                </c:pt>
                <c:pt idx="41" formatCode="0.00">
                  <c:v>3.2777571709227469</c:v>
                </c:pt>
                <c:pt idx="42" formatCode="0.00">
                  <c:v>3.3151663698508593</c:v>
                </c:pt>
                <c:pt idx="43" formatCode="0.00">
                  <c:v>3.3516346520046674</c:v>
                </c:pt>
                <c:pt idx="44" formatCode="0.00">
                  <c:v>3.3871199688189888</c:v>
                </c:pt>
                <c:pt idx="45" formatCode="0.00">
                  <c:v>3.4215793247504442</c:v>
                </c:pt>
                <c:pt idx="46" formatCode="0.00">
                  <c:v>3.4549687608016204</c:v>
                </c:pt>
                <c:pt idx="47" formatCode="0.00">
                  <c:v>3.487243337797167</c:v>
                </c:pt>
                <c:pt idx="48" formatCode="0.00">
                  <c:v>3.518357119408472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A-AE5B-4A7D-908C-E13577DE2C4F}"/>
            </c:ext>
          </c:extLst>
        </c:ser>
        <c:ser>
          <c:idx val="43"/>
          <c:order val="43"/>
          <c:spPr>
            <a:ln w="1270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Sheet1!$AV$393:$AV$473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1.4413779465570093</c:v>
                </c:pt>
                <c:pt idx="3" formatCode="0.00">
                  <c:v>1.4911692845315112</c:v>
                </c:pt>
                <c:pt idx="4" formatCode="0.00">
                  <c:v>1.5410894167113667</c:v>
                </c:pt>
                <c:pt idx="5" formatCode="0.00">
                  <c:v>1.5911233021143076</c:v>
                </c:pt>
                <c:pt idx="6" formatCode="0.00">
                  <c:v>1.641255447320719</c:v>
                </c:pt>
                <c:pt idx="7" formatCode="0.00">
                  <c:v>1.6914698976675042</c:v>
                </c:pt>
                <c:pt idx="8" formatCode="0.00">
                  <c:v>1.7417502283010537</c:v>
                </c:pt>
                <c:pt idx="9" formatCode="0.00">
                  <c:v>1.7920795350873087</c:v>
                </c:pt>
                <c:pt idx="10" formatCode="0.00">
                  <c:v>1.8424404253768887</c:v>
                </c:pt>
                <c:pt idx="11" formatCode="0.00">
                  <c:v>1.892815008623226</c:v>
                </c:pt>
                <c:pt idx="12" formatCode="0.00">
                  <c:v>1.9431848868516177</c:v>
                </c:pt>
                <c:pt idx="13" formatCode="0.00">
                  <c:v>1.9935311449770843</c:v>
                </c:pt>
                <c:pt idx="14" formatCode="0.00">
                  <c:v>2.0438343409688917</c:v>
                </c:pt>
                <c:pt idx="15" formatCode="0.00">
                  <c:v>2.094074495859569</c:v>
                </c:pt>
                <c:pt idx="16" formatCode="0.00">
                  <c:v>2.1442310835962228</c:v>
                </c:pt>
                <c:pt idx="17" formatCode="0.00">
                  <c:v>2.1942830207319219</c:v>
                </c:pt>
                <c:pt idx="18" formatCode="0.00">
                  <c:v>2.2442086559548984</c:v>
                </c:pt>
                <c:pt idx="19" formatCode="0.00">
                  <c:v>2.2939857594532786</c:v>
                </c:pt>
                <c:pt idx="20" formatCode="0.00">
                  <c:v>2.3435915121130257</c:v>
                </c:pt>
                <c:pt idx="21" formatCode="0.00">
                  <c:v>2.3930024945467592</c:v>
                </c:pt>
                <c:pt idx="22" formatCode="0.00">
                  <c:v>2.4421946759510589</c:v>
                </c:pt>
                <c:pt idx="23" formatCode="0.00">
                  <c:v>2.4911434027898656</c:v>
                </c:pt>
                <c:pt idx="24" formatCode="0.00">
                  <c:v>2.5398233873015243</c:v>
                </c:pt>
                <c:pt idx="25" formatCode="0.00">
                  <c:v>2.5882086958270079</c:v>
                </c:pt>
                <c:pt idx="26" formatCode="0.00">
                  <c:v>2.63627273695682</c:v>
                </c:pt>
                <c:pt idx="27" formatCode="0.00">
                  <c:v>2.6839882494940399</c:v>
                </c:pt>
                <c:pt idx="28" formatCode="0.00">
                  <c:v>2.7313272902309409</c:v>
                </c:pt>
                <c:pt idx="29" formatCode="0.00">
                  <c:v>2.7782612215365843</c:v>
                </c:pt>
                <c:pt idx="30" formatCode="0.00">
                  <c:v>2.824760698752752</c:v>
                </c:pt>
                <c:pt idx="31" formatCode="0.00">
                  <c:v>2.8707956573955538</c:v>
                </c:pt>
                <c:pt idx="32" formatCode="0.00">
                  <c:v>2.916335300159997</c:v>
                </c:pt>
                <c:pt idx="33" formatCode="0.00">
                  <c:v>2.961348083724789</c:v>
                </c:pt>
                <c:pt idx="34" formatCode="0.00">
                  <c:v>3.0058017053545973</c:v>
                </c:pt>
                <c:pt idx="35" formatCode="0.00">
                  <c:v>3.0496630892969474</c:v>
                </c:pt>
                <c:pt idx="36" formatCode="0.00">
                  <c:v>3.0928983729709323</c:v>
                </c:pt>
                <c:pt idx="37" formatCode="0.00">
                  <c:v>3.1354728929448306</c:v>
                </c:pt>
                <c:pt idx="38" formatCode="0.00">
                  <c:v>3.1773511706997239</c:v>
                </c:pt>
                <c:pt idx="39" formatCode="0.00">
                  <c:v>3.2184968981761601</c:v>
                </c:pt>
                <c:pt idx="40" formatCode="0.00">
                  <c:v>3.2588729231008511</c:v>
                </c:pt>
                <c:pt idx="41" formatCode="0.00">
                  <c:v>3.298441234090387</c:v>
                </c:pt>
                <c:pt idx="42" formatCode="0.00">
                  <c:v>3.3371629455288874</c:v>
                </c:pt>
                <c:pt idx="43" formatCode="0.00">
                  <c:v>3.374998282216473</c:v>
                </c:pt>
                <c:pt idx="44" formatCode="0.00">
                  <c:v>3.4119065637854091</c:v>
                </c:pt>
                <c:pt idx="45" formatCode="0.00">
                  <c:v>3.4478461888807277</c:v>
                </c:pt>
                <c:pt idx="46" formatCode="0.00">
                  <c:v>3.4827746191020896</c:v>
                </c:pt>
                <c:pt idx="47" formatCode="0.00">
                  <c:v>3.5166483627036205</c:v>
                </c:pt>
                <c:pt idx="48" formatCode="0.00">
                  <c:v>3.5494229580483831</c:v>
                </c:pt>
                <c:pt idx="49" formatCode="0.00">
                  <c:v>3.581052956814156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B-AE5B-4A7D-908C-E13577DE2C4F}"/>
            </c:ext>
          </c:extLst>
        </c:ser>
        <c:ser>
          <c:idx val="44"/>
          <c:order val="44"/>
          <c:spPr>
            <a:ln w="1270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Sheet1!$AW$393:$AW$473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1.4413779465577732</c:v>
                </c:pt>
                <c:pt idx="3" formatCode="0.00">
                  <c:v>1.4911855848480335</c:v>
                </c:pt>
                <c:pt idx="4" formatCode="0.00">
                  <c:v>1.5411389036676337</c:v>
                </c:pt>
                <c:pt idx="5" formatCode="0.00">
                  <c:v>1.5912234609014173</c:v>
                </c:pt>
                <c:pt idx="6" formatCode="0.00">
                  <c:v>1.6414243750781825</c:v>
                </c:pt>
                <c:pt idx="7" formatCode="0.00">
                  <c:v>1.6917263167911007</c:v>
                </c:pt>
                <c:pt idx="8" formatCode="0.00">
                  <c:v>1.7421134999806498</c:v>
                </c:pt>
                <c:pt idx="9" formatCode="0.00">
                  <c:v>1.7925696730781058</c:v>
                </c:pt>
                <c:pt idx="10" formatCode="0.00">
                  <c:v>1.843078110007611</c:v>
                </c:pt>
                <c:pt idx="11" formatCode="0.00">
                  <c:v>1.8936216010448021</c:v>
                </c:pt>
                <c:pt idx="12" formatCode="0.00">
                  <c:v>1.9441824435299624</c:v>
                </c:pt>
                <c:pt idx="13" formatCode="0.00">
                  <c:v>1.9947424324336411</c:v>
                </c:pt>
                <c:pt idx="14" formatCode="0.00">
                  <c:v>2.0452828507726339</c:v>
                </c:pt>
                <c:pt idx="15" formatCode="0.00">
                  <c:v>2.0957844598742228</c:v>
                </c:pt>
                <c:pt idx="16" formatCode="0.00">
                  <c:v>2.1462274894865163</c:v>
                </c:pt>
                <c:pt idx="17" formatCode="0.00">
                  <c:v>2.1965916277327193</c:v>
                </c:pt>
                <c:pt idx="18" formatCode="0.00">
                  <c:v>2.2468560109071345</c:v>
                </c:pt>
                <c:pt idx="19" formatCode="0.00">
                  <c:v>2.2969992131106527</c:v>
                </c:pt>
                <c:pt idx="20" formatCode="0.00">
                  <c:v>2.3469992357234837</c:v>
                </c:pt>
                <c:pt idx="21" formatCode="0.00">
                  <c:v>2.3968334967128273</c:v>
                </c:pt>
                <c:pt idx="22" formatCode="0.00">
                  <c:v>2.4464788197731653</c:v>
                </c:pt>
                <c:pt idx="23" formatCode="0.00">
                  <c:v>2.4959114232968358</c:v>
                </c:pt>
                <c:pt idx="24" formatCode="0.00">
                  <c:v>2.5451069091724858</c:v>
                </c:pt>
                <c:pt idx="25" formatCode="0.00">
                  <c:v>2.5940402514090102</c:v>
                </c:pt>
                <c:pt idx="26" formatCode="0.00">
                  <c:v>2.6426857845825271</c:v>
                </c:pt>
                <c:pt idx="27" formatCode="0.00">
                  <c:v>2.6910171921039057</c:v>
                </c:pt>
                <c:pt idx="28" formatCode="0.00">
                  <c:v>2.7390074943043521</c:v>
                </c:pt>
                <c:pt idx="29" formatCode="0.00">
                  <c:v>2.7866290363365054</c:v>
                </c:pt>
                <c:pt idx="30" formatCode="0.00">
                  <c:v>2.833853475888465</c:v>
                </c:pt>
                <c:pt idx="31" formatCode="0.00">
                  <c:v>2.880651770708162</c:v>
                </c:pt>
                <c:pt idx="32" formatCode="0.00">
                  <c:v>2.9269941659354077</c:v>
                </c:pt>
                <c:pt idx="33" formatCode="0.00">
                  <c:v>2.9728501812389667</c:v>
                </c:pt>
                <c:pt idx="34" formatCode="0.00">
                  <c:v>3.018188597755934</c:v>
                </c:pt>
                <c:pt idx="35" formatCode="0.00">
                  <c:v>3.0629774448306741</c:v>
                </c:pt>
                <c:pt idx="36" formatCode="0.00">
                  <c:v>3.1071839865505453</c:v>
                </c:pt>
                <c:pt idx="37" formatCode="0.00">
                  <c:v>3.1507747080755819</c:v>
                </c:pt>
                <c:pt idx="38" formatCode="0.00">
                  <c:v>3.193715301759303</c:v>
                </c:pt>
                <c:pt idx="39" formatCode="0.00">
                  <c:v>3.2359706530577372</c:v>
                </c:pt>
                <c:pt idx="40" formatCode="0.00">
                  <c:v>3.2775048262237498</c:v>
                </c:pt>
                <c:pt idx="41" formatCode="0.00">
                  <c:v>3.3182810497837063</c:v>
                </c:pt>
                <c:pt idx="42" formatCode="0.00">
                  <c:v>3.3582617017934639</c:v>
                </c:pt>
                <c:pt idx="43" formatCode="0.00">
                  <c:v>3.3974082948706621</c:v>
                </c:pt>
                <c:pt idx="44" formatCode="0.00">
                  <c:v>3.4356814610002187</c:v>
                </c:pt>
                <c:pt idx="45" formatCode="0.00">
                  <c:v>3.4730409361099261</c:v>
                </c:pt>
                <c:pt idx="46" formatCode="0.00">
                  <c:v>3.5094455444129706</c:v>
                </c:pt>
                <c:pt idx="47" formatCode="0.00">
                  <c:v>3.5448531825141942</c:v>
                </c:pt>
                <c:pt idx="48" formatCode="0.00">
                  <c:v>3.5792208032768409</c:v>
                </c:pt>
                <c:pt idx="49" formatCode="0.00">
                  <c:v>3.6125043994465216</c:v>
                </c:pt>
                <c:pt idx="50" formatCode="0.00">
                  <c:v>3.6446589870290467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C-AE5B-4A7D-908C-E13577DE2C4F}"/>
            </c:ext>
          </c:extLst>
        </c:ser>
        <c:ser>
          <c:idx val="45"/>
          <c:order val="45"/>
          <c:spPr>
            <a:ln w="1270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Sheet1!$AX$393:$AX$473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1.4413779465585372</c:v>
                </c:pt>
                <c:pt idx="3" formatCode="0.00">
                  <c:v>1.4912012331519569</c:v>
                </c:pt>
                <c:pt idx="4" formatCode="0.00">
                  <c:v>1.5411864111457436</c:v>
                </c:pt>
                <c:pt idx="5" formatCode="0.00">
                  <c:v>1.5913196133371685</c:v>
                </c:pt>
                <c:pt idx="6" formatCode="0.00">
                  <c:v>1.6415865457255072</c:v>
                </c:pt>
                <c:pt idx="7" formatCode="0.00">
                  <c:v>1.6919724791499475</c:v>
                </c:pt>
                <c:pt idx="8" formatCode="0.00">
                  <c:v>1.7424622407932904</c:v>
                </c:pt>
                <c:pt idx="9" formatCode="0.00">
                  <c:v>1.7930402055495354</c:v>
                </c:pt>
                <c:pt idx="10" formatCode="0.00">
                  <c:v>1.8436902872534056</c:v>
                </c:pt>
                <c:pt idx="11" formatCode="0.00">
                  <c:v>1.8943959297698532</c:v>
                </c:pt>
                <c:pt idx="12" formatCode="0.00">
                  <c:v>1.9451400979415492</c:v>
                </c:pt>
                <c:pt idx="13" formatCode="0.00">
                  <c:v>1.9959052683923495</c:v>
                </c:pt>
                <c:pt idx="14" formatCode="0.00">
                  <c:v>2.0466734201846792</c:v>
                </c:pt>
                <c:pt idx="15" formatCode="0.00">
                  <c:v>2.0974260253287831</c:v>
                </c:pt>
                <c:pt idx="16" formatCode="0.00">
                  <c:v>2.1481440391417319</c:v>
                </c:pt>
                <c:pt idx="17" formatCode="0.00">
                  <c:v>2.1988078904540611</c:v>
                </c:pt>
                <c:pt idx="18" formatCode="0.00">
                  <c:v>2.2493974716619003</c:v>
                </c:pt>
                <c:pt idx="19" formatCode="0.00">
                  <c:v>2.2998921286223952</c:v>
                </c:pt>
                <c:pt idx="20" formatCode="0.00">
                  <c:v>2.3502706503902311</c:v>
                </c:pt>
                <c:pt idx="21" formatCode="0.00">
                  <c:v>2.4005112587930051</c:v>
                </c:pt>
                <c:pt idx="22" formatCode="0.00">
                  <c:v>2.4505915978431867</c:v>
                </c:pt>
                <c:pt idx="23" formatCode="0.00">
                  <c:v>2.500488722984374</c:v>
                </c:pt>
                <c:pt idx="24" formatCode="0.00">
                  <c:v>2.5501790901695034</c:v>
                </c:pt>
                <c:pt idx="25" formatCode="0.00">
                  <c:v>2.5996385447686774</c:v>
                </c:pt>
                <c:pt idx="26" formatCode="0.00">
                  <c:v>2.6488423103042007</c:v>
                </c:pt>
                <c:pt idx="27" formatCode="0.00">
                  <c:v>2.6977649770104231</c:v>
                </c:pt>
                <c:pt idx="28" formatCode="0.00">
                  <c:v>2.7463804902159255</c:v>
                </c:pt>
                <c:pt idx="29" formatCode="0.00">
                  <c:v>2.794662138545581</c:v>
                </c:pt>
                <c:pt idx="30" formatCode="0.00">
                  <c:v>2.8425825419399557</c:v>
                </c:pt>
                <c:pt idx="31" formatCode="0.00">
                  <c:v>2.890113639489527</c:v>
                </c:pt>
                <c:pt idx="32" formatCode="0.00">
                  <c:v>2.9372266770811186</c:v>
                </c:pt>
                <c:pt idx="33" formatCode="0.00">
                  <c:v>2.9838921948539503</c:v>
                </c:pt>
                <c:pt idx="34" formatCode="0.00">
                  <c:v>3.0300800144626492</c:v>
                </c:pt>
                <c:pt idx="35" formatCode="0.00">
                  <c:v>3.0757592261445441</c:v>
                </c:pt>
                <c:pt idx="36" formatCode="0.00">
                  <c:v>3.1208981755885263</c:v>
                </c:pt>
                <c:pt idx="37" formatCode="0.00">
                  <c:v>3.1654644506027179</c:v>
                </c:pt>
                <c:pt idx="38" formatCode="0.00">
                  <c:v>3.2094248675781762</c:v>
                </c:pt>
                <c:pt idx="39" formatCode="0.00">
                  <c:v>3.2527454577457933</c:v>
                </c:pt>
                <c:pt idx="40" formatCode="0.00">
                  <c:v>3.2953914532235418</c:v>
                </c:pt>
                <c:pt idx="41" formatCode="0.00">
                  <c:v>3.3373272728511676</c:v>
                </c:pt>
                <c:pt idx="42" formatCode="0.00">
                  <c:v>3.3785165078093988</c:v>
                </c:pt>
                <c:pt idx="43" formatCode="0.00">
                  <c:v>3.4189219070206942</c:v>
                </c:pt>
                <c:pt idx="44" formatCode="0.00">
                  <c:v>3.4585053623285185</c:v>
                </c:pt>
                <c:pt idx="45" formatCode="0.00">
                  <c:v>3.4972278934521102</c:v>
                </c:pt>
                <c:pt idx="46" formatCode="0.00">
                  <c:v>3.5350496327136418</c:v>
                </c:pt>
                <c:pt idx="47" formatCode="0.00">
                  <c:v>3.5719298095346446</c:v>
                </c:pt>
                <c:pt idx="48" formatCode="0.00">
                  <c:v>3.607826734698536</c:v>
                </c:pt>
                <c:pt idx="49" formatCode="0.00">
                  <c:v>3.6426977843760433</c:v>
                </c:pt>
                <c:pt idx="50" formatCode="0.00">
                  <c:v>3.6764993839102673</c:v>
                </c:pt>
                <c:pt idx="51" formatCode="0.00">
                  <c:v>3.709186991358095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D-AE5B-4A7D-908C-E13577DE2C4F}"/>
            </c:ext>
          </c:extLst>
        </c:ser>
        <c:ser>
          <c:idx val="46"/>
          <c:order val="46"/>
          <c:spPr>
            <a:ln w="1270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Sheet1!$AY$393:$AY$473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1.4413779465593011</c:v>
                </c:pt>
                <c:pt idx="3" formatCode="0.00">
                  <c:v>1.4912162677969627</c:v>
                </c:pt>
                <c:pt idx="4" formatCode="0.00">
                  <c:v>1.5412320555855881</c:v>
                </c:pt>
                <c:pt idx="5" formatCode="0.00">
                  <c:v>1.5914119950892887</c:v>
                </c:pt>
                <c:pt idx="6" formatCode="0.00">
                  <c:v>1.6417423567397602</c:v>
                </c:pt>
                <c:pt idx="7" formatCode="0.00">
                  <c:v>1.6922089880831468</c:v>
                </c:pt>
                <c:pt idx="8" formatCode="0.00">
                  <c:v>1.7427973054958552</c:v>
                </c:pt>
                <c:pt idx="9" formatCode="0.00">
                  <c:v>1.793492285767442</c:v>
                </c:pt>
                <c:pt idx="10" formatCode="0.00">
                  <c:v>1.8442784575486788</c:v>
                </c:pt>
                <c:pt idx="11" formatCode="0.00">
                  <c:v>1.8951398926628795</c:v>
                </c:pt>
                <c:pt idx="12" formatCode="0.00">
                  <c:v>1.9460601972785398</c:v>
                </c:pt>
                <c:pt idx="13" formatCode="0.00">
                  <c:v>1.9970225029413189</c:v>
                </c:pt>
                <c:pt idx="14" formatCode="0.00">
                  <c:v>2.048009457463364</c:v>
                </c:pt>
                <c:pt idx="15" formatCode="0.00">
                  <c:v>2.0990032156679632</c:v>
                </c:pt>
                <c:pt idx="16" formatCode="0.00">
                  <c:v>2.1499854299874639</c:v>
                </c:pt>
                <c:pt idx="17" formatCode="0.00">
                  <c:v>2.2009372409123875</c:v>
                </c:pt>
                <c:pt idx="18" formatCode="0.00">
                  <c:v>2.2518392672896357</c:v>
                </c:pt>
                <c:pt idx="19" formatCode="0.00">
                  <c:v>2.3026715964676612</c:v>
                </c:pt>
                <c:pt idx="20" formatCode="0.00">
                  <c:v>2.3534137742864281</c:v>
                </c:pt>
                <c:pt idx="21" formatCode="0.00">
                  <c:v>2.4040447949099937</c:v>
                </c:pt>
                <c:pt idx="22" formatCode="0.00">
                  <c:v>2.4545430904994827</c:v>
                </c:pt>
                <c:pt idx="23" formatCode="0.00">
                  <c:v>2.5048865207242126</c:v>
                </c:pt>
                <c:pt idx="24" formatCode="0.00">
                  <c:v>2.555052362108694</c:v>
                </c:pt>
                <c:pt idx="25" formatCode="0.00">
                  <c:v>2.6050172972132062</c:v>
                </c:pt>
                <c:pt idx="26" formatCode="0.00">
                  <c:v>2.6547574036456076</c:v>
                </c:pt>
                <c:pt idx="27" formatCode="0.00">
                  <c:v>2.7042481429020233</c:v>
                </c:pt>
                <c:pt idx="28" formatCode="0.00">
                  <c:v>2.7534643490340036</c:v>
                </c:pt>
                <c:pt idx="29" formatCode="0.00">
                  <c:v>2.8023802171397429</c:v>
                </c:pt>
                <c:pt idx="30" formatCode="0.00">
                  <c:v>2.8509692916768827</c:v>
                </c:pt>
                <c:pt idx="31" formatCode="0.00">
                  <c:v>2.8992044545944267</c:v>
                </c:pt>
                <c:pt idx="32" formatCode="0.00">
                  <c:v>2.9470579132812293</c:v>
                </c:pt>
                <c:pt idx="33" formatCode="0.00">
                  <c:v>2.9945011883285169</c:v>
                </c:pt>
                <c:pt idx="34" formatCode="0.00">
                  <c:v>3.0415051011038381</c:v>
                </c:pt>
                <c:pt idx="35" formatCode="0.00">
                  <c:v>3.0880397611338428</c:v>
                </c:pt>
                <c:pt idx="36" formatCode="0.00">
                  <c:v>3.1340745532932055</c:v>
                </c:pt>
                <c:pt idx="37" formatCode="0.00">
                  <c:v>3.1795781247970383</c:v>
                </c:pt>
                <c:pt idx="38" formatCode="0.00">
                  <c:v>3.2245183719940318</c:v>
                </c:pt>
                <c:pt idx="39" formatCode="0.00">
                  <c:v>3.2688624269575923</c:v>
                </c:pt>
                <c:pt idx="40" formatCode="0.00">
                  <c:v>3.3125766438721684</c:v>
                </c:pt>
                <c:pt idx="41" formatCode="0.00">
                  <c:v>3.3556265852119345</c:v>
                </c:pt>
                <c:pt idx="42" formatCode="0.00">
                  <c:v>3.3979770077089628</c:v>
                </c:pt>
                <c:pt idx="43" formatCode="0.00">
                  <c:v>3.4395918481079875</c:v>
                </c:pt>
                <c:pt idx="44" formatCode="0.00">
                  <c:v>3.480434208704803</c:v>
                </c:pt>
                <c:pt idx="45" formatCode="0.00">
                  <c:v>3.5204663426653351</c:v>
                </c:pt>
                <c:pt idx="46" formatCode="0.00">
                  <c:v>3.5596496391223482</c:v>
                </c:pt>
                <c:pt idx="47" formatCode="0.00">
                  <c:v>3.5979446080467405</c:v>
                </c:pt>
                <c:pt idx="48" formatCode="0.00">
                  <c:v>3.6353108648903318</c:v>
                </c:pt>
                <c:pt idx="49" formatCode="0.00">
                  <c:v>3.6717071149970053</c:v>
                </c:pt>
                <c:pt idx="50" formatCode="0.00">
                  <c:v>3.7070911377790154</c:v>
                </c:pt>
                <c:pt idx="51" formatCode="0.00">
                  <c:v>3.7414197706552734</c:v>
                </c:pt>
                <c:pt idx="52" formatCode="0.00">
                  <c:v>3.7746488927483139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E5B-4A7D-908C-E13577DE2C4F}"/>
            </c:ext>
          </c:extLst>
        </c:ser>
        <c:ser>
          <c:idx val="47"/>
          <c:order val="47"/>
          <c:spPr>
            <a:ln w="1270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Sheet1!$AZ$393:$AZ$473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1.4413779465600653</c:v>
                </c:pt>
                <c:pt idx="3" formatCode="0.00">
                  <c:v>1.4912307241864513</c:v>
                </c:pt>
                <c:pt idx="4" formatCode="0.00">
                  <c:v>1.541275944470144</c:v>
                </c:pt>
                <c:pt idx="5" formatCode="0.00">
                  <c:v>1.5915008236972181</c:v>
                </c:pt>
                <c:pt idx="6" formatCode="0.00">
                  <c:v>1.641892175022849</c:v>
                </c:pt>
                <c:pt idx="7" formatCode="0.00">
                  <c:v>1.6924364005191017</c:v>
                </c:pt>
                <c:pt idx="8" formatCode="0.00">
                  <c:v>1.7431194830946952</c:v>
                </c:pt>
                <c:pt idx="9" formatCode="0.00">
                  <c:v>1.7939269782849141</c:v>
                </c:pt>
                <c:pt idx="10" formatCode="0.00">
                  <c:v>1.8448440059098072</c:v>
                </c:pt>
                <c:pt idx="11" formatCode="0.00">
                  <c:v>1.8958552415988066</c:v>
                </c:pt>
                <c:pt idx="12" formatCode="0.00">
                  <c:v>1.9469449081798538</c:v>
                </c:pt>
                <c:pt idx="13" formatCode="0.00">
                  <c:v>1.99809676693111</c:v>
                </c:pt>
                <c:pt idx="14" formatCode="0.00">
                  <c:v>2.0492941086933043</c:v>
                </c:pt>
                <c:pt idx="15" formatCode="0.00">
                  <c:v>2.1005197448407271</c:v>
                </c:pt>
                <c:pt idx="16" formatCode="0.00">
                  <c:v>2.1517559981088747</c:v>
                </c:pt>
                <c:pt idx="17" formatCode="0.00">
                  <c:v>2.2029846932767168</c:v>
                </c:pt>
                <c:pt idx="18" formatCode="0.00">
                  <c:v>2.2541871477015163</c:v>
                </c:pt>
                <c:pt idx="19" formatCode="0.00">
                  <c:v>2.3053441617041317</c:v>
                </c:pt>
                <c:pt idx="20" formatCode="0.00">
                  <c:v>2.3564360088026826</c:v>
                </c:pt>
                <c:pt idx="21" formatCode="0.00">
                  <c:v>2.4074424257924378</c:v>
                </c:pt>
                <c:pt idx="22" formatCode="0.00">
                  <c:v>2.4583426026697661</c:v>
                </c:pt>
                <c:pt idx="23" formatCode="0.00">
                  <c:v>2.5091151723979479</c:v>
                </c:pt>
                <c:pt idx="24" formatCode="0.00">
                  <c:v>2.5597382005126206</c:v>
                </c:pt>
                <c:pt idx="25" formatCode="0.00">
                  <c:v>2.6101891745646202</c:v>
                </c:pt>
                <c:pt idx="26" formatCode="0.00">
                  <c:v>2.6604449933979151</c:v>
                </c:pt>
                <c:pt idx="27" formatCode="0.00">
                  <c:v>2.7104819562603351</c:v>
                </c:pt>
                <c:pt idx="28" formatCode="0.00">
                  <c:v>2.7602757517447483</c:v>
                </c:pt>
                <c:pt idx="29" formatCode="0.00">
                  <c:v>2.809801446558311</c:v>
                </c:pt>
                <c:pt idx="30" formatCode="0.00">
                  <c:v>2.8590334741173926</c:v>
                </c:pt>
                <c:pt idx="31" formatCode="0.00">
                  <c:v>2.9079456229657321</c:v>
                </c:pt>
                <c:pt idx="32" formatCode="0.00">
                  <c:v>2.9565110250133695</c:v>
                </c:pt>
                <c:pt idx="33" formatCode="0.00">
                  <c:v>3.0047021435938421</c:v>
                </c:pt>
                <c:pt idx="34" formatCode="0.00">
                  <c:v>3.0524907613371268</c:v>
                </c:pt>
                <c:pt idx="35" formatCode="0.00">
                  <c:v>3.0998479678557542</c:v>
                </c:pt>
                <c:pt idx="36" formatCode="0.00">
                  <c:v>3.1467441472415043</c:v>
                </c:pt>
                <c:pt idx="37" formatCode="0.00">
                  <c:v>3.1931489653700513</c:v>
                </c:pt>
                <c:pt idx="38" formatCode="0.00">
                  <c:v>3.2390313570108886</c:v>
                </c:pt>
                <c:pt idx="39" formatCode="0.00">
                  <c:v>3.2843595127398411</c:v>
                </c:pt>
                <c:pt idx="40" formatCode="0.00">
                  <c:v>3.3291008656514318</c:v>
                </c:pt>
                <c:pt idx="41" formatCode="0.00">
                  <c:v>3.3732220778683191</c:v>
                </c:pt>
                <c:pt idx="42" formatCode="0.00">
                  <c:v>3.4166890268450256</c:v>
                </c:pt>
                <c:pt idx="43" formatCode="0.00">
                  <c:v>3.4594667914630866</c:v>
                </c:pt>
                <c:pt idx="44" formatCode="0.00">
                  <c:v>3.5015196379147691</c:v>
                </c:pt>
                <c:pt idx="45" formatCode="0.00">
                  <c:v>3.5428110053724273</c:v>
                </c:pt>
                <c:pt idx="46" formatCode="0.00">
                  <c:v>3.5833034914405499</c:v>
                </c:pt>
                <c:pt idx="47" formatCode="0.00">
                  <c:v>3.6229588373875039</c:v>
                </c:pt>
                <c:pt idx="48" formatCode="0.00">
                  <c:v>3.6617379131539569</c:v>
                </c:pt>
                <c:pt idx="49" formatCode="0.00">
                  <c:v>3.6996007021348998</c:v>
                </c:pt>
                <c:pt idx="50" formatCode="0.00">
                  <c:v>3.7365062857321663</c:v>
                </c:pt>
                <c:pt idx="51" formatCode="0.00">
                  <c:v>3.772412827674299</c:v>
                </c:pt>
                <c:pt idx="52" formatCode="0.00">
                  <c:v>3.8072775581005875</c:v>
                </c:pt>
                <c:pt idx="53" formatCode="0.00">
                  <c:v>3.841056757406033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F-AE5B-4A7D-908C-E13577DE2C4F}"/>
            </c:ext>
          </c:extLst>
        </c:ser>
        <c:ser>
          <c:idx val="48"/>
          <c:order val="48"/>
          <c:spPr>
            <a:ln w="12700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Sheet1!$BA$393:$BA$473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1.4413779465608292</c:v>
                </c:pt>
                <c:pt idx="3" formatCode="0.00">
                  <c:v>1.4912446350518667</c:v>
                </c:pt>
                <c:pt idx="4" formatCode="0.00">
                  <c:v>1.5413181771704656</c:v>
                </c:pt>
                <c:pt idx="5" formatCode="0.00">
                  <c:v>1.5915863002823265</c:v>
                </c:pt>
                <c:pt idx="6" formatCode="0.00">
                  <c:v>1.6420363397859725</c:v>
                </c:pt>
                <c:pt idx="7" formatCode="0.00">
                  <c:v>1.692655231353883</c:v>
                </c:pt>
                <c:pt idx="8" formatCode="0.00">
                  <c:v>1.7434295030485119</c:v>
                </c:pt>
                <c:pt idx="9" formatCode="0.00">
                  <c:v>1.7943452673114098</c:v>
                </c:pt>
                <c:pt idx="10" formatCode="0.00">
                  <c:v>1.8453882128236296</c:v>
                </c:pt>
                <c:pt idx="11" formatCode="0.00">
                  <c:v>1.896543596235583</c:v>
                </c:pt>
                <c:pt idx="12" formatCode="0.00">
                  <c:v>1.9477962337644898</c:v>
                </c:pt>
                <c:pt idx="13" formatCode="0.00">
                  <c:v>1.9991304926575264</c:v>
                </c:pt>
                <c:pt idx="14" formatCode="0.00">
                  <c:v>2.0505302825187695</c:v>
                </c:pt>
                <c:pt idx="15" formatCode="0.00">
                  <c:v>2.1019790464980028</c:v>
                </c:pt>
                <c:pt idx="16" formatCode="0.00">
                  <c:v>2.1534597523394159</c:v>
                </c:pt>
                <c:pt idx="17" formatCode="0.00">
                  <c:v>2.2049548832882193</c:v>
                </c:pt>
                <c:pt idx="18" formatCode="0.00">
                  <c:v>2.2564464288531547</c:v>
                </c:pt>
                <c:pt idx="19" formatCode="0.00">
                  <c:v>2.3079158754228701</c:v>
                </c:pt>
                <c:pt idx="20" formatCode="0.00">
                  <c:v>2.3593441967340847</c:v>
                </c:pt>
                <c:pt idx="21" formatCode="0.00">
                  <c:v>2.4107118441894615</c:v>
                </c:pt>
                <c:pt idx="22" formatCode="0.00">
                  <c:v>2.4619987370230572</c:v>
                </c:pt>
                <c:pt idx="23" formatCode="0.00">
                  <c:v>2.5131842523112087</c:v>
                </c:pt>
                <c:pt idx="24" formatCode="0.00">
                  <c:v>2.5642472148266777</c:v>
                </c:pt>
                <c:pt idx="25" formatCode="0.00">
                  <c:v>2.6151658867338536</c:v>
                </c:pt>
                <c:pt idx="26" formatCode="0.00">
                  <c:v>2.6659179571227725</c:v>
                </c:pt>
                <c:pt idx="27" formatCode="0.00">
                  <c:v>2.7164805313796987</c:v>
                </c:pt>
                <c:pt idx="28" formatCode="0.00">
                  <c:v>2.7668301203919725</c:v>
                </c:pt>
                <c:pt idx="29" formatCode="0.00">
                  <c:v>2.8169426295848128</c:v>
                </c:pt>
                <c:pt idx="30" formatCode="0.00">
                  <c:v>2.8667933477877008</c:v>
                </c:pt>
                <c:pt idx="31" formatCode="0.00">
                  <c:v>2.9163569359279906</c:v>
                </c:pt>
                <c:pt idx="32" formatCode="0.00">
                  <c:v>2.9656074155493144</c:v>
                </c:pt>
                <c:pt idx="33" formatCode="0.00">
                  <c:v>3.0145181571523398</c:v>
                </c:pt>
                <c:pt idx="34" formatCode="0.00">
                  <c:v>3.0630618683554176</c:v>
                </c:pt>
                <c:pt idx="35" formatCode="0.00">
                  <c:v>3.1112105818725877</c:v>
                </c:pt>
                <c:pt idx="36" formatCode="0.00">
                  <c:v>3.1589356433064277</c:v>
                </c:pt>
                <c:pt idx="37" formatCode="0.00">
                  <c:v>3.2062076987531545</c:v>
                </c:pt>
                <c:pt idx="38" formatCode="0.00">
                  <c:v>3.2529966822173719</c:v>
                </c:pt>
                <c:pt idx="39" formatCode="0.00">
                  <c:v>3.2992718028338386</c:v>
                </c:pt>
                <c:pt idx="40" formatCode="0.00">
                  <c:v>3.3450015318935602</c:v>
                </c:pt>
                <c:pt idx="41" formatCode="0.00">
                  <c:v>3.3901535896715145</c:v>
                </c:pt>
                <c:pt idx="42" formatCode="0.00">
                  <c:v>3.4346949320532567</c:v>
                </c:pt>
                <c:pt idx="43" formatCode="0.00">
                  <c:v>3.4785917369576254</c:v>
                </c:pt>
                <c:pt idx="44" formatCode="0.00">
                  <c:v>3.521809390552737</c:v>
                </c:pt>
                <c:pt idx="45" formatCode="0.00">
                  <c:v>3.5643124732624152</c:v>
                </c:pt>
                <c:pt idx="46" formatCode="0.00">
                  <c:v>3.6060647455601642</c:v>
                </c:pt>
                <c:pt idx="47" formatCode="0.00">
                  <c:v>3.647029133547766</c:v>
                </c:pt>
                <c:pt idx="48" formatCode="0.00">
                  <c:v>3.6871677143155348</c:v>
                </c:pt>
                <c:pt idx="49" formatCode="0.00">
                  <c:v>3.7264417010812259</c:v>
                </c:pt>
                <c:pt idx="50" formatCode="0.00">
                  <c:v>3.7648114281045659</c:v>
                </c:pt>
                <c:pt idx="51" formatCode="0.00">
                  <c:v>3.8022363353743129</c:v>
                </c:pt>
                <c:pt idx="52" formatCode="0.00">
                  <c:v>3.8386749530647477</c:v>
                </c:pt>
                <c:pt idx="53" formatCode="0.00">
                  <c:v>3.87408488575841</c:v>
                </c:pt>
                <c:pt idx="54" formatCode="0.00">
                  <c:v>3.9084227964319176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0-AE5B-4A7D-908C-E13577DE2C4F}"/>
            </c:ext>
          </c:extLst>
        </c:ser>
        <c:ser>
          <c:idx val="49"/>
          <c:order val="49"/>
          <c:spPr>
            <a:ln w="12700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Sheet1!$BB$393:$BB$473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1.441377946561593</c:v>
                </c:pt>
                <c:pt idx="3" formatCode="0.00">
                  <c:v>1.4912580307001013</c:v>
                </c:pt>
                <c:pt idx="4" formatCode="0.00">
                  <c:v>1.5413588456967879</c:v>
                </c:pt>
                <c:pt idx="5" formatCode="0.00">
                  <c:v>1.5916686110681024</c:v>
                </c:pt>
                <c:pt idx="6" formatCode="0.00">
                  <c:v>1.6421751651135721</c:v>
                </c:pt>
                <c:pt idx="7" formatCode="0.00">
                  <c:v>1.6928659573431106</c:v>
                </c:pt>
                <c:pt idx="8" formatCode="0.00">
                  <c:v>1.7437280407820281</c:v>
                </c:pt>
                <c:pt idx="9" formatCode="0.00">
                  <c:v>1.794748064151984</c:v>
                </c:pt>
                <c:pt idx="10" formatCode="0.00">
                  <c:v>1.845912263926107</c:v>
                </c:pt>
                <c:pt idx="11" formatCode="0.00">
                  <c:v>1.8972064562564954</c:v>
                </c:pt>
                <c:pt idx="12" formatCode="0.00">
                  <c:v>1.9486160287722656</c:v>
                </c:pt>
                <c:pt idx="13" formatCode="0.00">
                  <c:v>2.0001259322463105</c:v>
                </c:pt>
                <c:pt idx="14" formatCode="0.00">
                  <c:v>2.0517206721288961</c:v>
                </c:pt>
                <c:pt idx="15" formatCode="0.00">
                  <c:v>2.1033842999462067</c:v>
                </c:pt>
                <c:pt idx="16" formatCode="0.00">
                  <c:v>2.1551004045619138</c:v>
                </c:pt>
                <c:pt idx="17" formatCode="0.00">
                  <c:v>2.2068521032998296</c:v>
                </c:pt>
                <c:pt idx="18" formatCode="0.00">
                  <c:v>2.2586220329256776</c:v>
                </c:pt>
                <c:pt idx="19" formatCode="0.00">
                  <c:v>2.3103923404859739</c:v>
                </c:pt>
                <c:pt idx="20" formatCode="0.00">
                  <c:v>2.3621446740020184</c:v>
                </c:pt>
                <c:pt idx="21" formatCode="0.00">
                  <c:v>2.4138601730169249</c:v>
                </c:pt>
                <c:pt idx="22" formatCode="0.00">
                  <c:v>2.4655194589936351</c:v>
                </c:pt>
                <c:pt idx="23" formatCode="0.00">
                  <c:v>2.517102625561801</c:v>
                </c:pt>
                <c:pt idx="24" formatCode="0.00">
                  <c:v>2.5685892286114154</c:v>
                </c:pt>
                <c:pt idx="25" formatCode="0.00">
                  <c:v>2.6199582762310296</c:v>
                </c:pt>
                <c:pt idx="26" formatCode="0.00">
                  <c:v>2.6711882184883731</c:v>
                </c:pt>
                <c:pt idx="27" formatCode="0.00">
                  <c:v>2.7222569370511662</c:v>
                </c:pt>
                <c:pt idx="28" formatCode="0.00">
                  <c:v>2.7731417346458738</c:v>
                </c:pt>
                <c:pt idx="29" formatCode="0.00">
                  <c:v>2.823819324352141</c:v>
                </c:pt>
                <c:pt idx="30" formatCode="0.00">
                  <c:v>2.8742658187305965</c:v>
                </c:pt>
                <c:pt idx="31" formatCode="0.00">
                  <c:v>2.9244567187817045</c:v>
                </c:pt>
                <c:pt idx="32" formatCode="0.00">
                  <c:v>2.9743669027332964</c:v>
                </c:pt>
                <c:pt idx="33" formatCode="0.00">
                  <c:v>3.0239706146543899</c:v>
                </c:pt>
                <c:pt idx="34" formatCode="0.00">
                  <c:v>3.0732414528928778</c:v>
                </c:pt>
                <c:pt idx="35" formatCode="0.00">
                  <c:v>3.1221523583346249</c:v>
                </c:pt>
                <c:pt idx="36" formatCode="0.00">
                  <c:v>3.1706756024814973</c:v>
                </c:pt>
                <c:pt idx="37" formatCode="0.00">
                  <c:v>3.2187827753457867</c:v>
                </c:pt>
                <c:pt idx="38" formatCode="0.00">
                  <c:v>3.2664447731585042</c:v>
                </c:pt>
                <c:pt idx="39" formatCode="0.00">
                  <c:v>3.3136317858889326</c:v>
                </c:pt>
                <c:pt idx="40" formatCode="0.00">
                  <c:v>3.3603132845728414</c:v>
                </c:pt>
                <c:pt idx="41" formatCode="0.00">
                  <c:v>3.4064580084466991</c:v>
                </c:pt>
                <c:pt idx="42" formatCode="0.00">
                  <c:v>3.4520339518852055</c:v>
                </c:pt>
                <c:pt idx="43" formatCode="0.00">
                  <c:v>3.4970083511394163</c:v>
                </c:pt>
                <c:pt idx="44" formatCode="0.00">
                  <c:v>3.5413476708727099</c:v>
                </c:pt>
                <c:pt idx="45" formatCode="0.00">
                  <c:v>3.5850175904918058</c:v>
                </c:pt>
                <c:pt idx="46" formatCode="0.00">
                  <c:v>3.6279829902700036</c:v>
                </c:pt>
                <c:pt idx="47" formatCode="0.00">
                  <c:v>3.67020793725978</c:v>
                </c:pt>
                <c:pt idx="48" formatCode="0.00">
                  <c:v>3.7116556709918469</c:v>
                </c:pt>
                <c:pt idx="49" formatCode="0.00">
                  <c:v>3.7522885889577373</c:v>
                </c:pt>
                <c:pt idx="50" formatCode="0.00">
                  <c:v>3.7920682318729244</c:v>
                </c:pt>
                <c:pt idx="51" formatCode="0.00">
                  <c:v>3.8309552687174864</c:v>
                </c:pt>
                <c:pt idx="52" formatCode="0.00">
                  <c:v>3.8689094815512459</c:v>
                </c:pt>
                <c:pt idx="53" formatCode="0.00">
                  <c:v>3.9058897501003047</c:v>
                </c:pt>
                <c:pt idx="54" formatCode="0.00">
                  <c:v>3.9418540361118319</c:v>
                </c:pt>
                <c:pt idx="55" formatCode="0.00">
                  <c:v>3.9767593674739472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1-AE5B-4A7D-908C-E13577DE2C4F}"/>
            </c:ext>
          </c:extLst>
        </c:ser>
        <c:ser>
          <c:idx val="50"/>
          <c:order val="50"/>
          <c:spPr>
            <a:ln w="12700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Sheet1!$BC$393:$BC$473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1.4413779465623573</c:v>
                </c:pt>
                <c:pt idx="3" formatCode="0.00">
                  <c:v>1.491270939233911</c:v>
                </c:pt>
                <c:pt idx="4" formatCode="0.00">
                  <c:v>1.5413980353676928</c:v>
                </c:pt>
                <c:pt idx="5" formatCode="0.00">
                  <c:v>1.5917479287345115</c:v>
                </c:pt>
                <c:pt idx="6" formatCode="0.00">
                  <c:v>1.6423089422475865</c:v>
                </c:pt>
                <c:pt idx="7" formatCode="0.00">
                  <c:v>1.6930690205692702</c:v>
                </c:pt>
                <c:pt idx="8" formatCode="0.00">
                  <c:v>1.7440157225981703</c:v>
                </c:pt>
                <c:pt idx="9" formatCode="0.00">
                  <c:v>1.7951362138349585</c:v>
                </c:pt>
                <c:pt idx="10" formatCode="0.00">
                  <c:v>1.8464172586251306</c:v>
                </c:pt>
                <c:pt idx="11" formatCode="0.00">
                  <c:v>1.8978452122769534</c:v>
                </c:pt>
                <c:pt idx="12" formatCode="0.00">
                  <c:v>1.9494060130528268</c:v>
                </c:pt>
                <c:pt idx="13" formatCode="0.00">
                  <c:v>2.0010851740322422</c:v>
                </c:pt>
                <c:pt idx="14" formatCode="0.00">
                  <c:v>2.052867774844521</c:v>
                </c:pt>
                <c:pt idx="15" formatCode="0.00">
                  <c:v>2.1047384532694693</c:v>
                </c:pt>
                <c:pt idx="16" formatCode="0.00">
                  <c:v>2.1566813967040783</c:v>
                </c:pt>
                <c:pt idx="17" formatCode="0.00">
                  <c:v>2.2086803334933593</c:v>
                </c:pt>
                <c:pt idx="18" formatCode="0.00">
                  <c:v>2.2607185241233965</c:v>
                </c:pt>
                <c:pt idx="19" formatCode="0.00">
                  <c:v>2.3127787522746557</c:v>
                </c:pt>
                <c:pt idx="20" formatCode="0.00">
                  <c:v>2.3648433157335758</c:v>
                </c:pt>
                <c:pt idx="21" formatCode="0.00">
                  <c:v>2.4168940171604345</c:v>
                </c:pt>
                <c:pt idx="22" formatCode="0.00">
                  <c:v>2.4689121547114601</c:v>
                </c:pt>
                <c:pt idx="23" formatCode="0.00">
                  <c:v>2.5208785125131374</c:v>
                </c:pt>
                <c:pt idx="24" formatCode="0.00">
                  <c:v>2.5727733509866075</c:v>
                </c:pt>
                <c:pt idx="25" formatCode="0.00">
                  <c:v>2.6245763970200695</c:v>
                </c:pt>
                <c:pt idx="26" formatCode="0.00">
                  <c:v>2.6762668339870324</c:v>
                </c:pt>
                <c:pt idx="27" formatCode="0.00">
                  <c:v>2.727823291608253</c:v>
                </c:pt>
                <c:pt idx="28" formatCode="0.00">
                  <c:v>2.7792238356551713</c:v>
                </c:pt>
                <c:pt idx="29" formatCode="0.00">
                  <c:v>2.8304459574926071</c:v>
                </c:pt>
                <c:pt idx="30" formatCode="0.00">
                  <c:v>2.881466563458476</c:v>
                </c:pt>
                <c:pt idx="31" formatCode="0.00">
                  <c:v>2.9322619640782412</c:v>
                </c:pt>
                <c:pt idx="32" formatCode="0.00">
                  <c:v>2.9828078631117791</c:v>
                </c:pt>
                <c:pt idx="33" formatCode="0.00">
                  <c:v>3.0330793464303349</c:v>
                </c:pt>
                <c:pt idx="34" formatCode="0.00">
                  <c:v>3.0830508707211797</c:v>
                </c:pt>
                <c:pt idx="35" formatCode="0.00">
                  <c:v>3.1326962520175745</c:v>
                </c:pt>
                <c:pt idx="36" formatCode="0.00">
                  <c:v>3.1819886540516045</c:v>
                </c:pt>
                <c:pt idx="37" formatCode="0.00">
                  <c:v>3.2309005764274206</c:v>
                </c:pt>
                <c:pt idx="38" formatCode="0.00">
                  <c:v>3.279403842612385</c:v>
                </c:pt>
                <c:pt idx="39" formatCode="0.00">
                  <c:v>3.3274695877435976</c:v>
                </c:pt>
                <c:pt idx="40" formatCode="0.00">
                  <c:v>3.3750682462472361</c:v>
                </c:pt>
                <c:pt idx="41" formatCode="0.00">
                  <c:v>3.4221695392681157</c:v>
                </c:pt>
                <c:pt idx="42" formatCode="0.00">
                  <c:v>3.4687424619068388</c:v>
                </c:pt>
                <c:pt idx="43" formatCode="0.00">
                  <c:v>3.5147552702618685</c:v>
                </c:pt>
                <c:pt idx="44" formatCode="0.00">
                  <c:v>3.5601754682738385</c:v>
                </c:pt>
                <c:pt idx="45" formatCode="0.00">
                  <c:v>3.6049697943693477</c:v>
                </c:pt>
                <c:pt idx="46" formatCode="0.00">
                  <c:v>3.6491042079014986</c:v>
                </c:pt>
                <c:pt idx="47" formatCode="0.00">
                  <c:v>3.6925438753843451</c:v>
                </c:pt>
                <c:pt idx="48" formatCode="0.00">
                  <c:v>3.7352531565184428</c:v>
                </c:pt>
                <c:pt idx="49" formatCode="0.00">
                  <c:v>3.7771955900045948</c:v>
                </c:pt>
                <c:pt idx="50" formatCode="0.00">
                  <c:v>3.818333879142906</c:v>
                </c:pt>
                <c:pt idx="51" formatCode="0.00">
                  <c:v>3.8586298772141792</c:v>
                </c:pt>
                <c:pt idx="52" formatCode="0.00">
                  <c:v>3.8980445726406714</c:v>
                </c:pt>
                <c:pt idx="53" formatCode="0.00">
                  <c:v>3.9365380739231868</c:v>
                </c:pt>
                <c:pt idx="54" formatCode="0.00">
                  <c:v>3.9740695943514277</c:v>
                </c:pt>
                <c:pt idx="55" formatCode="0.00">
                  <c:v>4.0105974364845203</c:v>
                </c:pt>
                <c:pt idx="56" formatCode="0.00">
                  <c:v>4.0460789763985519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2-AE5B-4A7D-908C-E13577DE2C4F}"/>
            </c:ext>
          </c:extLst>
        </c:ser>
        <c:ser>
          <c:idx val="51"/>
          <c:order val="51"/>
          <c:spPr>
            <a:ln w="12700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Sheet1!$BD$393:$BD$473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1.4413779465631211</c:v>
                </c:pt>
                <c:pt idx="3" formatCode="0.00">
                  <c:v>1.4912833867487112</c:v>
                </c:pt>
                <c:pt idx="4" formatCode="0.00">
                  <c:v>1.5414358254075777</c:v>
                </c:pt>
                <c:pt idx="5" formatCode="0.00">
                  <c:v>1.5918244136272326</c:v>
                </c:pt>
                <c:pt idx="6" formatCode="0.00">
                  <c:v>1.6424379416269568</c:v>
                </c:pt>
                <c:pt idx="7" formatCode="0.00">
                  <c:v>1.6932648315375252</c:v>
                </c:pt>
                <c:pt idx="8" formatCode="0.00">
                  <c:v>1.7442931300639395</c:v>
                </c:pt>
                <c:pt idx="9" formatCode="0.00">
                  <c:v>1.7955105010294921</c:v>
                </c:pt>
                <c:pt idx="10" formatCode="0.00">
                  <c:v>1.8469042177994579</c:v>
                </c:pt>
                <c:pt idx="11" formatCode="0.00">
                  <c:v>1.8984611555826978</c:v>
                </c:pt>
                <c:pt idx="12" formatCode="0.00">
                  <c:v>1.9501677836094178</c:v>
                </c:pt>
                <c:pt idx="13" formatCode="0.00">
                  <c:v>2.0020101571833324</c:v>
                </c:pt>
                <c:pt idx="14" formatCode="0.00">
                  <c:v>2.0539739096064227</c:v>
                </c:pt>
                <c:pt idx="15" formatCode="0.00">
                  <c:v>2.1060442439744875</c:v>
                </c:pt>
                <c:pt idx="16" formatCode="0.00">
                  <c:v>2.1582059248416456</c:v>
                </c:pt>
                <c:pt idx="17" formatCode="0.00">
                  <c:v>2.2104432697519232</c:v>
                </c:pt>
                <c:pt idx="18" formatCode="0.00">
                  <c:v>2.2627401406360392</c:v>
                </c:pt>
                <c:pt idx="19" formatCode="0.00">
                  <c:v>2.3150799350714806</c:v>
                </c:pt>
                <c:pt idx="20" formatCode="0.00">
                  <c:v>2.3674455774039278</c:v>
                </c:pt>
                <c:pt idx="21" formatCode="0.00">
                  <c:v>2.4198195097280659</c:v>
                </c:pt>
                <c:pt idx="22" formatCode="0.00">
                  <c:v>2.4721836827257953</c:v>
                </c:pt>
                <c:pt idx="23" formatCode="0.00">
                  <c:v>2.52451954635983</c:v>
                </c:pt>
                <c:pt idx="24" formatCode="0.00">
                  <c:v>2.5768080404206328</c:v>
                </c:pt>
                <c:pt idx="25" formatCode="0.00">
                  <c:v>2.629029584924635</c:v>
                </c:pt>
                <c:pt idx="26" formatCode="0.00">
                  <c:v>2.681164070361632</c:v>
                </c:pt>
                <c:pt idx="27" formatCode="0.00">
                  <c:v>2.7331908477892402</c:v>
                </c:pt>
                <c:pt idx="28" formatCode="0.00">
                  <c:v>2.7850887187722653</c:v>
                </c:pt>
                <c:pt idx="29" formatCode="0.00">
                  <c:v>2.8368359251648041</c:v>
                </c:pt>
                <c:pt idx="30" formatCode="0.00">
                  <c:v>2.8884101387328709</c:v>
                </c:pt>
                <c:pt idx="31" formatCode="0.00">
                  <c:v>2.9397884506153185</c:v>
                </c:pt>
                <c:pt idx="32" formatCode="0.00">
                  <c:v>2.9909473606207833</c:v>
                </c:pt>
                <c:pt idx="33" formatCode="0.00">
                  <c:v>3.0418627663583724</c:v>
                </c:pt>
                <c:pt idx="34" formatCode="0.00">
                  <c:v>3.092509952199757</c:v>
                </c:pt>
                <c:pt idx="35" formatCode="0.00">
                  <c:v>3.1428635780703296</c:v>
                </c:pt>
                <c:pt idx="36" formatCode="0.00">
                  <c:v>3.1928976680670309</c:v>
                </c:pt>
                <c:pt idx="37" formatCode="0.00">
                  <c:v>3.2425855989004457</c:v>
                </c:pt>
                <c:pt idx="38" formatCode="0.00">
                  <c:v>3.2919000881587048</c:v>
                </c:pt>
                <c:pt idx="39" formatCode="0.00">
                  <c:v>3.3408131823907317</c:v>
                </c:pt>
                <c:pt idx="40" formatCode="0.00">
                  <c:v>3.3892962450063115</c:v>
                </c:pt>
                <c:pt idx="41" formatCode="0.00">
                  <c:v>3.4373199439904507</c:v>
                </c:pt>
                <c:pt idx="42" formatCode="0.00">
                  <c:v>3.4848542394294424</c:v>
                </c:pt>
                <c:pt idx="43" formatCode="0.00">
                  <c:v>3.531868370846039</c:v>
                </c:pt>
                <c:pt idx="44" formatCode="0.00">
                  <c:v>3.5783308443410795</c:v>
                </c:pt>
                <c:pt idx="45" formatCode="0.00">
                  <c:v>3.624209419538909</c:v>
                </c:pt>
                <c:pt idx="46" formatCode="0.00">
                  <c:v>3.669471096333865</c:v>
                </c:pt>
                <c:pt idx="47" formatCode="0.00">
                  <c:v>3.7140821014350975</c:v>
                </c:pt>
                <c:pt idx="48" formatCode="0.00">
                  <c:v>3.7580078747069341</c:v>
                </c:pt>
                <c:pt idx="49" formatCode="0.00">
                  <c:v>3.8012130553019787</c:v>
                </c:pt>
                <c:pt idx="50" formatCode="0.00">
                  <c:v>3.8436614675840861</c:v>
                </c:pt>
                <c:pt idx="51" formatCode="0.00">
                  <c:v>3.8853161068383306</c:v>
                </c:pt>
                <c:pt idx="52" formatCode="0.00">
                  <c:v>3.9261391247650312</c:v>
                </c:pt>
                <c:pt idx="53" formatCode="0.00">
                  <c:v>3.9660918147548814</c:v>
                </c:pt>
                <c:pt idx="54" formatCode="0.00">
                  <c:v>4.0051345969421721</c:v>
                </c:pt>
                <c:pt idx="55" formatCode="0.00">
                  <c:v>4.0432270030330697</c:v>
                </c:pt>
                <c:pt idx="56" formatCode="0.00">
                  <c:v>4.0803276609058772</c:v>
                </c:pt>
                <c:pt idx="57" formatCode="0.00">
                  <c:v>4.1163942789801418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E5B-4A7D-908C-E13577DE2C4F}"/>
            </c:ext>
          </c:extLst>
        </c:ser>
        <c:ser>
          <c:idx val="52"/>
          <c:order val="52"/>
          <c:spPr>
            <a:ln w="12700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Sheet1!$BE$393:$BE$473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1.4413779465638852</c:v>
                </c:pt>
                <c:pt idx="3" formatCode="0.00">
                  <c:v>1.4912953975086605</c:v>
                </c:pt>
                <c:pt idx="4" formatCode="0.00">
                  <c:v>1.5414722894812329</c:v>
                </c:pt>
                <c:pt idx="5" formatCode="0.00">
                  <c:v>1.5918982148396184</c:v>
                </c:pt>
                <c:pt idx="6" formatCode="0.00">
                  <c:v>1.6425624147124545</c:v>
                </c:pt>
                <c:pt idx="7" formatCode="0.00">
                  <c:v>1.6934537719456606</c:v>
                </c:pt>
                <c:pt idx="8" formatCode="0.00">
                  <c:v>1.7445608039346192</c:v>
                </c:pt>
                <c:pt idx="9" formatCode="0.00">
                  <c:v>1.7958716553402381</c:v>
                </c:pt>
                <c:pt idx="10" formatCode="0.00">
                  <c:v>1.84737409068723</c:v>
                </c:pt>
                <c:pt idx="11" formatCode="0.00">
                  <c:v>1.8990554868429217</c:v>
                </c:pt>
                <c:pt idx="12" formatCode="0.00">
                  <c:v>1.9509028253748788</c:v>
                </c:pt>
                <c:pt idx="13" formatCode="0.00">
                  <c:v>2.0029026847856248</c:v>
                </c:pt>
                <c:pt idx="14" formatCode="0.00">
                  <c:v>2.0550412326226892</c:v>
                </c:pt>
                <c:pt idx="15" formatCode="0.00">
                  <c:v>2.1073042174622167</c:v>
                </c:pt>
                <c:pt idx="16" formatCode="0.00">
                  <c:v>2.1596769607643274</c:v>
                </c:pt>
                <c:pt idx="17" formatCode="0.00">
                  <c:v>2.2121443485984105</c:v>
                </c:pt>
                <c:pt idx="18" formatCode="0.00">
                  <c:v>2.2646908232364993</c:v>
                </c:pt>
                <c:pt idx="19" formatCode="0.00">
                  <c:v>2.3173003746128567</c:v>
                </c:pt>
                <c:pt idx="20" formatCode="0.00">
                  <c:v>2.3699565316478699</c:v>
                </c:pt>
                <c:pt idx="21" formatCode="0.00">
                  <c:v>2.4226423534343349</c:v>
                </c:pt>
                <c:pt idx="22" formatCode="0.00">
                  <c:v>2.475340420284188</c:v>
                </c:pt>
                <c:pt idx="23" formatCode="0.00">
                  <c:v>2.5280328246336965</c:v>
                </c:pt>
                <c:pt idx="24" formatCode="0.00">
                  <c:v>2.5807011618051265</c:v>
                </c:pt>
                <c:pt idx="25" formatCode="0.00">
                  <c:v>2.6333265206228513</c:v>
                </c:pt>
                <c:pt idx="26" formatCode="0.00">
                  <c:v>2.6858894738818551</c:v>
                </c:pt>
                <c:pt idx="27" formatCode="0.00">
                  <c:v>2.7383700686665473</c:v>
                </c:pt>
                <c:pt idx="28" formatCode="0.00">
                  <c:v>2.7907478165177908</c:v>
                </c:pt>
                <c:pt idx="29" formatCode="0.00">
                  <c:v>2.8430016834460026</c:v>
                </c:pt>
                <c:pt idx="30" formatCode="0.00">
                  <c:v>2.8951100797881679</c:v>
                </c:pt>
                <c:pt idx="31" formatCode="0.00">
                  <c:v>2.9470508499065851</c:v>
                </c:pt>
                <c:pt idx="32" formatCode="0.00">
                  <c:v>2.9988012617271158</c:v>
                </c:pt>
                <c:pt idx="33" formatCode="0.00">
                  <c:v>3.0503379961146999</c:v>
                </c:pt>
                <c:pt idx="34" formatCode="0.00">
                  <c:v>3.1016371360838488</c:v>
                </c:pt>
                <c:pt idx="35" formatCode="0.00">
                  <c:v>3.1526741558418379</c:v>
                </c:pt>
                <c:pt idx="36" formatCode="0.00">
                  <c:v>3.2034239096622228</c:v>
                </c:pt>
                <c:pt idx="37" formatCode="0.00">
                  <c:v>3.2538606205863569</c:v>
                </c:pt>
                <c:pt idx="38" formatCode="0.00">
                  <c:v>3.3039578689504823</c:v>
                </c:pt>
                <c:pt idx="39" formatCode="0.00">
                  <c:v>3.3536885807359815</c:v>
                </c:pt>
                <c:pt idx="40" formatCode="0.00">
                  <c:v>3.4030250157403339</c:v>
                </c:pt>
                <c:pt idx="41" formatCode="0.00">
                  <c:v>3.4519387555662724</c:v>
                </c:pt>
                <c:pt idx="42" formatCode="0.00">
                  <c:v>3.5004006914266355</c:v>
                </c:pt>
                <c:pt idx="43" formatCode="0.00">
                  <c:v>3.5483810117623471</c:v>
                </c:pt>
                <c:pt idx="44" formatCode="0.00">
                  <c:v>3.5958491896709392</c:v>
                </c:pt>
                <c:pt idx="45" formatCode="0.00">
                  <c:v>3.6427739701429989</c:v>
                </c:pt>
                <c:pt idx="46" formatCode="0.00">
                  <c:v>3.6891233571038837</c:v>
                </c:pt>
                <c:pt idx="47" formatCode="0.00">
                  <c:v>3.7348646002580095</c:v>
                </c:pt>
                <c:pt idx="48" formatCode="0.00">
                  <c:v>3.7799641817329928</c:v>
                </c:pt>
                <c:pt idx="49" formatCode="0.00">
                  <c:v>3.8243878025208948</c:v>
                </c:pt>
                <c:pt idx="50" formatCode="0.00">
                  <c:v>3.8681003687137525</c:v>
                </c:pt>
                <c:pt idx="51" formatCode="0.00">
                  <c:v>3.911065977530582</c:v>
                </c:pt>
                <c:pt idx="52" formatCode="0.00">
                  <c:v>3.953247903132993</c:v>
                </c:pt>
                <c:pt idx="53" formatCode="0.00">
                  <c:v>3.9946085822264847</c:v>
                </c:pt>
                <c:pt idx="54" formatCode="0.00">
                  <c:v>4.0351095994445103</c:v>
                </c:pt>
                <c:pt idx="55" formatCode="0.00">
                  <c:v>4.0747116725123131</c:v>
                </c:pt>
                <c:pt idx="56" formatCode="0.00">
                  <c:v>4.1133746371875253</c:v>
                </c:pt>
                <c:pt idx="57" formatCode="0.00">
                  <c:v>4.1510574319744693</c:v>
                </c:pt>
                <c:pt idx="58" formatCode="0.00">
                  <c:v>4.187718082609071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4-AE5B-4A7D-908C-E13577DE2C4F}"/>
            </c:ext>
          </c:extLst>
        </c:ser>
        <c:ser>
          <c:idx val="53"/>
          <c:order val="53"/>
          <c:spPr>
            <a:ln w="12700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Sheet1!$BF$393:$BF$473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1.4413779465646492</c:v>
                </c:pt>
                <c:pt idx="3" formatCode="0.00">
                  <c:v>1.4913069941045267</c:v>
                </c:pt>
                <c:pt idx="4" formatCode="0.00">
                  <c:v>1.5415074961731188</c:v>
                </c:pt>
                <c:pt idx="5" formatCode="0.00">
                  <c:v>1.5919694711827204</c:v>
                </c:pt>
                <c:pt idx="6" formatCode="0.00">
                  <c:v>1.642682595622728</c:v>
                </c:pt>
                <c:pt idx="7" formatCode="0.00">
                  <c:v>1.6936361971674758</c:v>
                </c:pt>
                <c:pt idx="8" formatCode="0.00">
                  <c:v>1.7448192476720243</c:v>
                </c:pt>
                <c:pt idx="9" formatCode="0.00">
                  <c:v>1.7962203560542898</c:v>
                </c:pt>
                <c:pt idx="10" formatCode="0.00">
                  <c:v>1.8478277610618898</c:v>
                </c:pt>
                <c:pt idx="11" formatCode="0.00">
                  <c:v>1.8996293239220499</c:v>
                </c:pt>
                <c:pt idx="12" formatCode="0.00">
                  <c:v>1.9516125208728889</c:v>
                </c:pt>
                <c:pt idx="13" formatCode="0.00">
                  <c:v>2.0037644355744018</c:v>
                </c:pt>
                <c:pt idx="14" formatCode="0.00">
                  <c:v>2.0560717513974072</c:v>
                </c:pt>
                <c:pt idx="15" formatCode="0.00">
                  <c:v>2.1085207435887265</c:v>
                </c:pt>
                <c:pt idx="16" formatCode="0.00">
                  <c:v>2.1610972713108265</c:v>
                </c:pt>
                <c:pt idx="17" formatCode="0.00">
                  <c:v>2.2137867695541371</c:v>
                </c:pt>
                <c:pt idx="18" formatCode="0.00">
                  <c:v>2.266574240920237</c:v>
                </c:pt>
                <c:pt idx="19" formatCode="0.00">
                  <c:v>2.3194442472740682</c:v>
                </c:pt>
                <c:pt idx="20" formatCode="0.00">
                  <c:v>2.3723809012633201</c:v>
                </c:pt>
                <c:pt idx="21" formatCode="0.00">
                  <c:v>2.4253678577031064</c:v>
                </c:pt>
                <c:pt idx="22" formatCode="0.00">
                  <c:v>2.4783883048240143</c:v>
                </c:pt>
                <c:pt idx="23" formatCode="0.00">
                  <c:v>2.5314249553816071</c:v>
                </c:pt>
                <c:pt idx="24" formatCode="0.00">
                  <c:v>2.5844600376254081</c:v>
                </c:pt>
                <c:pt idx="25" formatCode="0.00">
                  <c:v>2.6374752861253898</c:v>
                </c:pt>
                <c:pt idx="26" formatCode="0.00">
                  <c:v>2.6904519324539602</c:v>
                </c:pt>
                <c:pt idx="27" formatCode="0.00">
                  <c:v>2.7433706957213992</c:v>
                </c:pt>
                <c:pt idx="28" formatCode="0.00">
                  <c:v>2.7962117729626925</c:v>
                </c:pt>
                <c:pt idx="29" formatCode="0.00">
                  <c:v>2.848954829373668</c:v>
                </c:pt>
                <c:pt idx="30" formatCode="0.00">
                  <c:v>2.9015789883943195</c:v>
                </c:pt>
                <c:pt idx="31" formatCode="0.00">
                  <c:v>2.9540628216371694</c:v>
                </c:pt>
                <c:pt idx="32" formatCode="0.00">
                  <c:v>3.0063843386585027</c:v>
                </c:pt>
                <c:pt idx="33" formatCode="0.00">
                  <c:v>3.0585209765702679</c:v>
                </c:pt>
                <c:pt idx="34" formatCode="0.00">
                  <c:v>3.1104495894904134</c:v>
                </c:pt>
                <c:pt idx="35" formatCode="0.00">
                  <c:v>3.1621464378294064</c:v>
                </c:pt>
                <c:pt idx="36" formatCode="0.00">
                  <c:v>3.2135871774106404</c:v>
                </c:pt>
                <c:pt idx="37" formatCode="0.00">
                  <c:v>3.2647468484224187</c:v>
                </c:pt>
                <c:pt idx="38" formatCode="0.00">
                  <c:v>3.3155998641991586</c:v>
                </c:pt>
                <c:pt idx="39" formatCode="0.00">
                  <c:v>3.3661199998294458</c:v>
                </c:pt>
                <c:pt idx="40" formatCode="0.00">
                  <c:v>3.4162803805885309</c:v>
                </c:pt>
                <c:pt idx="41" formatCode="0.00">
                  <c:v>3.4660534701928163</c:v>
                </c:pt>
                <c:pt idx="42" formatCode="0.00">
                  <c:v>3.5154110588738732</c:v>
                </c:pt>
                <c:pt idx="43" formatCode="0.00">
                  <c:v>3.5643242512694795</c:v>
                </c:pt>
                <c:pt idx="44" formatCode="0.00">
                  <c:v>3.6127634541291469</c:v>
                </c:pt>
                <c:pt idx="45" formatCode="0.00">
                  <c:v>3.6606983638315609</c:v>
                </c:pt>
                <c:pt idx="46" formatCode="0.00">
                  <c:v>3.7080979537113361</c:v>
                </c:pt>
                <c:pt idx="47" formatCode="0.00">
                  <c:v>3.7549304611924565</c:v>
                </c:pt>
                <c:pt idx="48" formatCode="0.00">
                  <c:v>3.801163374725717</c:v>
                </c:pt>
                <c:pt idx="49" formatCode="0.00">
                  <c:v>3.8467634205274792</c:v>
                </c:pt>
                <c:pt idx="50" formatCode="0.00">
                  <c:v>3.8916965491169893</c:v>
                </c:pt>
                <c:pt idx="51" formatCode="0.00">
                  <c:v>3.9359279216494882</c:v>
                </c:pt>
                <c:pt idx="52" formatCode="0.00">
                  <c:v>3.9794218960423091</c:v>
                </c:pt>
                <c:pt idx="53" formatCode="0.00">
                  <c:v>4.0221420128911118</c:v>
                </c:pt>
                <c:pt idx="54" formatCode="0.00">
                  <c:v>4.0640509811733683</c:v>
                </c:pt>
                <c:pt idx="55" formatCode="0.00">
                  <c:v>4.1051106637361867</c:v>
                </c:pt>
                <c:pt idx="56" formatCode="0.00">
                  <c:v>4.1452820625655189</c:v>
                </c:pt>
                <c:pt idx="57" formatCode="0.00">
                  <c:v>4.1845253038337455</c:v>
                </c:pt>
                <c:pt idx="58" formatCode="0.00">
                  <c:v>4.2227996227226177</c:v>
                </c:pt>
                <c:pt idx="59" formatCode="0.00">
                  <c:v>4.2600633480184724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5-AE5B-4A7D-908C-E13577DE2C4F}"/>
            </c:ext>
          </c:extLst>
        </c:ser>
        <c:ser>
          <c:idx val="54"/>
          <c:order val="54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Sheet1!$BG$393:$BG$473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1.4413779465654133</c:v>
                </c:pt>
                <c:pt idx="3" formatCode="0.00">
                  <c:v>1.4913181975955008</c:v>
                </c:pt>
                <c:pt idx="4" formatCode="0.00">
                  <c:v>1.5415415094179017</c:v>
                </c:pt>
                <c:pt idx="5" formatCode="0.00">
                  <c:v>1.5920383120566717</c:v>
                </c:pt>
                <c:pt idx="6" formatCode="0.00">
                  <c:v>1.6427987026039748</c:v>
                </c:pt>
                <c:pt idx="7" formatCode="0.00">
                  <c:v>1.6938124384836313</c:v>
                </c:pt>
                <c:pt idx="8" formatCode="0.00">
                  <c:v>1.7450689306049654</c:v>
                </c:pt>
                <c:pt idx="9" formatCode="0.00">
                  <c:v>1.7965572364053768</c:v>
                </c:pt>
                <c:pt idx="10" formatCode="0.00">
                  <c:v>1.8482660527800363</c:v>
                </c:pt>
                <c:pt idx="11" formatCode="0.00">
                  <c:v>1.9001837088970868</c:v>
                </c:pt>
                <c:pt idx="12" formatCode="0.00">
                  <c:v>1.9522981588967083</c:v>
                </c:pt>
                <c:pt idx="13" formatCode="0.00">
                  <c:v>2.0045969744723844</c:v>
                </c:pt>
                <c:pt idx="14" formatCode="0.00">
                  <c:v>2.0570673373326884</c:v>
                </c:pt>
                <c:pt idx="15" formatCode="0.00">
                  <c:v>2.1096960315418749</c:v>
                </c:pt>
                <c:pt idx="16" formatCode="0.00">
                  <c:v>2.1624694357375591</c:v>
                </c:pt>
                <c:pt idx="17" formatCode="0.00">
                  <c:v>2.2153735152237184</c:v>
                </c:pt>
                <c:pt idx="18" formatCode="0.00">
                  <c:v>2.2683938139372555</c:v>
                </c:pt>
                <c:pt idx="19" formatCode="0.00">
                  <c:v>2.321515446286309</c:v>
                </c:pt>
                <c:pt idx="20" formatCode="0.00">
                  <c:v>2.3747230888585085</c:v>
                </c:pt>
                <c:pt idx="21" formatCode="0.00">
                  <c:v>2.4280009719973044</c:v>
                </c:pt>
                <c:pt idx="22" formatCode="0.00">
                  <c:v>2.481332871244526</c:v>
                </c:pt>
                <c:pt idx="23" formatCode="0.00">
                  <c:v>2.5347020986472582</c:v>
                </c:pt>
                <c:pt idx="24" formatCode="0.00">
                  <c:v>2.5880914939271187</c:v>
                </c:pt>
                <c:pt idx="25" formatCode="0.00">
                  <c:v>2.6414834155100011</c:v>
                </c:pt>
                <c:pt idx="26" formatCode="0.00">
                  <c:v>2.6948597314142977</c:v>
                </c:pt>
                <c:pt idx="27" formatCode="0.00">
                  <c:v>2.7482018099956202</c:v>
                </c:pt>
                <c:pt idx="28" formatCode="0.00">
                  <c:v>2.8014905105459889</c:v>
                </c:pt>
                <c:pt idx="29" formatCode="0.00">
                  <c:v>2.8547061737454422</c:v>
                </c:pt>
                <c:pt idx="30" formatCode="0.00">
                  <c:v>2.9078286119639993</c:v>
                </c:pt>
                <c:pt idx="31" formatCode="0.00">
                  <c:v>2.9608370994118558</c:v>
                </c:pt>
                <c:pt idx="32" formatCode="0.00">
                  <c:v>3.0137103621357069</c:v>
                </c:pt>
                <c:pt idx="33" formatCode="0.00">
                  <c:v>3.0664265678590188</c:v>
                </c:pt>
                <c:pt idx="34" formatCode="0.00">
                  <c:v>3.1189633156640748</c:v>
                </c:pt>
                <c:pt idx="35" formatCode="0.00">
                  <c:v>3.171297625513581</c:v>
                </c:pt>
                <c:pt idx="36" formatCode="0.00">
                  <c:v>3.223405927609587</c:v>
                </c:pt>
                <c:pt idx="37" formatCode="0.00">
                  <c:v>3.2752640515874472</c:v>
                </c:pt>
                <c:pt idx="38" formatCode="0.00">
                  <c:v>3.3268472155425286</c:v>
                </c:pt>
                <c:pt idx="39" formatCode="0.00">
                  <c:v>3.3781300148873266</c:v>
                </c:pt>
                <c:pt idx="40" formatCode="0.00">
                  <c:v>3.4290864110366335</c:v>
                </c:pt>
                <c:pt idx="41" formatCode="0.00">
                  <c:v>3.479689719918361</c:v>
                </c:pt>
                <c:pt idx="42" formatCode="0.00">
                  <c:v>3.5299126003076031</c:v>
                </c:pt>
                <c:pt idx="43" formatCode="0.00">
                  <c:v>3.5797270419814713</c:v>
                </c:pt>
                <c:pt idx="44" formatCode="0.00">
                  <c:v>3.629104353692238</c:v>
                </c:pt>
                <c:pt idx="45" formatCode="0.00">
                  <c:v>3.6780151509562398</c:v>
                </c:pt>
                <c:pt idx="46" formatCode="0.00">
                  <c:v>3.7264293436560223</c:v>
                </c:pt>
                <c:pt idx="47" formatCode="0.00">
                  <c:v>3.7743161234531155</c:v>
                </c:pt>
                <c:pt idx="48" formatCode="0.00">
                  <c:v>3.8216439510088431</c:v>
                </c:pt>
                <c:pt idx="49" formatCode="0.00">
                  <c:v>3.8683805430105016</c:v>
                </c:pt>
                <c:pt idx="50" formatCode="0.00">
                  <c:v>3.9144928590002346</c:v>
                </c:pt>
                <c:pt idx="51" formatCode="0.00">
                  <c:v>3.959947088003871</c:v>
                </c:pt>
                <c:pt idx="52" formatCode="0.00">
                  <c:v>4.0047086349569874</c:v>
                </c:pt>
                <c:pt idx="53" formatCode="0.00">
                  <c:v>4.0487421069253982</c:v>
                </c:pt>
                <c:pt idx="54" formatCode="0.00">
                  <c:v>4.0920112991172362</c:v>
                </c:pt>
                <c:pt idx="55" formatCode="0.00">
                  <c:v>4.1344791806837868</c:v>
                </c:pt>
                <c:pt idx="56" formatCode="0.00">
                  <c:v>4.1761078803061569</c:v>
                </c:pt>
                <c:pt idx="57" formatCode="0.00">
                  <c:v>4.2168586715648511</c:v>
                </c:pt>
                <c:pt idx="58" formatCode="0.00">
                  <c:v>4.2566919580892799</c:v>
                </c:pt>
                <c:pt idx="59" formatCode="0.00">
                  <c:v>4.2955672584841906</c:v>
                </c:pt>
                <c:pt idx="60" formatCode="0.00">
                  <c:v>4.3334431910299696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E5B-4A7D-908C-E13577DE2C4F}"/>
            </c:ext>
          </c:extLst>
        </c:ser>
        <c:ser>
          <c:idx val="55"/>
          <c:order val="55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Sheet1!$BH$393:$BH$473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1.4413779465661771</c:v>
                </c:pt>
                <c:pt idx="3" formatCode="0.00">
                  <c:v>1.4913290276368272</c:v>
                </c:pt>
                <c:pt idx="4" formatCode="0.00">
                  <c:v>1.5415743888879365</c:v>
                </c:pt>
                <c:pt idx="5" formatCode="0.00">
                  <c:v>1.5921048582349298</c:v>
                </c:pt>
                <c:pt idx="6" formatCode="0.00">
                  <c:v>1.6429109393526464</c:v>
                </c:pt>
                <c:pt idx="7" formatCode="0.00">
                  <c:v>1.6939828050894092</c:v>
                </c:pt>
                <c:pt idx="8" formatCode="0.00">
                  <c:v>1.7453102907736657</c:v>
                </c:pt>
                <c:pt idx="9" formatCode="0.00">
                  <c:v>1.7968828874116476</c:v>
                </c:pt>
                <c:pt idx="10" formatCode="0.00">
                  <c:v>1.8486897347744944</c:v>
                </c:pt>
                <c:pt idx="11" formatCode="0.00">
                  <c:v>1.900719614373237</c:v>
                </c:pt>
                <c:pt idx="12" formatCode="0.00">
                  <c:v>1.952960942320046</c:v>
                </c:pt>
                <c:pt idx="13" formatCode="0.00">
                  <c:v>2.0054017620741131</c:v>
                </c:pt>
                <c:pt idx="14" formatCode="0.00">
                  <c:v>2.058029737070505</c:v>
                </c:pt>
                <c:pt idx="15" formatCode="0.00">
                  <c:v>2.1108321432303301</c:v>
                </c:pt>
                <c:pt idx="16" formatCode="0.00">
                  <c:v>2.1637958613505122</c:v>
                </c:pt>
                <c:pt idx="17" formatCode="0.00">
                  <c:v>2.2169073693714609</c:v>
                </c:pt>
                <c:pt idx="18" formatCode="0.00">
                  <c:v>2.2701527345208885</c:v>
                </c:pt>
                <c:pt idx="19" formatCode="0.00">
                  <c:v>2.3235176053320279</c:v>
                </c:pt>
                <c:pt idx="20" formatCode="0.00">
                  <c:v>2.3769872035344473</c:v>
                </c:pt>
                <c:pt idx="21" formatCode="0.00">
                  <c:v>2.4305463158156564</c:v>
                </c:pt>
                <c:pt idx="22" formatCode="0.00">
                  <c:v>2.484179285451686</c:v>
                </c:pt>
                <c:pt idx="23" formatCode="0.00">
                  <c:v>2.5378700038047577</c:v>
                </c:pt>
                <c:pt idx="24" formatCode="0.00">
                  <c:v>2.5916019016861838</c:v>
                </c:pt>
                <c:pt idx="25" formatCode="0.00">
                  <c:v>2.6453579405825769</c:v>
                </c:pt>
                <c:pt idx="26" formatCode="0.00">
                  <c:v>2.699120603743451</c:v>
                </c:pt>
                <c:pt idx="27" formatCode="0.00">
                  <c:v>2.7528718871282365</c:v>
                </c:pt>
                <c:pt idx="28" formatCode="0.00">
                  <c:v>2.8065932902107535</c:v>
                </c:pt>
                <c:pt idx="29" formatCode="0.00">
                  <c:v>2.8602658066391138</c:v>
                </c:pt>
                <c:pt idx="30" formatCode="0.00">
                  <c:v>2.9138699147490241</c:v>
                </c:pt>
                <c:pt idx="31" formatCode="0.00">
                  <c:v>2.9673855679284338</c:v>
                </c:pt>
                <c:pt idx="32" formatCode="0.00">
                  <c:v>3.0207921848314321</c:v>
                </c:pt>
                <c:pt idx="33" formatCode="0.00">
                  <c:v>3.0740686394392864</c:v>
                </c:pt>
                <c:pt idx="34" formatCode="0.00">
                  <c:v>3.1271932509664704</c:v>
                </c:pt>
                <c:pt idx="35" formatCode="0.00">
                  <c:v>3.1801437736095224</c:v>
                </c:pt>
                <c:pt idx="36" formatCode="0.00">
                  <c:v>3.2328973861365231</c:v>
                </c:pt>
                <c:pt idx="37" formatCode="0.00">
                  <c:v>3.2854306813149803</c:v>
                </c:pt>
                <c:pt idx="38" formatCode="0.00">
                  <c:v>3.3377196551758441</c:v>
                </c:pt>
                <c:pt idx="39" formatCode="0.00">
                  <c:v>3.389739696111389</c:v>
                </c:pt>
                <c:pt idx="40" formatCode="0.00">
                  <c:v>3.4414655738046305</c:v>
                </c:pt>
                <c:pt idx="41" formatCode="0.00">
                  <c:v>3.4928714279879407</c:v>
                </c:pt>
                <c:pt idx="42" formatCode="0.00">
                  <c:v>3.5439307570284835</c:v>
                </c:pt>
                <c:pt idx="43" formatCode="0.00">
                  <c:v>3.5946164063380635</c:v>
                </c:pt>
                <c:pt idx="44" formatCode="0.00">
                  <c:v>3.6449005566049508</c:v>
                </c:pt>
                <c:pt idx="45" formatCode="0.00">
                  <c:v>3.6947547118452149</c:v>
                </c:pt>
                <c:pt idx="46" formatCode="0.00">
                  <c:v>3.7441496872710651</c:v>
                </c:pt>
                <c:pt idx="47" formatCode="0.00">
                  <c:v>3.7930555969736606</c:v>
                </c:pt>
                <c:pt idx="48" formatCode="0.00">
                  <c:v>3.8414418414178351</c:v>
                </c:pt>
                <c:pt idx="49" formatCode="0.00">
                  <c:v>3.8892770947461242</c:v>
                </c:pt>
                <c:pt idx="50" formatCode="0.00">
                  <c:v>3.9365292918894701</c:v>
                </c:pt>
                <c:pt idx="51" formatCode="0.00">
                  <c:v>3.9831656154819388</c:v>
                </c:pt>
                <c:pt idx="52" formatCode="0.00">
                  <c:v>4.0291524825767429</c:v>
                </c:pt>
                <c:pt idx="53" formatCode="0.00">
                  <c:v>4.0744555311608428</c:v>
                </c:pt>
                <c:pt idx="54" formatCode="0.00">
                  <c:v>4.1190396064653463</c:v>
                </c:pt>
                <c:pt idx="55" formatCode="0.00">
                  <c:v>4.1628687470689085</c:v>
                </c:pt>
                <c:pt idx="56" formatCode="0.00">
                  <c:v>4.2059061707912866</c:v>
                </c:pt>
                <c:pt idx="57" formatCode="0.00">
                  <c:v>4.2481142603741731</c:v>
                </c:pt>
                <c:pt idx="58" formatCode="0.00">
                  <c:v>4.2894545489463827</c:v>
                </c:pt>
                <c:pt idx="59" formatCode="0.00">
                  <c:v>4.3298877052704556</c:v>
                </c:pt>
                <c:pt idx="60" formatCode="0.00">
                  <c:v>4.3693735187676808</c:v>
                </c:pt>
                <c:pt idx="61" formatCode="0.00">
                  <c:v>4.4078708843184904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E5B-4A7D-908C-E13577DE2C4F}"/>
            </c:ext>
          </c:extLst>
        </c:ser>
        <c:ser>
          <c:idx val="56"/>
          <c:order val="56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Sheet1!$BI$393:$BI$473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1.441377946566941</c:v>
                </c:pt>
                <c:pt idx="3" formatCode="0.00">
                  <c:v>1.4913395025948821</c:v>
                </c:pt>
                <c:pt idx="4" formatCode="0.00">
                  <c:v>1.541606190342637</c:v>
                </c:pt>
                <c:pt idx="5" formatCode="0.00">
                  <c:v>1.5921692225713817</c:v>
                </c:pt>
                <c:pt idx="6" formatCode="0.00">
                  <c:v>1.64301949620805</c:v>
                </c:pt>
                <c:pt idx="7" formatCode="0.00">
                  <c:v>1.6941475859049928</c:v>
                </c:pt>
                <c:pt idx="8" formatCode="0.00">
                  <c:v>1.7455437374943987</c:v>
                </c:pt>
                <c:pt idx="9" formatCode="0.00">
                  <c:v>1.7971978613359625</c:v>
                </c:pt>
                <c:pt idx="10" formatCode="0.00">
                  <c:v>1.8490995255562661</c:v>
                </c:pt>
                <c:pt idx="11" formatCode="0.00">
                  <c:v>1.9012379491783142</c:v>
                </c:pt>
                <c:pt idx="12" formatCode="0.00">
                  <c:v>1.9536019951396475</c:v>
                </c:pt>
                <c:pt idx="13" formatCode="0.00">
                  <c:v>2.0061801631974352</c:v>
                </c:pt>
                <c:pt idx="14" formatCode="0.00">
                  <c:v>2.0589605827189277</c:v>
                </c:pt>
                <c:pt idx="15" formatCode="0.00">
                  <c:v>2.1119310053556331</c:v>
                </c:pt>
                <c:pt idx="16" formatCode="0.00">
                  <c:v>2.1650787975995454</c:v>
                </c:pt>
                <c:pt idx="17" formatCode="0.00">
                  <c:v>2.2183909332197493</c:v>
                </c:pt>
                <c:pt idx="18" formatCode="0.00">
                  <c:v>2.2718539855776974</c:v>
                </c:pt>
                <c:pt idx="19" formatCode="0.00">
                  <c:v>2.3254541198194154</c:v>
                </c:pt>
                <c:pt idx="20" formatCode="0.00">
                  <c:v>2.3791770849429019</c:v>
                </c:pt>
                <c:pt idx="21" formatCode="0.00">
                  <c:v>2.4330082057389419</c:v>
                </c:pt>
                <c:pt idx="22" formatCode="0.00">
                  <c:v>2.4869323746035281</c:v>
                </c:pt>
                <c:pt idx="23" formatCode="0.00">
                  <c:v>2.5409340432200826</c:v>
                </c:pt>
                <c:pt idx="24" formatCode="0.00">
                  <c:v>2.5949972141096187</c:v>
                </c:pt>
                <c:pt idx="25" formatCode="0.00">
                  <c:v>2.6491054320469902</c:v>
                </c:pt>
                <c:pt idx="26" formatCode="0.00">
                  <c:v>2.7032417753413154</c:v>
                </c:pt>
                <c:pt idx="27" formatCode="0.00">
                  <c:v>2.7573888469786727</c:v>
                </c:pt>
                <c:pt idx="28" formatCode="0.00">
                  <c:v>2.8115287656251149</c:v>
                </c:pt>
                <c:pt idx="29" formatCode="0.00">
                  <c:v>2.8656431564880345</c:v>
                </c:pt>
                <c:pt idx="30" formatCode="0.00">
                  <c:v>2.9197131420338884</c:v>
                </c:pt>
                <c:pt idx="31" formatCode="0.00">
                  <c:v>2.9737193325602553</c:v>
                </c:pt>
                <c:pt idx="32" formatCode="0.00">
                  <c:v>3.0276418166201799</c:v>
                </c:pt>
                <c:pt idx="33" formatCode="0.00">
                  <c:v>3.0814601512967372</c:v>
                </c:pt>
                <c:pt idx="34" formatCode="0.00">
                  <c:v>3.1351533523256996</c:v>
                </c:pt>
                <c:pt idx="35" formatCode="0.00">
                  <c:v>3.1886998840641967</c:v>
                </c:pt>
                <c:pt idx="36" formatCode="0.00">
                  <c:v>3.242077649303194</c:v>
                </c:pt>
                <c:pt idx="37" formatCode="0.00">
                  <c:v>3.2952639789216236</c:v>
                </c:pt>
                <c:pt idx="38" formatCode="0.00">
                  <c:v>3.3482356213799362</c:v>
                </c:pt>
                <c:pt idx="39" formatCode="0.00">
                  <c:v>3.4009687320508459</c:v>
                </c:pt>
                <c:pt idx="40" formatCode="0.00">
                  <c:v>3.4534388623849965</c:v>
                </c:pt>
                <c:pt idx="41" formatCode="0.00">
                  <c:v>3.5056209489092365</c:v>
                </c:pt>
                <c:pt idx="42" formatCode="0.00">
                  <c:v>3.5574893020551919</c:v>
                </c:pt>
                <c:pt idx="43" formatCode="0.00">
                  <c:v>3.6090175948157617</c:v>
                </c:pt>
                <c:pt idx="44" formatCode="0.00">
                  <c:v>3.6601788512271507</c:v>
                </c:pt>
                <c:pt idx="45" formatCode="0.00">
                  <c:v>3.7109454346740218</c:v>
                </c:pt>
                <c:pt idx="46" formatCode="0.00">
                  <c:v>3.7612890360153077</c:v>
                </c:pt>
                <c:pt idx="47" formatCode="0.00">
                  <c:v>3.8111806615282044</c:v>
                </c:pt>
                <c:pt idx="48" formatCode="0.00">
                  <c:v>3.8605906206678249</c:v>
                </c:pt>
                <c:pt idx="49" formatCode="0.00">
                  <c:v>3.9094885136399666</c:v>
                </c:pt>
                <c:pt idx="50" formatCode="0.00">
                  <c:v>3.9578432187844133</c:v>
                </c:pt>
                <c:pt idx="51" formatCode="0.00">
                  <c:v>4.0056228797661451</c:v>
                </c:pt>
                <c:pt idx="52" formatCode="0.00">
                  <c:v>4.0527948925718276</c:v>
                </c:pt>
                <c:pt idx="53" formatCode="0.00">
                  <c:v>4.0993258923088751</c:v>
                </c:pt>
                <c:pt idx="54" formatCode="0.00">
                  <c:v>4.1451817398043858</c:v>
                </c:pt>
                <c:pt idx="55" formatCode="0.00">
                  <c:v>4.190327508001193</c:v>
                </c:pt>
                <c:pt idx="56" formatCode="0.00">
                  <c:v>4.2347274681482414</c:v>
                </c:pt>
                <c:pt idx="57" formatCode="0.00">
                  <c:v>4.2783450757824681</c:v>
                </c:pt>
                <c:pt idx="58" formatCode="0.00">
                  <c:v>4.321142956499326</c:v>
                </c:pt>
                <c:pt idx="59" formatCode="0.00">
                  <c:v>4.3630828915090589</c:v>
                </c:pt>
                <c:pt idx="60" formatCode="0.00">
                  <c:v>4.4041258029757904</c:v>
                </c:pt>
                <c:pt idx="61" formatCode="0.00">
                  <c:v>4.444231739136451</c:v>
                </c:pt>
                <c:pt idx="62" formatCode="0.00">
                  <c:v>4.4833598591965487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E5B-4A7D-908C-E13577DE2C4F}"/>
            </c:ext>
          </c:extLst>
        </c:ser>
        <c:ser>
          <c:idx val="57"/>
          <c:order val="57"/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Sheet1!$BJ$393:$BJ$473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1.4413779465677052</c:v>
                </c:pt>
                <c:pt idx="3" formatCode="0.00">
                  <c:v>1.4913496396511143</c:v>
                </c:pt>
                <c:pt idx="4" formatCode="0.00">
                  <c:v>1.5416369659440359</c:v>
                </c:pt>
                <c:pt idx="5" formatCode="0.00">
                  <c:v>1.5922315106390175</c:v>
                </c:pt>
                <c:pt idx="6" formatCode="0.00">
                  <c:v>1.6431245512295367</c:v>
                </c:pt>
                <c:pt idx="7" formatCode="0.00">
                  <c:v>1.6943070512105525</c:v>
                </c:pt>
                <c:pt idx="8" formatCode="0.00">
                  <c:v>1.7457696536759379</c:v>
                </c:pt>
                <c:pt idx="9" formatCode="0.00">
                  <c:v>1.7975026748113185</c:v>
                </c:pt>
                <c:pt idx="10" formatCode="0.00">
                  <c:v>1.8494960972808037</c:v>
                </c:pt>
                <c:pt idx="11" formatCode="0.00">
                  <c:v>1.901739563506081</c:v>
                </c:pt>
                <c:pt idx="12" formatCode="0.00">
                  <c:v>1.9542223688363389</c:v>
                </c:pt>
                <c:pt idx="13" formatCode="0.00">
                  <c:v>2.0069334546074358</c:v>
                </c:pt>
                <c:pt idx="14" formatCode="0.00">
                  <c:v>2.0598614010887348</c:v>
                </c:pt>
                <c:pt idx="15" formatCode="0.00">
                  <c:v>2.112994420316002</c:v>
                </c:pt>
                <c:pt idx="16" formatCode="0.00">
                  <c:v>2.1663203488087173</c:v>
                </c:pt>
                <c:pt idx="17" formatCode="0.00">
                  <c:v>2.2198266401701714</c:v>
                </c:pt>
                <c:pt idx="18" formatCode="0.00">
                  <c:v>2.2735003575686572</c:v>
                </c:pt>
                <c:pt idx="19" formatCode="0.00">
                  <c:v>2.3273281660980651</c:v>
                </c:pt>
                <c:pt idx="20" formatCode="0.00">
                  <c:v>2.3812963250161703</c:v>
                </c:pt>
                <c:pt idx="21" formatCode="0.00">
                  <c:v>2.435390679858858</c:v>
                </c:pt>
                <c:pt idx="22" formatCode="0.00">
                  <c:v>2.4895966544285364</c:v>
                </c:pt>
                <c:pt idx="23" formatCode="0.00">
                  <c:v>2.5438992426549509</c:v>
                </c:pt>
                <c:pt idx="24" formatCode="0.00">
                  <c:v>2.5982830003265689</c:v>
                </c:pt>
                <c:pt idx="25" formatCode="0.00">
                  <c:v>2.6527320366907317</c:v>
                </c:pt>
                <c:pt idx="26" formatCode="0.00">
                  <c:v>2.7072300059206955</c:v>
                </c:pt>
                <c:pt idx="27" formatCode="0.00">
                  <c:v>2.7617600984476796</c:v>
                </c:pt>
                <c:pt idx="28" formatCode="0.00">
                  <c:v>2.8163050321560266</c:v>
                </c:pt>
                <c:pt idx="29" formatCode="0.00">
                  <c:v>2.870847043439531</c:v>
                </c:pt>
                <c:pt idx="30" formatCode="0.00">
                  <c:v>2.9253678781169872</c:v>
                </c:pt>
                <c:pt idx="31" formatCode="0.00">
                  <c:v>2.9798487822049702</c:v>
                </c:pt>
                <c:pt idx="32" formatCode="0.00">
                  <c:v>3.0342704925458368</c:v>
                </c:pt>
                <c:pt idx="33" formatCode="0.00">
                  <c:v>3.0886132272889268</c:v>
                </c:pt>
                <c:pt idx="34" formatCode="0.00">
                  <c:v>3.1428566762228836</c:v>
                </c:pt>
                <c:pt idx="35" formatCode="0.00">
                  <c:v>3.1969799909570202</c:v>
                </c:pt>
                <c:pt idx="36" formatCode="0.00">
                  <c:v>3.2509617749496118</c:v>
                </c:pt>
                <c:pt idx="37" formatCode="0.00">
                  <c:v>3.304780073380968</c:v>
                </c:pt>
                <c:pt idx="38" formatCode="0.00">
                  <c:v>3.3584123628691187</c:v>
                </c:pt>
                <c:pt idx="39" formatCode="0.00">
                  <c:v>3.4118355410259182</c:v>
                </c:pt>
                <c:pt idx="40" formatCode="0.00">
                  <c:v>3.4650259158513226</c:v>
                </c:pt>
                <c:pt idx="41" formatCode="0.00">
                  <c:v>3.5179591949636126</c:v>
                </c:pt>
                <c:pt idx="42" formatCode="0.00">
                  <c:v>3.5706104746632485</c:v>
                </c:pt>
                <c:pt idx="43" formatCode="0.00">
                  <c:v>3.6229542288280578</c:v>
                </c:pt>
                <c:pt idx="44" formatCode="0.00">
                  <c:v>3.6749642976374095</c:v>
                </c:pt>
                <c:pt idx="45" formatCode="0.00">
                  <c:v>3.7266138761229901</c:v>
                </c:pt>
                <c:pt idx="46" formatCode="0.00">
                  <c:v>3.7778755025437891</c:v>
                </c:pt>
                <c:pt idx="47" formatCode="0.00">
                  <c:v>3.8287210465828427</c:v>
                </c:pt>
                <c:pt idx="48" formatCode="0.00">
                  <c:v>3.8791216973632774</c:v>
                </c:pt>
                <c:pt idx="49" formatCode="0.00">
                  <c:v>3.9290479512811456</c:v>
                </c:pt>
                <c:pt idx="50" formatCode="0.00">
                  <c:v>3.9784695996525259</c:v>
                </c:pt>
                <c:pt idx="51" formatCode="0.00">
                  <c:v>4.0273557161723197</c:v>
                </c:pt>
                <c:pt idx="52" formatCode="0.00">
                  <c:v>4.0756746441821425</c:v>
                </c:pt>
                <c:pt idx="53" formatCode="0.00">
                  <c:v>4.1233939837446902</c:v>
                </c:pt>
                <c:pt idx="54" formatCode="0.00">
                  <c:v>4.1704805785218886</c:v>
                </c:pt>
                <c:pt idx="55" formatCode="0.00">
                  <c:v>4.2169005024541644</c:v>
                </c:pt>
                <c:pt idx="56" formatCode="0.00">
                  <c:v>4.2626190462380595</c:v>
                </c:pt>
                <c:pt idx="57" formatCode="0.00">
                  <c:v>4.3076007035994603</c:v>
                </c:pt>
                <c:pt idx="58" formatCode="0.00">
                  <c:v>4.3518091573595985</c:v>
                </c:pt>
                <c:pt idx="59" formatCode="0.00">
                  <c:v>4.3952072652910106</c:v>
                </c:pt>
                <c:pt idx="60" formatCode="0.00">
                  <c:v>4.4377570457605655</c:v>
                </c:pt>
                <c:pt idx="61" formatCode="0.00">
                  <c:v>4.4794196631566425</c:v>
                </c:pt>
                <c:pt idx="62" formatCode="0.00">
                  <c:v>4.5201554130975179</c:v>
                </c:pt>
                <c:pt idx="63" formatCode="0.00">
                  <c:v>4.559923707417961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E5B-4A7D-908C-E13577DE2C4F}"/>
            </c:ext>
          </c:extLst>
        </c:ser>
        <c:ser>
          <c:idx val="58"/>
          <c:order val="58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Sheet1!$BK$393:$BK$473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1.4413779465684693</c:v>
                </c:pt>
                <c:pt idx="3" formatCode="0.00">
                  <c:v>1.4913594548960862</c:v>
                </c:pt>
                <c:pt idx="4" formatCode="0.00">
                  <c:v>1.5416667645422901</c:v>
                </c:pt>
                <c:pt idx="5" formatCode="0.00">
                  <c:v>1.5922918213077808</c:v>
                </c:pt>
                <c:pt idx="6" formatCode="0.00">
                  <c:v>1.6432262711711032</c:v>
                </c:pt>
                <c:pt idx="7" formatCode="0.00">
                  <c:v>1.6944614541256131</c:v>
                </c:pt>
                <c:pt idx="8" formatCode="0.00">
                  <c:v>1.7459883979153874</c:v>
                </c:pt>
                <c:pt idx="9" formatCode="0.00">
                  <c:v>1.7977978116686191</c:v>
                </c:pt>
                <c:pt idx="10" formatCode="0.00">
                  <c:v>1.8498800794270223</c:v>
                </c:pt>
                <c:pt idx="11" formatCode="0.00">
                  <c:v>1.9022252535697417</c:v>
                </c:pt>
                <c:pt idx="12" formatCode="0.00">
                  <c:v>1.9548230481302586</c:v>
                </c:pt>
                <c:pt idx="13" formatCode="0.00">
                  <c:v>2.0076628320047494</c:v>
                </c:pt>
                <c:pt idx="14" formatCode="0.00">
                  <c:v>2.0607336220503374</c:v>
                </c:pt>
                <c:pt idx="15" formatCode="0.00">
                  <c:v>2.1140240760716718</c:v>
                </c:pt>
                <c:pt idx="16" formatCode="0.00">
                  <c:v>2.1675224856942128</c:v>
                </c:pt>
                <c:pt idx="17" formatCode="0.00">
                  <c:v>2.2212167691226243</c:v>
                </c:pt>
                <c:pt idx="18" formatCode="0.00">
                  <c:v>2.2750944637826169</c:v>
                </c:pt>
                <c:pt idx="19" formatCode="0.00">
                  <c:v>2.3291427188445861</c:v>
                </c:pt>
                <c:pt idx="20" formatCode="0.00">
                  <c:v>2.3833482876273568</c:v>
                </c:pt>
                <c:pt idx="21" formatCode="0.00">
                  <c:v>2.4376975198803255</c:v>
                </c:pt>
                <c:pt idx="22" formatCode="0.00">
                  <c:v>2.4921763539422739</c:v>
                </c:pt>
                <c:pt idx="23" formatCode="0.00">
                  <c:v>2.5467703087750979</c:v>
                </c:pt>
                <c:pt idx="24" formatCode="0.00">
                  <c:v>2.6014644758706735</c:v>
                </c:pt>
                <c:pt idx="25" formatCode="0.00">
                  <c:v>2.6562435110290714</c:v>
                </c:pt>
                <c:pt idx="26" formatCode="0.00">
                  <c:v>2.7110916260062798</c:v>
                </c:pt>
                <c:pt idx="27" formatCode="0.00">
                  <c:v>2.7659925800296095</c:v>
                </c:pt>
                <c:pt idx="28" formatCode="0.00">
                  <c:v>2.8209296711788894</c:v>
                </c:pt>
                <c:pt idx="29" formatCode="0.00">
                  <c:v>2.8758857276315735</c:v>
                </c:pt>
                <c:pt idx="30" formatCode="0.00">
                  <c:v>2.9308430987698304</c:v>
                </c:pt>
                <c:pt idx="31" formatCode="0.00">
                  <c:v>2.9857836461476746</c:v>
                </c:pt>
                <c:pt idx="32" formatCode="0.00">
                  <c:v>3.0406887343161646</c:v>
                </c:pt>
                <c:pt idx="33" formatCode="0.00">
                  <c:v>3.0955392215046733</c:v>
                </c:pt>
                <c:pt idx="34" formatCode="0.00">
                  <c:v>3.1503154501562101</c:v>
                </c:pt>
                <c:pt idx="35" formatCode="0.00">
                  <c:v>3.2049972373147435</c:v>
                </c:pt>
                <c:pt idx="36" formatCode="0.00">
                  <c:v>3.2595638648624496</c:v>
                </c:pt>
                <c:pt idx="37" formatCode="0.00">
                  <c:v>3.3139940696047829</c:v>
                </c:pt>
                <c:pt idx="38" formatCode="0.00">
                  <c:v>3.368266033201242</c:v>
                </c:pt>
                <c:pt idx="39" formatCode="0.00">
                  <c:v>3.422357371939666</c:v>
                </c:pt>
                <c:pt idx="40" formatCode="0.00">
                  <c:v>3.476245126351893</c:v>
                </c:pt>
                <c:pt idx="41" formatCode="0.00">
                  <c:v>3.5299057506685387</c:v>
                </c:pt>
                <c:pt idx="42" formatCode="0.00">
                  <c:v>3.5833151021106797</c:v>
                </c:pt>
                <c:pt idx="43" formatCode="0.00">
                  <c:v>3.6364484300161557</c:v>
                </c:pt>
                <c:pt idx="44" formatCode="0.00">
                  <c:v>3.6892803647981922</c:v>
                </c:pt>
                <c:pt idx="45" formatCode="0.00">
                  <c:v>3.7417849067340088</c:v>
                </c:pt>
                <c:pt idx="46" formatCode="0.00">
                  <c:v>3.7939354145810609</c:v>
                </c:pt>
                <c:pt idx="47" formatCode="0.00">
                  <c:v>3.8457045940185162</c:v>
                </c:pt>
                <c:pt idx="48" formatCode="0.00">
                  <c:v>3.8970644859115446</c:v>
                </c:pt>
                <c:pt idx="49" formatCode="0.00">
                  <c:v>3.94798645439597</c:v>
                </c:pt>
                <c:pt idx="50" formatCode="0.00">
                  <c:v>3.9984411747807931</c:v>
                </c:pt>
                <c:pt idx="51" formatCode="0.00">
                  <c:v>4.0483986212660739</c:v>
                </c:pt>
                <c:pt idx="52" formatCode="0.00">
                  <c:v>4.0978280544736219</c:v>
                </c:pt>
                <c:pt idx="53" formatCode="0.00">
                  <c:v>4.146698008787908</c:v>
                </c:pt>
                <c:pt idx="54" formatCode="0.00">
                  <c:v>4.1949762795045853</c:v>
                </c:pt>
                <c:pt idx="55" formatCode="0.00">
                  <c:v>4.2426299097839664</c:v>
                </c:pt>
                <c:pt idx="56" formatCode="0.00">
                  <c:v>4.2896251774067826</c:v>
                </c:pt>
                <c:pt idx="57" formatCode="0.00">
                  <c:v>4.3359275813294857</c:v>
                </c:pt>
                <c:pt idx="58" formatCode="0.00">
                  <c:v>4.381501828036364</c:v>
                </c:pt>
                <c:pt idx="59" formatCode="0.00">
                  <c:v>4.4263118176856642</c:v>
                </c:pt>
                <c:pt idx="60" formatCode="0.00">
                  <c:v>4.470320630046916</c:v>
                </c:pt>
                <c:pt idx="61" formatCode="0.00">
                  <c:v>4.5134905102265668</c:v>
                </c:pt>
                <c:pt idx="62" formatCode="0.00">
                  <c:v>4.555782854179065</c:v>
                </c:pt>
                <c:pt idx="63" formatCode="0.00">
                  <c:v>4.5971581940004347</c:v>
                </c:pt>
                <c:pt idx="64" formatCode="0.00">
                  <c:v>4.6375761830013777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A-AE5B-4A7D-908C-E13577DE2C4F}"/>
            </c:ext>
          </c:extLst>
        </c:ser>
        <c:ser>
          <c:idx val="59"/>
          <c:order val="59"/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Sheet1!$BL$393:$BL$473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1.4413779465692333</c:v>
                </c:pt>
                <c:pt idx="3" formatCode="0.00">
                  <c:v>1.4913689634147014</c:v>
                </c:pt>
                <c:pt idx="4" formatCode="0.00">
                  <c:v>1.5416956319344224</c:v>
                </c:pt>
                <c:pt idx="5" formatCode="0.00">
                  <c:v>1.5923502472682443</c:v>
                </c:pt>
                <c:pt idx="6" formatCode="0.00">
                  <c:v>1.6433248123646207</c:v>
                </c:pt>
                <c:pt idx="7" formatCode="0.00">
                  <c:v>1.6946110319497298</c:v>
                </c:pt>
                <c:pt idx="8" formatCode="0.00">
                  <c:v>1.7462003063975327</c:v>
                </c:pt>
                <c:pt idx="9" formatCode="0.00">
                  <c:v>1.7980837254993356</c:v>
                </c:pt>
                <c:pt idx="10" formatCode="0.00">
                  <c:v>1.8502520621314069</c:v>
                </c:pt>
                <c:pt idx="11" formatCode="0.00">
                  <c:v>1.9026957658191772</c:v>
                </c:pt>
                <c:pt idx="12" formatCode="0.00">
                  <c:v>1.9554049561965374</c:v>
                </c:pt>
                <c:pt idx="13" formatCode="0.00">
                  <c:v>2.0083694163587205</c:v>
                </c:pt>
                <c:pt idx="14" formatCode="0.00">
                  <c:v>2.0615785861072449</c:v>
                </c:pt>
                <c:pt idx="15" formatCode="0.00">
                  <c:v>2.1150215550853639</c:v>
                </c:pt>
                <c:pt idx="16" formatCode="0.00">
                  <c:v>2.1686870558024562</c:v>
                </c:pt>
                <c:pt idx="17" formatCode="0.00">
                  <c:v>2.2225634565457661</c:v>
                </c:pt>
                <c:pt idx="18" formatCode="0.00">
                  <c:v>2.2766387541778772</c:v>
                </c:pt>
                <c:pt idx="19" formatCode="0.00">
                  <c:v>2.3309005668182992</c:v>
                </c:pt>
                <c:pt idx="20" formatCode="0.00">
                  <c:v>2.3853361264074993</c:v>
                </c:pt>
                <c:pt idx="21" formatCode="0.00">
                  <c:v>2.4399322711517142</c:v>
                </c:pt>
                <c:pt idx="22" formatCode="0.00">
                  <c:v>2.4946754378468352</c:v>
                </c:pt>
                <c:pt idx="23" formatCode="0.00">
                  <c:v>2.5495516540796559</c:v>
                </c:pt>
                <c:pt idx="24" formatCode="0.00">
                  <c:v>2.604546530304729</c:v>
                </c:pt>
                <c:pt idx="25" formatCode="0.00">
                  <c:v>2.6596452517950797</c:v>
                </c:pt>
                <c:pt idx="26" formatCode="0.00">
                  <c:v>2.7148325704649721</c:v>
                </c:pt>
                <c:pt idx="27" formatCode="0.00">
                  <c:v>2.7700927965629272</c:v>
                </c:pt>
                <c:pt idx="28" formatCode="0.00">
                  <c:v>2.8254097902331519</c:v>
                </c:pt>
                <c:pt idx="29" formatCode="0.00">
                  <c:v>2.88076695294352</c:v>
                </c:pt>
                <c:pt idx="30" formatCode="0.00">
                  <c:v>2.93614721877822</c:v>
                </c:pt>
                <c:pt idx="31" formatCode="0.00">
                  <c:v>2.9915330455931612</c:v>
                </c:pt>
                <c:pt idx="32" formatCode="0.00">
                  <c:v>3.0469064060322055</c:v>
                </c:pt>
                <c:pt idx="33" formatCode="0.00">
                  <c:v>3.1022487784022585</c:v>
                </c:pt>
                <c:pt idx="34" formatCode="0.00">
                  <c:v>3.1575411374052469</c:v>
                </c:pt>
                <c:pt idx="35" formatCode="0.00">
                  <c:v>3.2127639447249621</c:v>
                </c:pt>
                <c:pt idx="36" formatCode="0.00">
                  <c:v>3.2678971394667338</c:v>
                </c:pt>
                <c:pt idx="37" formatCode="0.00">
                  <c:v>3.3229201284478758</c:v>
                </c:pt>
                <c:pt idx="38" formatCode="0.00">
                  <c:v>3.3778117763368058</c:v>
                </c:pt>
                <c:pt idx="39" formatCode="0.00">
                  <c:v>3.4325503956387311</c:v>
                </c:pt>
                <c:pt idx="40" formatCode="0.00">
                  <c:v>3.487113736525743</c:v>
                </c:pt>
                <c:pt idx="41" formatCode="0.00">
                  <c:v>3.5414789765091594</c:v>
                </c:pt>
                <c:pt idx="42" formatCode="0.00">
                  <c:v>3.5956227099519058</c:v>
                </c:pt>
                <c:pt idx="43" formatCode="0.00">
                  <c:v>3.6495209374187092</c:v>
                </c:pt>
                <c:pt idx="44" formatCode="0.00">
                  <c:v>3.7031490548618398</c:v>
                </c:pt>
                <c:pt idx="45" formatCode="0.00">
                  <c:v>3.7564818426401274</c:v>
                </c:pt>
                <c:pt idx="46" formatCode="0.00">
                  <c:v>3.8094934543689187</c:v>
                </c:pt>
                <c:pt idx="47" formatCode="0.00">
                  <c:v>3.8621574055986345</c:v>
                </c:pt>
                <c:pt idx="48" formatCode="0.00">
                  <c:v>3.9144465623195481</c:v>
                </c:pt>
                <c:pt idx="49" formatCode="0.00">
                  <c:v>3.9663331292903861</c:v>
                </c:pt>
                <c:pt idx="50" formatCode="0.00">
                  <c:v>4.0177886381882928</c:v>
                </c:pt>
                <c:pt idx="51" formatCode="0.00">
                  <c:v>4.0687839355777022</c:v>
                </c:pt>
                <c:pt idx="52" formatCode="0.00">
                  <c:v>4.119289170695609</c:v>
                </c:pt>
                <c:pt idx="53" formatCode="0.00">
                  <c:v>4.1692737830507074</c:v>
                </c:pt>
                <c:pt idx="54" formatCode="0.00">
                  <c:v>4.2187064898338207</c:v>
                </c:pt>
                <c:pt idx="55" formatCode="0.00">
                  <c:v>4.2675552731370292</c:v>
                </c:pt>
                <c:pt idx="56" formatCode="0.00">
                  <c:v>4.3157873669788689</c:v>
                </c:pt>
                <c:pt idx="57" formatCode="0.00">
                  <c:v>4.3633692441329037</c:v>
                </c:pt>
                <c:pt idx="58" formatCode="0.00">
                  <c:v>4.4102666027570052</c:v>
                </c:pt>
                <c:pt idx="59" formatCode="0.00">
                  <c:v>4.4564443528205819</c:v>
                </c:pt>
                <c:pt idx="60" formatCode="0.00">
                  <c:v>4.501866602326988</c:v>
                </c:pt>
                <c:pt idx="61" formatCode="0.00">
                  <c:v>4.5464966433283012</c:v>
                </c:pt>
                <c:pt idx="62" formatCode="0.00">
                  <c:v>4.5902969377296348</c:v>
                </c:pt>
                <c:pt idx="63" formatCode="0.00">
                  <c:v>4.6332291028801063</c:v>
                </c:pt>
                <c:pt idx="64" formatCode="0.00">
                  <c:v>4.6752538969475212</c:v>
                </c:pt>
                <c:pt idx="65" formatCode="0.00">
                  <c:v>4.7163312040738496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E5B-4A7D-908C-E13577DE2C4F}"/>
            </c:ext>
          </c:extLst>
        </c:ser>
        <c:ser>
          <c:idx val="60"/>
          <c:order val="60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Sheet1!$BM$393:$BM$473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1.4413779465699972</c:v>
                </c:pt>
                <c:pt idx="3" formatCode="0.00">
                  <c:v>1.4913781793635603</c:v>
                </c:pt>
                <c:pt idx="4" formatCode="0.00">
                  <c:v>1.5417236110991759</c:v>
                </c:pt>
                <c:pt idx="5" formatCode="0.00">
                  <c:v>1.5924068755069447</c:v>
                </c:pt>
                <c:pt idx="6" formatCode="0.00">
                  <c:v>1.6434203215215373</c:v>
                </c:pt>
                <c:pt idx="7" formatCode="0.00">
                  <c:v>1.6947560073794075</c:v>
                </c:pt>
                <c:pt idx="8" formatCode="0.00">
                  <c:v>1.7464056946188649</c:v>
                </c:pt>
                <c:pt idx="9" formatCode="0.00">
                  <c:v>1.7983608419816179</c:v>
                </c:pt>
                <c:pt idx="10" formatCode="0.00">
                  <c:v>1.8506125992143492</c:v>
                </c:pt>
                <c:pt idx="11" formatCode="0.00">
                  <c:v>1.9031518007688895</c:v>
                </c:pt>
                <c:pt idx="12" formatCode="0.00">
                  <c:v>1.9559689593995269</c:v>
                </c:pt>
                <c:pt idx="13" formatCode="0.00">
                  <c:v>2.0090542596559646</c:v>
                </c:pt>
                <c:pt idx="14" formatCode="0.00">
                  <c:v>2.0623975512704416</c:v>
                </c:pt>
                <c:pt idx="15" formatCode="0.00">
                  <c:v>2.1159883424374755</c:v>
                </c:pt>
                <c:pt idx="16" formatCode="0.00">
                  <c:v>2.1698157929847031</c:v>
                </c:pt>
                <c:pt idx="17" formatCode="0.00">
                  <c:v>2.2238687074332537</c:v>
                </c:pt>
                <c:pt idx="18" formatCode="0.00">
                  <c:v>2.2781355279460662</c:v>
                </c:pt>
                <c:pt idx="19" formatCode="0.00">
                  <c:v>2.3326043271625601</c:v>
                </c:pt>
                <c:pt idx="20" formatCode="0.00">
                  <c:v>2.3872628009180263</c:v>
                </c:pt>
                <c:pt idx="21" formatCode="0.00">
                  <c:v>2.4420982608460995</c:v>
                </c:pt>
                <c:pt idx="22" formatCode="0.00">
                  <c:v>2.4970976268626384</c:v>
                </c:pt>
                <c:pt idx="23" formatCode="0.00">
                  <c:v>2.5522474195293374</c:v>
                </c:pt>
                <c:pt idx="24" formatCode="0.00">
                  <c:v>2.6075337522953457</c:v>
                </c:pt>
                <c:pt idx="25" formatCode="0.00">
                  <c:v>2.6629423236151659</c:v>
                </c:pt>
                <c:pt idx="26" formatCode="0.00">
                  <c:v>2.7184584089410824</c:v>
                </c:pt>
                <c:pt idx="27" formatCode="0.00">
                  <c:v>2.7740668525883287</c:v>
                </c:pt>
                <c:pt idx="28" formatCode="0.00">
                  <c:v>2.8297520594712018</c:v>
                </c:pt>
                <c:pt idx="29" formatCode="0.00">
                  <c:v>2.8854979867082893</c:v>
                </c:pt>
                <c:pt idx="30" formatCode="0.00">
                  <c:v>2.9412881350949682</c:v>
                </c:pt>
                <c:pt idx="31" formatCode="0.00">
                  <c:v>2.997105540441293</c:v>
                </c:pt>
                <c:pt idx="32" formatCode="0.00">
                  <c:v>3.0529327647733786</c:v>
                </c:pt>
                <c:pt idx="33" formatCode="0.00">
                  <c:v>3.1087518873963575</c:v>
                </c:pt>
                <c:pt idx="34" formatCode="0.00">
                  <c:v>3.1645444958169517</c:v>
                </c:pt>
                <c:pt idx="35" formatCode="0.00">
                  <c:v>3.2202916765237037</c:v>
                </c:pt>
                <c:pt idx="36" formatCode="0.00">
                  <c:v>3.2759740056228464</c:v>
                </c:pt>
                <c:pt idx="37" formatCode="0.00">
                  <c:v>3.3315715393278031</c:v>
                </c:pt>
                <c:pt idx="38" formatCode="0.00">
                  <c:v>3.3870638043002543</c:v>
                </c:pt>
                <c:pt idx="39" formatCode="0.00">
                  <c:v>3.4424297878406978</c:v>
                </c:pt>
                <c:pt idx="40" formatCode="0.00">
                  <c:v>3.4976479279263972</c:v>
                </c:pt>
                <c:pt idx="41" formatCode="0.00">
                  <c:v>3.5526961030945823</c:v>
                </c:pt>
                <c:pt idx="42" formatCode="0.00">
                  <c:v>3.6075516221687365</c:v>
                </c:pt>
                <c:pt idx="43" formatCode="0.00">
                  <c:v>3.6621912138258002</c:v>
                </c:pt>
                <c:pt idx="44" formatCode="0.00">
                  <c:v>3.7165910160020452</c:v>
                </c:pt>
                <c:pt idx="45" formatCode="0.00">
                  <c:v>3.7707265651353992</c:v>
                </c:pt>
                <c:pt idx="46" formatCode="0.00">
                  <c:v>3.8245727852419331</c:v>
                </c:pt>
                <c:pt idx="47" formatCode="0.00">
                  <c:v>3.8781039768242032</c:v>
                </c:pt>
                <c:pt idx="48" formatCode="0.00">
                  <c:v>3.9312938056091249</c:v>
                </c:pt>
                <c:pt idx="49" formatCode="0.00">
                  <c:v>3.9841152911130062</c:v>
                </c:pt>
                <c:pt idx="50" formatCode="0.00">
                  <c:v>4.0365407950313479</c:v>
                </c:pt>
                <c:pt idx="51" formatCode="0.00">
                  <c:v>4.0885420094509737</c:v>
                </c:pt>
                <c:pt idx="52" formatCode="0.00">
                  <c:v>4.1400899448820603</c:v>
                </c:pt>
                <c:pt idx="53" formatCode="0.00">
                  <c:v>4.1911549181075474</c:v>
                </c:pt>
                <c:pt idx="54" formatCode="0.00">
                  <c:v>4.2417065398474234</c:v>
                </c:pt>
                <c:pt idx="55" formatCode="0.00">
                  <c:v>4.2917137022353309</c:v>
                </c:pt>
                <c:pt idx="56" formatCode="0.00">
                  <c:v>4.3411445661049051</c:v>
                </c:pt>
                <c:pt idx="57" formatCode="0.00">
                  <c:v>4.38996654808322</c:v>
                </c:pt>
                <c:pt idx="58" formatCode="0.00">
                  <c:v>4.4381463074887009</c:v>
                </c:pt>
                <c:pt idx="59" formatCode="0.00">
                  <c:v>4.4856497330308018</c:v>
                </c:pt>
                <c:pt idx="60" formatCode="0.00">
                  <c:v>4.532441929308737</c:v>
                </c:pt>
                <c:pt idx="61" formatCode="0.00">
                  <c:v>4.5784872031064996</c:v>
                </c:pt>
                <c:pt idx="62" formatCode="0.00">
                  <c:v>4.6237490494813942</c:v>
                </c:pt>
                <c:pt idx="63" formatCode="0.00">
                  <c:v>4.668190137643224</c:v>
                </c:pt>
                <c:pt idx="64" formatCode="0.00">
                  <c:v>4.7117722966212954</c:v>
                </c:pt>
                <c:pt idx="65" formatCode="0.00">
                  <c:v>4.7544565007163389</c:v>
                </c:pt>
                <c:pt idx="66" formatCode="0.00">
                  <c:v>4.7962028547343802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C-AE5B-4A7D-908C-E13577DE2C4F}"/>
            </c:ext>
          </c:extLst>
        </c:ser>
        <c:ser>
          <c:idx val="61"/>
          <c:order val="61"/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Sheet1!$BN$393:$BN$473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1.4413779465707612</c:v>
                </c:pt>
                <c:pt idx="3" formatCode="0.00">
                  <c:v>1.4913871160412886</c:v>
                </c:pt>
                <c:pt idx="4" formatCode="0.00">
                  <c:v>1.5417507424105237</c:v>
                </c:pt>
                <c:pt idx="5" formatCode="0.00">
                  <c:v>1.5924617877385074</c:v>
                </c:pt>
                <c:pt idx="6" formatCode="0.00">
                  <c:v>1.6435129364616992</c:v>
                </c:pt>
                <c:pt idx="7" formatCode="0.00">
                  <c:v>1.694896589614393</c:v>
                </c:pt>
                <c:pt idx="8" formatCode="0.00">
                  <c:v>1.7466048589548753</c:v>
                </c:pt>
                <c:pt idx="9" formatCode="0.00">
                  <c:v>1.7986295609949399</c:v>
                </c:pt>
                <c:pt idx="10" formatCode="0.00">
                  <c:v>1.8509622109313688</c:v>
                </c:pt>
                <c:pt idx="11" formatCode="0.00">
                  <c:v>1.9035940164779575</c:v>
                </c:pt>
                <c:pt idx="12" formatCode="0.00">
                  <c:v>1.9565158715966489</c:v>
                </c:pt>
                <c:pt idx="13" formatCode="0.00">
                  <c:v>2.0097183501263332</c:v>
                </c:pt>
                <c:pt idx="14" formatCode="0.00">
                  <c:v>2.0631916993078243</c:v>
                </c:pt>
                <c:pt idx="15" formatCode="0.00">
                  <c:v>2.1169258332035326</c:v>
                </c:pt>
                <c:pt idx="16" formatCode="0.00">
                  <c:v>2.1709103260103166</c:v>
                </c:pt>
                <c:pt idx="17" formatCode="0.00">
                  <c:v>2.2251344052639808</c:v>
                </c:pt>
                <c:pt idx="18" formatCode="0.00">
                  <c:v>2.2795869449338695</c:v>
                </c:pt>
                <c:pt idx="19" formatCode="0.00">
                  <c:v>2.3342564584059819</c:v>
                </c:pt>
                <c:pt idx="20" formatCode="0.00">
                  <c:v>2.389131091353013</c:v>
                </c:pt>
                <c:pt idx="21" formatCode="0.00">
                  <c:v>2.4441986144897099</c:v>
                </c:pt>
                <c:pt idx="22" formatCode="0.00">
                  <c:v>2.4994464162119012</c:v>
                </c:pt>
                <c:pt idx="23" formatCode="0.00">
                  <c:v>2.5548614951175499</c:v>
                </c:pt>
                <c:pt idx="24" formatCode="0.00">
                  <c:v>2.6104304524081363</c:v>
                </c:pt>
                <c:pt idx="25" formatCode="0.00">
                  <c:v>2.6661394841686912</c:v>
                </c:pt>
                <c:pt idx="26" formatCode="0.00">
                  <c:v>2.7219743735247297</c:v>
                </c:pt>
                <c:pt idx="27" formatCode="0.00">
                  <c:v>2.7779204826743578</c:v>
                </c:pt>
                <c:pt idx="28" formatCode="0.00">
                  <c:v>2.8339627447937774</c:v>
                </c:pt>
                <c:pt idx="29" formatCode="0.00">
                  <c:v>2.8900856558143908</c:v>
                </c:pt>
                <c:pt idx="30" formatCode="0.00">
                  <c:v>2.9462732660696953</c:v>
                </c:pt>
                <c:pt idx="31" formatCode="0.00">
                  <c:v>3.0025091718101304</c:v>
                </c:pt>
                <c:pt idx="32" formatCode="0.00">
                  <c:v>3.058776506583996</c:v>
                </c:pt>
                <c:pt idx="33" formatCode="0.00">
                  <c:v>3.115057932482582</c:v>
                </c:pt>
                <c:pt idx="34" formatCode="0.00">
                  <c:v>3.1713356312475662</c:v>
                </c:pt>
                <c:pt idx="35" formatCode="0.00">
                  <c:v>3.2275912952387618</c:v>
                </c:pt>
                <c:pt idx="36" formatCode="0.00">
                  <c:v>3.2838061182602507</c:v>
                </c:pt>
                <c:pt idx="37" formatCode="0.00">
                  <c:v>3.3399607862428931</c:v>
                </c:pt>
                <c:pt idx="38" formatCode="0.00">
                  <c:v>3.3960354677812301</c:v>
                </c:pt>
                <c:pt idx="39" formatCode="0.00">
                  <c:v>3.4520098045227097</c:v>
                </c:pt>
                <c:pt idx="40" formatCode="0.00">
                  <c:v>3.5078629014071869</c:v>
                </c:pt>
                <c:pt idx="41" formatCode="0.00">
                  <c:v>3.5635733167545909</c:v>
                </c:pt>
                <c:pt idx="42" formatCode="0.00">
                  <c:v>3.6191190521986463</c:v>
                </c:pt>
                <c:pt idx="43" formatCode="0.00">
                  <c:v>3.6744775424645</c:v>
                </c:pt>
                <c:pt idx="44" formatCode="0.00">
                  <c:v>3.7296256449880607</c:v>
                </c:pt>
                <c:pt idx="45" formatCode="0.00">
                  <c:v>3.7845396293748661</c:v>
                </c:pt>
                <c:pt idx="46" formatCode="0.00">
                  <c:v>3.8391951666962347</c:v>
                </c:pt>
                <c:pt idx="47" formatCode="0.00">
                  <c:v>3.8935673186204318</c:v>
                </c:pt>
                <c:pt idx="48" formatCode="0.00">
                  <c:v>3.9476305263765701</c:v>
                </c:pt>
                <c:pt idx="49" formatCode="0.00">
                  <c:v>4.001358599548916</c:v>
                </c:pt>
                <c:pt idx="50" formatCode="0.00">
                  <c:v>4.0547247046992521</c:v>
                </c:pt>
                <c:pt idx="51" formatCode="0.00">
                  <c:v>4.107701353814905</c:v>
                </c:pt>
                <c:pt idx="52" formatCode="0.00">
                  <c:v>4.1602603925800459</c:v>
                </c:pt>
                <c:pt idx="53" formatCode="0.00">
                  <c:v>4.2123729884677896</c:v>
                </c:pt>
                <c:pt idx="54" formatCode="0.00">
                  <c:v>4.2640096186506522</c:v>
                </c:pt>
                <c:pt idx="55" formatCode="0.00">
                  <c:v>4.3151400577268166</c:v>
                </c:pt>
                <c:pt idx="56" formatCode="0.00">
                  <c:v>4.3657333652597137</c:v>
                </c:pt>
                <c:pt idx="57" formatCode="0.00">
                  <c:v>4.4157578731283085</c:v>
                </c:pt>
                <c:pt idx="58" formatCode="0.00">
                  <c:v>4.4651811726854964</c:v>
                </c:pt>
                <c:pt idx="59" formatCode="0.00">
                  <c:v>4.5139701017219913</c:v>
                </c:pt>
                <c:pt idx="60" formatCode="0.00">
                  <c:v>4.5620907312329928</c:v>
                </c:pt>
                <c:pt idx="61" formatCode="0.00">
                  <c:v>4.6095083519849647</c:v>
                </c:pt>
                <c:pt idx="62" formatCode="0.00">
                  <c:v>4.6561874608797478</c:v>
                </c:pt>
                <c:pt idx="63" formatCode="0.00">
                  <c:v>4.7020917471132702</c:v>
                </c:pt>
                <c:pt idx="64" formatCode="0.00">
                  <c:v>4.7471840781259935</c:v>
                </c:pt>
                <c:pt idx="65" formatCode="0.00">
                  <c:v>4.791426485342293</c:v>
                </c:pt>
                <c:pt idx="66" formatCode="0.00">
                  <c:v>4.8347801496958418</c:v>
                </c:pt>
                <c:pt idx="67" formatCode="0.00">
                  <c:v>4.8772053869381313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D-AE5B-4A7D-908C-E13577DE2C4F}"/>
            </c:ext>
          </c:extLst>
        </c:ser>
        <c:ser>
          <c:idx val="62"/>
          <c:order val="62"/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Sheet1!$BO$393:$BO$473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1.4413779465715251</c:v>
                </c:pt>
                <c:pt idx="3" formatCode="0.00">
                  <c:v>1.4913957859525633</c:v>
                </c:pt>
                <c:pt idx="4" formatCode="0.00">
                  <c:v>1.5417770638320498</c:v>
                </c:pt>
                <c:pt idx="5" formatCode="0.00">
                  <c:v>1.5925150607990726</c:v>
                </c:pt>
                <c:pt idx="6" formatCode="0.00">
                  <c:v>1.6436027867769001</c:v>
                </c:pt>
                <c:pt idx="7" formatCode="0.00">
                  <c:v>1.6950329753648965</c:v>
                </c:pt>
                <c:pt idx="8" formatCode="0.00">
                  <c:v>1.7467980780869961</c:v>
                </c:pt>
                <c:pt idx="9" formatCode="0.00">
                  <c:v>1.798890258545375</c:v>
                </c:pt>
                <c:pt idx="10" formatCode="0.00">
                  <c:v>1.8513013864779559</c:v>
                </c:pt>
                <c:pt idx="11" formatCode="0.00">
                  <c:v>1.9040230317183491</c:v>
                </c:pt>
                <c:pt idx="12" formatCode="0.00">
                  <c:v>1.9570464580568234</c:v>
                </c:pt>
                <c:pt idx="13" formatCode="0.00">
                  <c:v>2.0103626170008804</c:v>
                </c:pt>
                <c:pt idx="14" formatCode="0.00">
                  <c:v>2.0639621414339819</c:v>
                </c:pt>
                <c:pt idx="15" formatCode="0.00">
                  <c:v>2.1178353391709721</c:v>
                </c:pt>
                <c:pt idx="16" formatCode="0.00">
                  <c:v>2.1719721864086994</c:v>
                </c:pt>
                <c:pt idx="17" formatCode="0.00">
                  <c:v>2.2263623210703414</c:v>
                </c:pt>
                <c:pt idx="18" formatCode="0.00">
                  <c:v>2.2809950360419036</c:v>
                </c:pt>
                <c:pt idx="19" formatCode="0.00">
                  <c:v>2.3358592722993494</c:v>
                </c:pt>
                <c:pt idx="20" formatCode="0.00">
                  <c:v>2.3909436119247967</c:v>
                </c:pt>
                <c:pt idx="21" formatCode="0.00">
                  <c:v>2.4462362710101924</c:v>
                </c:pt>
                <c:pt idx="22" formatCode="0.00">
                  <c:v>2.5017250924468573</c:v>
                </c:pt>
                <c:pt idx="23" formatCode="0.00">
                  <c:v>2.557397538599282</c:v>
                </c:pt>
                <c:pt idx="24" formatCode="0.00">
                  <c:v>2.6132406838615112</c:v>
                </c:pt>
                <c:pt idx="25" formatCode="0.00">
                  <c:v>2.6692412070944576</c:v>
                </c:pt>
                <c:pt idx="26" formatCode="0.00">
                  <c:v>2.7253853839424429</c:v>
                </c:pt>
                <c:pt idx="27" formatCode="0.00">
                  <c:v>2.7816590790272557</c:v>
                </c:pt>
                <c:pt idx="28" formatCode="0.00">
                  <c:v>2.8380477380179907</c:v>
                </c:pt>
                <c:pt idx="29" formatCode="0.00">
                  <c:v>2.8945363795748995</c:v>
                </c:pt>
                <c:pt idx="30" formatCode="0.00">
                  <c:v>2.9511095871654796</c:v>
                </c:pt>
                <c:pt idx="31" formatCode="0.00">
                  <c:v>3.0077515007509872</c:v>
                </c:pt>
                <c:pt idx="32" formatCode="0.00">
                  <c:v>3.0644458083415471</c:v>
                </c:pt>
                <c:pt idx="33" formatCode="0.00">
                  <c:v>3.1211757374180036</c:v>
                </c:pt>
                <c:pt idx="34" formatCode="0.00">
                  <c:v>3.1779240462186324</c:v>
                </c:pt>
                <c:pt idx="35" formatCode="0.00">
                  <c:v>3.2346730148888119</c:v>
                </c:pt>
                <c:pt idx="36" formatCode="0.00">
                  <c:v>3.2914044364917254</c:v>
                </c:pt>
                <c:pt idx="37" formatCode="0.00">
                  <c:v>3.3480996078781389</c:v>
                </c:pt>
                <c:pt idx="38" formatCode="0.00">
                  <c:v>3.4047393204132783</c:v>
                </c:pt>
                <c:pt idx="39" formatCode="0.00">
                  <c:v>3.4613038505587959</c:v>
                </c:pt>
                <c:pt idx="40" formatCode="0.00">
                  <c:v>3.5177729503078066</c:v>
                </c:pt>
                <c:pt idx="41" formatCode="0.00">
                  <c:v>3.5741258374709202</c:v>
                </c:pt>
                <c:pt idx="42" formatCode="0.00">
                  <c:v>3.6303411858111998</c:v>
                </c:pt>
                <c:pt idx="43" formatCode="0.00">
                  <c:v>3.6863971150259309</c:v>
                </c:pt>
                <c:pt idx="44" formatCode="0.00">
                  <c:v>3.7422711805730589</c:v>
                </c:pt>
                <c:pt idx="45" formatCode="0.00">
                  <c:v>3.7979403633401319</c:v>
                </c:pt>
                <c:pt idx="46" formatCode="0.00">
                  <c:v>3.8533810591535591</c:v>
                </c:pt>
                <c:pt idx="47" formatCode="0.00">
                  <c:v>3.9085690681259497</c:v>
                </c:pt>
                <c:pt idx="48" formatCode="0.00">
                  <c:v>3.9634795838392938</c:v>
                </c:pt>
                <c:pt idx="49" formatCode="0.00">
                  <c:v>4.0180871823616995</c:v>
                </c:pt>
                <c:pt idx="50" formatCode="0.00">
                  <c:v>4.0723658110953718</c:v>
                </c:pt>
                <c:pt idx="51" formatCode="0.00">
                  <c:v>4.1262887774534995</c:v>
                </c:pt>
                <c:pt idx="52" formatCode="0.00">
                  <c:v>4.1798287373636773</c:v>
                </c:pt>
                <c:pt idx="53" formatCode="0.00">
                  <c:v>4.2329576835954645</c:v>
                </c:pt>
                <c:pt idx="54" formatCode="0.00">
                  <c:v>4.2856469339096437</c:v>
                </c:pt>
                <c:pt idx="55" formatCode="0.00">
                  <c:v>4.3378671190267175</c:v>
                </c:pt>
                <c:pt idx="56" formatCode="0.00">
                  <c:v>4.3895881704121589</c:v>
                </c:pt>
                <c:pt idx="57" formatCode="0.00">
                  <c:v>4.4407793078758644</c:v>
                </c:pt>
                <c:pt idx="58" formatCode="0.00">
                  <c:v>4.4914090269832849</c:v>
                </c:pt>
                <c:pt idx="59" formatCode="0.00">
                  <c:v>4.5414450862756031</c:v>
                </c:pt>
                <c:pt idx="60" formatCode="0.00">
                  <c:v>4.5908544942963676</c:v>
                </c:pt>
                <c:pt idx="61" formatCode="0.00">
                  <c:v>4.6396034964218931</c:v>
                </c:pt>
                <c:pt idx="62" formatCode="0.00">
                  <c:v>4.6876575614927605</c:v>
                </c:pt>
                <c:pt idx="63" formatCode="0.00">
                  <c:v>4.7349813682436706</c:v>
                </c:pt>
                <c:pt idx="64" formatCode="0.00">
                  <c:v>4.7815387915288916</c:v>
                </c:pt>
                <c:pt idx="65" formatCode="0.00">
                  <c:v>4.8272928883405131</c:v>
                </c:pt>
                <c:pt idx="66" formatCode="0.00">
                  <c:v>4.8722058836166475</c:v>
                </c:pt>
                <c:pt idx="67" formatCode="0.00">
                  <c:v>4.9162391558367471</c:v>
                </c:pt>
                <c:pt idx="68" formatCode="0.00">
                  <c:v>4.9593532224010861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E5B-4A7D-908C-E13577DE2C4F}"/>
            </c:ext>
          </c:extLst>
        </c:ser>
        <c:ser>
          <c:idx val="63"/>
          <c:order val="63"/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Sheet1!$BP$393:$BP$473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1.4413779465722893</c:v>
                </c:pt>
                <c:pt idx="3" formatCode="0.00">
                  <c:v>1.4914042008664938</c:v>
                </c:pt>
                <c:pt idx="4" formatCode="0.00">
                  <c:v>1.5418026110941889</c:v>
                </c:pt>
                <c:pt idx="5" formatCode="0.00">
                  <c:v>1.592566767005009</c:v>
                </c:pt>
                <c:pt idx="6" formatCode="0.00">
                  <c:v>1.6436899944358894</c:v>
                </c:pt>
                <c:pt idx="7" formatCode="0.00">
                  <c:v>1.6951653497699399</c:v>
                </c:pt>
                <c:pt idx="8" formatCode="0.00">
                  <c:v>1.7469856143036349</c:v>
                </c:pt>
                <c:pt idx="9" formatCode="0.00">
                  <c:v>1.7991432885209915</c:v>
                </c:pt>
                <c:pt idx="10" formatCode="0.00">
                  <c:v>1.8516305862733939</c:v>
                </c:pt>
                <c:pt idx="11" formatCode="0.00">
                  <c:v>1.9044394288636848</c:v>
                </c:pt>
                <c:pt idx="12" formatCode="0.00">
                  <c:v>1.9575614390331519</c:v>
                </c:pt>
                <c:pt idx="13" formatCode="0.00">
                  <c:v>2.0109879348500104</c:v>
                </c:pt>
                <c:pt idx="14" formatCode="0.00">
                  <c:v>2.0647099234979391</c:v>
                </c:pt>
                <c:pt idx="15" formatCode="0.00">
                  <c:v>2.118718094963262</c:v>
                </c:pt>
                <c:pt idx="16" formatCode="0.00">
                  <c:v>2.173002815619288</c:v>
                </c:pt>
                <c:pt idx="17" formatCode="0.00">
                  <c:v>2.2275541217063513</c:v>
                </c:pt>
                <c:pt idx="18" formatCode="0.00">
                  <c:v>2.2823617127060394</c:v>
                </c:pt>
                <c:pt idx="19" formatCode="0.00">
                  <c:v>2.3374149446081063</c:v>
                </c:pt>
                <c:pt idx="20" formatCode="0.00">
                  <c:v>2.3927028230685203</c:v>
                </c:pt>
                <c:pt idx="21" formatCode="0.00">
                  <c:v>2.4482139964570986</c:v>
                </c:pt>
                <c:pt idx="22" formatCode="0.00">
                  <c:v>2.5039367487931394</c:v>
                </c:pt>
                <c:pt idx="23" formatCode="0.00">
                  <c:v>2.5598589925674711</c:v>
                </c:pt>
                <c:pt idx="24" formatCode="0.00">
                  <c:v>2.6159682614492712</c:v>
                </c:pt>
                <c:pt idx="25" formatCode="0.00">
                  <c:v>2.6722517028760451</c:v>
                </c:pt>
                <c:pt idx="26" formatCode="0.00">
                  <c:v>2.728696070525074</c:v>
                </c:pt>
                <c:pt idx="27" formatCode="0.00">
                  <c:v>2.7852877166646621</c:v>
                </c:pt>
                <c:pt idx="28" formatCode="0.00">
                  <c:v>2.8420125843834776</c:v>
                </c:pt>
                <c:pt idx="29" formatCode="0.00">
                  <c:v>2.8988561996962421</c:v>
                </c:pt>
                <c:pt idx="30" formatCode="0.00">
                  <c:v>2.9558036635240406</c:v>
                </c:pt>
                <c:pt idx="31" formatCode="0.00">
                  <c:v>3.0128396435474545</c:v>
                </c:pt>
                <c:pt idx="32" formatCode="0.00">
                  <c:v>3.0699483659307294</c:v>
                </c:pt>
                <c:pt idx="33" formatCode="0.00">
                  <c:v>3.1271136069151617</c:v>
                </c:pt>
                <c:pt idx="34" formatCode="0.00">
                  <c:v>3.1843186842798414</c:v>
                </c:pt>
                <c:pt idx="35" formatCode="0.00">
                  <c:v>3.2415464486679006</c:v>
                </c:pt>
                <c:pt idx="36" formatCode="0.00">
                  <c:v>3.29877927477636</c:v>
                </c:pt>
                <c:pt idx="37" formatCode="0.00">
                  <c:v>3.3559990524076553</c:v>
                </c:pt>
                <c:pt idx="38" formatCode="0.00">
                  <c:v>3.4131871773809133</c:v>
                </c:pt>
                <c:pt idx="39" formatCode="0.00">
                  <c:v>3.4703245423009861</c:v>
                </c:pt>
                <c:pt idx="40" formatCode="0.00">
                  <c:v>3.5273915271832696</c:v>
                </c:pt>
                <c:pt idx="41" formatCode="0.00">
                  <c:v>3.584367989932268</c:v>
                </c:pt>
                <c:pt idx="42" formatCode="0.00">
                  <c:v>3.6412332566718728</c:v>
                </c:pt>
                <c:pt idx="43" formatCode="0.00">
                  <c:v>3.6979661119252718</c:v>
                </c:pt>
                <c:pt idx="44" formatCode="0.00">
                  <c:v>3.7545447886423844</c:v>
                </c:pt>
                <c:pt idx="45" formatCode="0.00">
                  <c:v>3.8109469580727113</c:v>
                </c:pt>
                <c:pt idx="46" formatCode="0.00">
                  <c:v>3.8671497194814259</c:v>
                </c:pt>
                <c:pt idx="47" formatCode="0.00">
                  <c:v>3.9231295897065297</c:v>
                </c:pt>
                <c:pt idx="48" formatCode="0.00">
                  <c:v>3.9788624925548643</c:v>
                </c:pt>
                <c:pt idx="49" formatCode="0.00">
                  <c:v>4.0343237480347387</c:v>
                </c:pt>
                <c:pt idx="50" formatCode="0.00">
                  <c:v>4.089488061422883</c:v>
                </c:pt>
                <c:pt idx="51" formatCode="0.00">
                  <c:v>4.1443295121634707</c:v>
                </c:pt>
                <c:pt idx="52" formatCode="0.00">
                  <c:v>4.1988215425968329</c:v>
                </c:pt>
                <c:pt idx="53" formatCode="0.00">
                  <c:v>4.252936946515546</c:v>
                </c:pt>
                <c:pt idx="54" formatCode="0.00">
                  <c:v>4.3066478575454763</c:v>
                </c:pt>
                <c:pt idx="55" formatCode="0.00">
                  <c:v>4.3599257373493785</c:v>
                </c:pt>
                <c:pt idx="56" formatCode="0.00">
                  <c:v>4.4127413636505866</c:v>
                </c:pt>
                <c:pt idx="57" formatCode="0.00">
                  <c:v>4.4650648180743202</c:v>
                </c:pt>
                <c:pt idx="58" formatCode="0.00">
                  <c:v>4.5168654738040894</c:v>
                </c:pt>
                <c:pt idx="59" formatCode="0.00">
                  <c:v>4.5681119830506578</c:v>
                </c:pt>
                <c:pt idx="60" formatCode="0.00">
                  <c:v>4.6187722643309659</c:v>
                </c:pt>
                <c:pt idx="61" formatCode="0.00">
                  <c:v>4.6688134895544229</c:v>
                </c:pt>
                <c:pt idx="62" formatCode="0.00">
                  <c:v>4.7182020709139127</c:v>
                </c:pt>
                <c:pt idx="63" formatCode="0.00">
                  <c:v>4.7669036475788298</c:v>
                </c:pt>
                <c:pt idx="64" formatCode="0.00">
                  <c:v>4.8148830721874321</c:v>
                </c:pt>
                <c:pt idx="65" formatCode="0.00">
                  <c:v>4.8621043971357638</c:v>
                </c:pt>
                <c:pt idx="66" formatCode="0.00">
                  <c:v>4.9085308606603668</c:v>
                </c:pt>
                <c:pt idx="67" formatCode="0.00">
                  <c:v>4.9541248727119482</c:v>
                </c:pt>
                <c:pt idx="68" formatCode="0.00">
                  <c:v>4.9988480006171621</c:v>
                </c:pt>
                <c:pt idx="69" formatCode="0.00">
                  <c:v>5.0426609545255978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F-AE5B-4A7D-908C-E13577DE2C4F}"/>
            </c:ext>
          </c:extLst>
        </c:ser>
        <c:ser>
          <c:idx val="64"/>
          <c:order val="64"/>
          <c:spPr>
            <a:ln w="127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Sheet1!$BQ$393:$BQ$473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1.4413779465730532</c:v>
                </c:pt>
                <c:pt idx="3" formatCode="0.00">
                  <c:v>1.4914123718699199</c:v>
                </c:pt>
                <c:pt idx="4" formatCode="0.00">
                  <c:v>1.5418274178560436</c:v>
                </c:pt>
                <c:pt idx="5" formatCode="0.00">
                  <c:v>1.592616974480429</c:v>
                </c:pt>
                <c:pt idx="6" formatCode="0.00">
                  <c:v>1.6437746743367623</c:v>
                </c:pt>
                <c:pt idx="7" formatCode="0.00">
                  <c:v>1.6952938872358467</c:v>
                </c:pt>
                <c:pt idx="8" formatCode="0.00">
                  <c:v>1.7471677146880717</c:v>
                </c:pt>
                <c:pt idx="9" formatCode="0.00">
                  <c:v>1.7993889842946074</c:v>
                </c:pt>
                <c:pt idx="10" formatCode="0.00">
                  <c:v>1.8519502440459925</c:v>
                </c:pt>
                <c:pt idx="11" formatCode="0.00">
                  <c:v>1.9048437565267895</c:v>
                </c:pt>
                <c:pt idx="12" formatCode="0.00">
                  <c:v>1.9580614930249309</c:v>
                </c:pt>
                <c:pt idx="13" formatCode="0.00">
                  <c:v>2.0115951275443926</c:v>
                </c:pt>
                <c:pt idx="14" formatCode="0.00">
                  <c:v>2.0654360307197912</c:v>
                </c:pt>
                <c:pt idx="15" formatCode="0.00">
                  <c:v>2.1195752636314955</c:v>
                </c:pt>
                <c:pt idx="16" formatCode="0.00">
                  <c:v>2.1740035715198123</c:v>
                </c:pt>
                <c:pt idx="17" formatCode="0.00">
                  <c:v>2.2287113773968072</c:v>
                </c:pt>
                <c:pt idx="18" formatCode="0.00">
                  <c:v>2.2836887755542721</c:v>
                </c:pt>
                <c:pt idx="19" formatCode="0.00">
                  <c:v>2.3389255249663643</c:v>
                </c:pt>
                <c:pt idx="20" formatCode="0.00">
                  <c:v>2.3944110425854022</c:v>
                </c:pt>
                <c:pt idx="21" formatCode="0.00">
                  <c:v>2.4501343965292777</c:v>
                </c:pt>
                <c:pt idx="22" formatCode="0.00">
                  <c:v>2.50608429915895</c:v>
                </c:pt>
                <c:pt idx="23" formatCode="0.00">
                  <c:v>2.5622491000444421</c:v>
                </c:pt>
                <c:pt idx="24" formatCode="0.00">
                  <c:v>2.6186167788177448</c:v>
                </c:pt>
                <c:pt idx="25" formatCode="0.00">
                  <c:v>2.675174937911025</c:v>
                </c:pt>
                <c:pt idx="26" formatCode="0.00">
                  <c:v>2.7319107951784951</c:v>
                </c:pt>
                <c:pt idx="27" formatCode="0.00">
                  <c:v>2.7888111764002939</c:v>
                </c:pt>
                <c:pt idx="28" formatCode="0.00">
                  <c:v>2.8458625076667023</c:v>
                </c:pt>
                <c:pt idx="29" formatCode="0.00">
                  <c:v>2.9030508076409887</c:v>
                </c:pt>
                <c:pt idx="30" formatCode="0.00">
                  <c:v>2.9603616796991692</c:v>
                </c:pt>
                <c:pt idx="31" formatCode="0.00">
                  <c:v>3.0177803039449378</c:v>
                </c:pt>
                <c:pt idx="32" formatCode="0.00">
                  <c:v>3.0752914290979914</c:v>
                </c:pt>
                <c:pt idx="33" formatCode="0.00">
                  <c:v>3.1328793642539781</c:v>
                </c:pt>
                <c:pt idx="34" formatCode="0.00">
                  <c:v>3.1905279705142284</c:v>
                </c:pt>
                <c:pt idx="35" formatCode="0.00">
                  <c:v>3.2482206524834609</c:v>
                </c:pt>
                <c:pt idx="36" formatCode="0.00">
                  <c:v>3.3059403496335804</c:v>
                </c:pt>
                <c:pt idx="37" formatCode="0.00">
                  <c:v>3.3636695275316906</c:v>
                </c:pt>
                <c:pt idx="38" formatCode="0.00">
                  <c:v>3.4213901689304143</c:v>
                </c:pt>
                <c:pt idx="39" formatCode="0.00">
                  <c:v>3.4790837647185797</c:v>
                </c:pt>
                <c:pt idx="40" formatCode="0.00">
                  <c:v>3.5367313047303202</c:v>
                </c:pt>
                <c:pt idx="41" formatCode="0.00">
                  <c:v>3.5943132684105876</c:v>
                </c:pt>
                <c:pt idx="42" formatCode="0.00">
                  <c:v>3.651809615335095</c:v>
                </c:pt>
                <c:pt idx="43" formatCode="0.00">
                  <c:v>3.7091997755826118</c:v>
                </c:pt>
                <c:pt idx="44" formatCode="0.00">
                  <c:v>3.7664626399575876</c:v>
                </c:pt>
                <c:pt idx="45" formatCode="0.00">
                  <c:v>3.82357655006098</c:v>
                </c:pt>
                <c:pt idx="46" formatCode="0.00">
                  <c:v>3.8805192882071999</c:v>
                </c:pt>
                <c:pt idx="47" formatCode="0.00">
                  <c:v>3.9372680671849922</c:v>
                </c:pt>
                <c:pt idx="48" formatCode="0.00">
                  <c:v>3.9937995198601124</c:v>
                </c:pt>
                <c:pt idx="49" formatCode="0.00">
                  <c:v>4.0500896886175832</c:v>
                </c:pt>
                <c:pt idx="50" formatCode="0.00">
                  <c:v>4.1061140146412871</c:v>
                </c:pt>
                <c:pt idx="51" formatCode="0.00">
                  <c:v>4.1618473270286689</c:v>
                </c:pt>
                <c:pt idx="52" formatCode="0.00">
                  <c:v>4.2172638317382258</c:v>
                </c:pt>
                <c:pt idx="53" formatCode="0.00">
                  <c:v>4.2723371003674924</c:v>
                </c:pt>
                <c:pt idx="54" formatCode="0.00">
                  <c:v>4.327040058759156</c:v>
                </c:pt>
                <c:pt idx="55" formatCode="0.00">
                  <c:v>4.3813449754329392</c:v>
                </c:pt>
                <c:pt idx="56" formatCode="0.00">
                  <c:v>4.4352234498408247</c:v>
                </c:pt>
                <c:pt idx="57" formatCode="0.00">
                  <c:v>4.4886464004431996</c:v>
                </c:pt>
                <c:pt idx="58" formatCode="0.00">
                  <c:v>4.541584052603433</c:v>
                </c:pt>
                <c:pt idx="59" formatCode="0.00">
                  <c:v>4.5940059262983963</c:v>
                </c:pt>
                <c:pt idx="60" formatCode="0.00">
                  <c:v>4.6458808236423863</c:v>
                </c:pt>
                <c:pt idx="61" formatCode="0.00">
                  <c:v>4.6971768162218739</c:v>
                </c:pt>
                <c:pt idx="62" formatCode="0.00">
                  <c:v>4.7478612322385034</c:v>
                </c:pt>
                <c:pt idx="63" formatCode="0.00">
                  <c:v>4.7979006434576723</c:v>
                </c:pt>
                <c:pt idx="64" formatCode="0.00">
                  <c:v>4.8472608519600628</c:v>
                </c:pt>
                <c:pt idx="65" formatCode="0.00">
                  <c:v>4.8959068766933926</c:v>
                </c:pt>
                <c:pt idx="66" formatCode="0.00">
                  <c:v>4.9438029398216541</c:v>
                </c:pt>
                <c:pt idx="67" formatCode="0.00">
                  <c:v>4.9909124528690976</c:v>
                </c:pt>
                <c:pt idx="68" formatCode="0.00">
                  <c:v>5.0371980026561065</c:v>
                </c:pt>
                <c:pt idx="69" formatCode="0.00">
                  <c:v>5.0826213370241557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AE5B-4A7D-908C-E13577DE2C4F}"/>
            </c:ext>
          </c:extLst>
        </c:ser>
        <c:ser>
          <c:idx val="65"/>
          <c:order val="65"/>
          <c:spPr>
            <a:ln w="127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Sheet1!$BR$393:$BR$473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1.4413779465738172</c:v>
                </c:pt>
                <c:pt idx="3" formatCode="0.00">
                  <c:v>1.4914203094161496</c:v>
                </c:pt>
                <c:pt idx="4" formatCode="0.00">
                  <c:v>1.541851515853341</c:v>
                </c:pt>
                <c:pt idx="5" formatCode="0.00">
                  <c:v>1.5926657474566426</c:v>
                </c:pt>
                <c:pt idx="6" formatCode="0.00">
                  <c:v>1.6438569348120107</c:v>
                </c:pt>
                <c:pt idx="7" formatCode="0.00">
                  <c:v>1.6954187522028663</c:v>
                </c:pt>
                <c:pt idx="8" formatCode="0.00">
                  <c:v>1.7473446122045464</c:v>
                </c:pt>
                <c:pt idx="9" formatCode="0.00">
                  <c:v>1.7996276601891661</c:v>
                </c:pt>
                <c:pt idx="10" formatCode="0.00">
                  <c:v>1.8522607687395896</c:v>
                </c:pt>
                <c:pt idx="11" formatCode="0.00">
                  <c:v>1.905236531971191</c:v>
                </c:pt>
                <c:pt idx="12" formatCode="0.00">
                  <c:v>1.9585472597600704</c:v>
                </c:pt>
                <c:pt idx="13" formatCode="0.00">
                  <c:v>2.0121849718763736</c:v>
                </c:pt>
                <c:pt idx="14" formatCode="0.00">
                  <c:v>2.0661413920213425</c:v>
                </c:pt>
                <c:pt idx="15" formatCode="0.00">
                  <c:v>2.1204079417667021</c:v>
                </c:pt>
                <c:pt idx="16" formatCode="0.00">
                  <c:v>2.1749757343949883</c:v>
                </c:pt>
                <c:pt idx="17" formatCode="0.00">
                  <c:v>2.2298355686393752</c:v>
                </c:pt>
                <c:pt idx="18" formatCode="0.00">
                  <c:v>2.284977922321568</c:v>
                </c:pt>
                <c:pt idx="19" formatCode="0.00">
                  <c:v>2.3403929458862889</c:v>
                </c:pt>
                <c:pt idx="20" formatCode="0.00">
                  <c:v>2.3960704558308779</c:v>
                </c:pt>
                <c:pt idx="21" formatCode="0.00">
                  <c:v>2.4519999280285023</c:v>
                </c:pt>
                <c:pt idx="22" formatCode="0.00">
                  <c:v>2.5081704909434488</c:v>
                </c:pt>
                <c:pt idx="23" formatCode="0.00">
                  <c:v>2.5645709187369592</c:v>
                </c:pt>
                <c:pt idx="24" formatCode="0.00">
                  <c:v>2.6211896242620418</c:v>
                </c:pt>
                <c:pt idx="25" formatCode="0.00">
                  <c:v>2.6780146519456776</c:v>
                </c:pt>
                <c:pt idx="26" formatCode="0.00">
                  <c:v>2.7350336705568119</c:v>
                </c:pt>
                <c:pt idx="27" formatCode="0.00">
                  <c:v>2.7922339658585096</c:v>
                </c:pt>
                <c:pt idx="28" formatCode="0.00">
                  <c:v>2.8496024331426177</c:v>
                </c:pt>
                <c:pt idx="29" formatCode="0.00">
                  <c:v>2.9071255696452774</c:v>
                </c:pt>
                <c:pt idx="30" formatCode="0.00">
                  <c:v>2.964789466841582</c:v>
                </c:pt>
                <c:pt idx="31" formatCode="0.00">
                  <c:v>3.0225798026176758</c:v>
                </c:pt>
                <c:pt idx="32" formatCode="0.00">
                  <c:v>3.0804818333185553</c:v>
                </c:pt>
                <c:pt idx="33" formatCode="0.00">
                  <c:v>3.1384803856698067</c:v>
                </c:pt>
                <c:pt idx="34" formatCode="0.00">
                  <c:v>3.1965598485715105</c:v>
                </c:pt>
                <c:pt idx="35" formatCode="0.00">
                  <c:v>3.2547041647624972</c:v>
                </c:pt>
                <c:pt idx="36" formatCode="0.00">
                  <c:v>3.3128968223531303</c:v>
                </c:pt>
                <c:pt idx="37" formatCode="0.00">
                  <c:v>3.3711208462247617</c:v>
                </c:pt>
                <c:pt idx="38" formatCode="0.00">
                  <c:v>3.4293587892939819</c:v>
                </c:pt>
                <c:pt idx="39" formatCode="0.00">
                  <c:v>3.4875927236397688</c:v>
                </c:pt>
                <c:pt idx="40" formatCode="0.00">
                  <c:v>3.5458042314915987</c:v>
                </c:pt>
                <c:pt idx="41" formatCode="0.00">
                  <c:v>3.6039743960765764</c:v>
                </c:pt>
                <c:pt idx="42" formatCode="0.00">
                  <c:v>3.662083792323608</c:v>
                </c:pt>
                <c:pt idx="43" formatCode="0.00">
                  <c:v>3.7201124774226031</c:v>
                </c:pt>
                <c:pt idx="44" formatCode="0.00">
                  <c:v>3.7780399812366947</c:v>
                </c:pt>
                <c:pt idx="45" formatCode="0.00">
                  <c:v>3.8358452965654029</c:v>
                </c:pt>
                <c:pt idx="46" formatCode="0.00">
                  <c:v>3.8935068692566799</c:v>
                </c:pt>
                <c:pt idx="47" formatCode="0.00">
                  <c:v>3.9510025881657076</c:v>
                </c:pt>
                <c:pt idx="48" formatCode="0.00">
                  <c:v>4.008309774958331</c:v>
                </c:pt>
                <c:pt idx="49" formatCode="0.00">
                  <c:v>4.0654051737569494</c:v>
                </c:pt>
                <c:pt idx="50" formatCode="0.00">
                  <c:v>4.1222649406266809</c:v>
                </c:pt>
                <c:pt idx="51" formatCode="0.00">
                  <c:v>4.1788646328995771</c:v>
                </c:pt>
                <c:pt idx="52" formatCode="0.00">
                  <c:v>4.2351791983346381</c:v>
                </c:pt>
                <c:pt idx="53" formatCode="0.00">
                  <c:v>4.291182964111357</c:v>
                </c:pt>
                <c:pt idx="54" formatCode="0.00">
                  <c:v>4.3468496256544782</c:v>
                </c:pt>
                <c:pt idx="55" formatCode="0.00">
                  <c:v>4.4021522352876348</c:v>
                </c:pt>
                <c:pt idx="56" formatCode="0.00">
                  <c:v>4.4570631907134981</c:v>
                </c:pt>
                <c:pt idx="57" formatCode="0.00">
                  <c:v>4.5115542233180435</c:v>
                </c:pt>
                <c:pt idx="58" formatCode="0.00">
                  <c:v>4.5655963862965052</c:v>
                </c:pt>
                <c:pt idx="59" formatCode="0.00">
                  <c:v>4.619160042598546</c:v>
                </c:pt>
                <c:pt idx="60" formatCode="0.00">
                  <c:v>4.6722148526901792</c:v>
                </c:pt>
                <c:pt idx="61" formatCode="0.00">
                  <c:v>4.7247297621298792</c:v>
                </c:pt>
                <c:pt idx="62" formatCode="0.00">
                  <c:v>4.7766729889563679</c:v>
                </c:pt>
                <c:pt idx="63" formatCode="0.00">
                  <c:v>4.8280120108854518</c:v>
                </c:pt>
                <c:pt idx="64" formatCode="0.00">
                  <c:v>4.8787135523133101</c:v>
                </c:pt>
                <c:pt idx="65" formatCode="0.00">
                  <c:v>4.9287435711235643</c:v>
                </c:pt>
                <c:pt idx="66" formatCode="0.00">
                  <c:v>4.9780672452954544</c:v>
                </c:pt>
                <c:pt idx="67" formatCode="0.00">
                  <c:v>5.026648959310382</c:v>
                </c:pt>
                <c:pt idx="68" formatCode="0.00">
                  <c:v>5.0744522903540688</c:v>
                </c:pt>
                <c:pt idx="69" formatCode="0.00">
                  <c:v>5.1214399943115323</c:v>
                </c:pt>
                <c:pt idx="70" formatCode="0.00">
                  <c:v>5.1675739915520609</c:v>
                </c:pt>
                <c:pt idx="71" formatCode="0.00">
                  <c:v>5.2128153525012966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AE5B-4A7D-908C-E13577DE2C4F}"/>
            </c:ext>
          </c:extLst>
        </c:ser>
        <c:ser>
          <c:idx val="66"/>
          <c:order val="66"/>
          <c:spPr>
            <a:ln w="127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Sheet1!$BS$393:$BS$473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1.4413779465745813</c:v>
                </c:pt>
                <c:pt idx="3" formatCode="0.00">
                  <c:v>1.4914280233695709</c:v>
                </c:pt>
                <c:pt idx="4" formatCode="0.00">
                  <c:v>1.541874935033879</c:v>
                </c:pt>
                <c:pt idx="5" formatCode="0.00">
                  <c:v>1.5927131465462907</c:v>
                </c:pt>
                <c:pt idx="6" formatCode="0.00">
                  <c:v>1.6439368780908856</c:v>
                </c:pt>
                <c:pt idx="7" formatCode="0.00">
                  <c:v>1.6955400998470074</c:v>
                </c:pt>
                <c:pt idx="8" formatCode="0.00">
                  <c:v>1.7475165266925481</c:v>
                </c:pt>
                <c:pt idx="9" formatCode="0.00">
                  <c:v>1.7998596128192752</c:v>
                </c:pt>
                <c:pt idx="10" formatCode="0.00">
                  <c:v>1.8525625462589299</c:v>
                </c:pt>
                <c:pt idx="11" formatCode="0.00">
                  <c:v>1.9056182433188038</c:v>
                </c:pt>
                <c:pt idx="12" formatCode="0.00">
                  <c:v>1.9590193429254696</c:v>
                </c:pt>
                <c:pt idx="13" formatCode="0.00">
                  <c:v>2.0127582008753522</c:v>
                </c:pt>
                <c:pt idx="14" formatCode="0.00">
                  <c:v>2.0668268839907755</c:v>
                </c:pt>
                <c:pt idx="15" formatCode="0.00">
                  <c:v>2.1212171641801394</c:v>
                </c:pt>
                <c:pt idx="16" formatCode="0.00">
                  <c:v>2.1759205124008192</c:v>
                </c:pt>
                <c:pt idx="17" formatCode="0.00">
                  <c:v>2.2309280925234054</c:v>
                </c:pt>
                <c:pt idx="18" formatCode="0.00">
                  <c:v>2.2862307550958558</c:v>
                </c:pt>
                <c:pt idx="19" formatCode="0.00">
                  <c:v>2.3418190310061191</c:v>
                </c:pt>
                <c:pt idx="20" formatCode="0.00">
                  <c:v>2.3976831250417687</c:v>
                </c:pt>
                <c:pt idx="21" formatCode="0.00">
                  <c:v>2.4538129093451819</c:v>
                </c:pt>
                <c:pt idx="22" formatCode="0.00">
                  <c:v>2.5101979167627517</c:v>
                </c:pt>
                <c:pt idx="23" formatCode="0.00">
                  <c:v>2.5668273340866232</c:v>
                </c:pt>
                <c:pt idx="24" formatCode="0.00">
                  <c:v>2.6236899951874122</c:v>
                </c:pt>
                <c:pt idx="25" formatCode="0.00">
                  <c:v>2.6807743740363574</c:v>
                </c:pt>
                <c:pt idx="26" formatCode="0.00">
                  <c:v>2.7380685776153144</c:v>
                </c:pt>
                <c:pt idx="27" formatCode="0.00">
                  <c:v>2.7955603387130048</c:v>
                </c:pt>
                <c:pt idx="28" formatCode="0.00">
                  <c:v>2.8532370086059</c:v>
                </c:pt>
                <c:pt idx="29" formatCode="0.00">
                  <c:v>2.9110855496220869</c:v>
                </c:pt>
                <c:pt idx="30" formatCode="0.00">
                  <c:v>2.969092527586465</c:v>
                </c:pt>
                <c:pt idx="31" formatCode="0.00">
                  <c:v>3.0272441041455922</c:v>
                </c:pt>
                <c:pt idx="32" formatCode="0.00">
                  <c:v>3.0855260289704542</c:v>
                </c:pt>
                <c:pt idx="33" formatCode="0.00">
                  <c:v>3.1439236318354546</c:v>
                </c:pt>
                <c:pt idx="34" formatCode="0.00">
                  <c:v>3.202421814571851</c:v>
                </c:pt>
                <c:pt idx="35" formatCode="0.00">
                  <c:v>3.2610050428938795</c:v>
                </c:pt>
                <c:pt idx="36" formatCode="0.00">
                  <c:v>3.3196573380957584</c:v>
                </c:pt>
                <c:pt idx="37" formatCode="0.00">
                  <c:v>3.3783622686177561</c:v>
                </c:pt>
                <c:pt idx="38" formatCode="0.00">
                  <c:v>3.4371029414794765</c:v>
                </c:pt>
                <c:pt idx="39" formatCode="0.00">
                  <c:v>3.4958619935784898</c:v>
                </c:pt>
                <c:pt idx="40" formatCode="0.00">
                  <c:v>3.554621582852425</c:v>
                </c:pt>
                <c:pt idx="41" formatCode="0.00">
                  <c:v>3.6133633793025903</c:v>
                </c:pt>
                <c:pt idx="42" formatCode="0.00">
                  <c:v>3.6720685558771931</c:v>
                </c:pt>
                <c:pt idx="43" formatCode="0.00">
                  <c:v>3.7307177792121804</c:v>
                </c:pt>
                <c:pt idx="44" formatCode="0.00">
                  <c:v>3.7892912002277157</c:v>
                </c:pt>
                <c:pt idx="45" formatCode="0.00">
                  <c:v>3.8477684445782603</c:v>
                </c:pt>
                <c:pt idx="46" formatCode="0.00">
                  <c:v>3.9061286029542206</c:v>
                </c:pt>
                <c:pt idx="47" formatCode="0.00">
                  <c:v>3.9643502212330932</c:v>
                </c:pt>
                <c:pt idx="48" formatCode="0.00">
                  <c:v>4.0224112904779901</c:v>
                </c:pt>
                <c:pt idx="49" formatCode="0.00">
                  <c:v>4.0802892367814421</c:v>
                </c:pt>
                <c:pt idx="50" formatCode="0.00">
                  <c:v>4.1379609109522981</c:v>
                </c:pt>
                <c:pt idx="51" formatCode="0.00">
                  <c:v>4.1954025780435664</c:v>
                </c:pt>
                <c:pt idx="52" formatCode="0.00">
                  <c:v>4.2525899067189616</c:v>
                </c:pt>
                <c:pt idx="53" formatCode="0.00">
                  <c:v>4.3094979584559407</c:v>
                </c:pt>
                <c:pt idx="54" formatCode="0.00">
                  <c:v>4.3661011765829318</c:v>
                </c:pt>
                <c:pt idx="55" formatCode="0.00">
                  <c:v>4.4223733751484975</c:v>
                </c:pt>
                <c:pt idx="56" formatCode="0.00">
                  <c:v>4.4782877276200628</c:v>
                </c:pt>
                <c:pt idx="57" formatCode="0.00">
                  <c:v>4.5338167554098785</c:v>
                </c:pt>
                <c:pt idx="58" formatCode="0.00">
                  <c:v>4.5889323162258364</c:v>
                </c:pt>
                <c:pt idx="59" formatCode="0.00">
                  <c:v>4.6436055922446808</c:v>
                </c:pt>
                <c:pt idx="60" formatCode="0.00">
                  <c:v>4.6978070781052157</c:v>
                </c:pt>
                <c:pt idx="61" formatCode="0.00">
                  <c:v>4.7515065687189919</c:v>
                </c:pt>
                <c:pt idx="62" formatCode="0.00">
                  <c:v>4.8046731468959774</c:v>
                </c:pt>
                <c:pt idx="63" formatCode="0.00">
                  <c:v>4.8572751707826525</c:v>
                </c:pt>
                <c:pt idx="64" formatCode="0.00">
                  <c:v>4.9092802611099762</c:v>
                </c:pt>
                <c:pt idx="65" formatCode="0.00">
                  <c:v>4.9606552882485815</c:v>
                </c:pt>
                <c:pt idx="66" formatCode="0.00">
                  <c:v>5.0113663590685782</c:v>
                </c:pt>
                <c:pt idx="67" formatCode="0.00">
                  <c:v>5.0613788036012748</c:v>
                </c:pt>
                <c:pt idx="68" formatCode="0.00">
                  <c:v>5.110657161500118</c:v>
                </c:pt>
                <c:pt idx="69" formatCode="0.00">
                  <c:v>5.1591651682980748</c:v>
                </c:pt>
                <c:pt idx="70" formatCode="0.00">
                  <c:v>5.2068657414587198</c:v>
                </c:pt>
                <c:pt idx="71" formatCode="0.00">
                  <c:v>5.2537209662181592</c:v>
                </c:pt>
                <c:pt idx="72" formatCode="0.00">
                  <c:v>5.2996920812149817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2-AE5B-4A7D-908C-E13577DE2C4F}"/>
            </c:ext>
          </c:extLst>
        </c:ser>
        <c:ser>
          <c:idx val="67"/>
          <c:order val="67"/>
          <c:spPr>
            <a:ln w="1270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Sheet1!$BT$393:$BT$473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1.4413779465753451</c:v>
                </c:pt>
                <c:pt idx="3" formatCode="0.00">
                  <c:v>1.4914355230465512</c:v>
                </c:pt>
                <c:pt idx="4" formatCode="0.00">
                  <c:v>1.5418977036816892</c:v>
                </c:pt>
                <c:pt idx="5" formatCode="0.00">
                  <c:v>1.5927592289946475</c:v>
                </c:pt>
                <c:pt idx="6" formatCode="0.00">
                  <c:v>1.6440146007232352</c:v>
                </c:pt>
                <c:pt idx="7" formatCode="0.00">
                  <c:v>1.6956580767233904</c:v>
                </c:pt>
                <c:pt idx="8" formatCode="0.00">
                  <c:v>1.7476836657782644</c:v>
                </c:pt>
                <c:pt idx="9" formatCode="0.00">
                  <c:v>1.8000851223209533</c:v>
                </c:pt>
                <c:pt idx="10" formatCode="0.00">
                  <c:v>1.852855941069609</c:v>
                </c:pt>
                <c:pt idx="11" formatCode="0.00">
                  <c:v>1.9059893515736623</c:v>
                </c:pt>
                <c:pt idx="12" formatCode="0.00">
                  <c:v>1.9594783126698687</c:v>
                </c:pt>
                <c:pt idx="13" formatCode="0.00">
                  <c:v>2.0133155068468676</c:v>
                </c:pt>
                <c:pt idx="14" formatCode="0.00">
                  <c:v>2.0674933345169277</c:v>
                </c:pt>
                <c:pt idx="15" formatCode="0.00">
                  <c:v>2.122003908193546</c:v>
                </c:pt>
                <c:pt idx="16" formatCode="0.00">
                  <c:v>2.1768390465735257</c:v>
                </c:pt>
                <c:pt idx="17" formatCode="0.00">
                  <c:v>2.2319902685221686</c:v>
                </c:pt>
                <c:pt idx="18" formatCode="0.00">
                  <c:v>2.2874487869601787</c:v>
                </c:pt>
                <c:pt idx="19" formatCode="0.00">
                  <c:v>2.3432055026508598</c:v>
                </c:pt>
                <c:pt idx="20" formatCode="0.00">
                  <c:v>2.3992509978861829</c:v>
                </c:pt>
                <c:pt idx="21" formatCode="0.00">
                  <c:v>2.4555755300702553</c:v>
                </c:pt>
                <c:pt idx="22" formatCode="0.00">
                  <c:v>2.512169025198741</c:v>
                </c:pt>
                <c:pt idx="23" formatCode="0.00">
                  <c:v>2.5690210712327186</c:v>
                </c:pt>
                <c:pt idx="24" formatCode="0.00">
                  <c:v>2.6261209113654789</c:v>
                </c:pt>
                <c:pt idx="25" formatCode="0.00">
                  <c:v>2.6834574371807314</c:v>
                </c:pt>
                <c:pt idx="26" formatCode="0.00">
                  <c:v>2.7410191817006608</c:v>
                </c:pt>
                <c:pt idx="27" formatCode="0.00">
                  <c:v>2.7987943123222694</c:v>
                </c:pt>
                <c:pt idx="28" formatCode="0.00">
                  <c:v>2.8567706236404105</c:v>
                </c:pt>
                <c:pt idx="29" formatCode="0.00">
                  <c:v>2.9149355301558963</c:v>
                </c:pt>
                <c:pt idx="30" formatCode="0.00">
                  <c:v>2.973276058867051</c:v>
                </c:pt>
                <c:pt idx="31" formatCode="0.00">
                  <c:v>3.0317788417430531</c:v>
                </c:pt>
                <c:pt idx="32" formatCode="0.00">
                  <c:v>3.0904301080773817</c:v>
                </c:pt>
                <c:pt idx="33" formatCode="0.00">
                  <c:v>3.1492156767196771</c:v>
                </c:pt>
                <c:pt idx="34" formatCode="0.00">
                  <c:v>3.2081209481842881</c:v>
                </c:pt>
                <c:pt idx="35" formatCode="0.00">
                  <c:v>3.2671308966337596</c:v>
                </c:pt>
                <c:pt idx="36" formatCode="0.00">
                  <c:v>3.3262300617355032</c:v>
                </c:pt>
                <c:pt idx="37" formatCode="0.00">
                  <c:v>3.3854025403898449</c:v>
                </c:pt>
                <c:pt idx="38" formatCode="0.00">
                  <c:v>3.4446319783276493</c:v>
                </c:pt>
                <c:pt idx="39" formatCode="0.00">
                  <c:v>3.5039015615756779</c:v>
                </c:pt>
                <c:pt idx="40" formatCode="0.00">
                  <c:v>3.5631940077878164</c:v>
                </c:pt>
                <c:pt idx="41" formatCode="0.00">
                  <c:v>3.6224915574402936</c:v>
                </c:pt>
                <c:pt idx="42" formatCode="0.00">
                  <c:v>3.6817759648889705</c:v>
                </c:pt>
                <c:pt idx="43" formatCode="0.00">
                  <c:v>3.7410284892867764</c:v>
                </c:pt>
                <c:pt idx="44" formatCode="0.00">
                  <c:v>3.8002298853593204</c:v>
                </c:pt>
                <c:pt idx="45" formatCode="0.00">
                  <c:v>3.8593603940366985</c:v>
                </c:pt>
                <c:pt idx="46" formatCode="0.00">
                  <c:v>3.9183997329394868</c:v>
                </c:pt>
                <c:pt idx="47" formatCode="0.00">
                  <c:v>3.9773270867168709</c:v>
                </c:pt>
                <c:pt idx="48" formatCode="0.00">
                  <c:v>4.0361210972348651</c:v>
                </c:pt>
                <c:pt idx="49" formatCode="0.00">
                  <c:v>4.094759853612512</c:v>
                </c:pt>
                <c:pt idx="50" formatCode="0.00">
                  <c:v>4.1532208821039607</c:v>
                </c:pt>
                <c:pt idx="51" formatCode="0.00">
                  <c:v>4.2114811358242568</c:v>
                </c:pt>
                <c:pt idx="52" formatCode="0.00">
                  <c:v>4.2695169843167022</c:v>
                </c:pt>
                <c:pt idx="53" formatCode="0.00">
                  <c:v>4.327304202959545</c:v>
                </c:pt>
                <c:pt idx="54" formatCode="0.00">
                  <c:v>4.3848179622098034</c:v>
                </c:pt>
                <c:pt idx="55" formatCode="0.00">
                  <c:v>4.4420328166819356</c:v>
                </c:pt>
                <c:pt idx="56" formatCode="0.00">
                  <c:v>4.4989226940591047</c:v>
                </c:pt>
                <c:pt idx="57" formatCode="0.00">
                  <c:v>4.5554608838346633</c:v>
                </c:pt>
                <c:pt idx="58" formatCode="0.00">
                  <c:v>4.6116200258815825</c:v>
                </c:pt>
                <c:pt idx="59" formatCode="0.00">
                  <c:v>4.6673720988473812</c:v>
                </c:pt>
                <c:pt idx="60" formatCode="0.00">
                  <c:v>4.7226884083721909</c:v>
                </c:pt>
                <c:pt idx="61" formatCode="0.00">
                  <c:v>4.7775395751274949</c:v>
                </c:pt>
                <c:pt idx="62" formatCode="0.00">
                  <c:v>4.8318955226730838</c:v>
                </c:pt>
                <c:pt idx="63" formatCode="0.00">
                  <c:v>4.885725465129708</c:v>
                </c:pt>
                <c:pt idx="64" formatCode="0.00">
                  <c:v>4.938997894664916</c:v>
                </c:pt>
                <c:pt idx="65" formatCode="0.00">
                  <c:v>4.9916805687894907</c:v>
                </c:pt>
                <c:pt idx="66" formatCode="0.00">
                  <c:v>5.0437404974618838</c:v>
                </c:pt>
                <c:pt idx="67" formatCode="0.00">
                  <c:v>5.0951439299980406</c:v>
                </c:pt>
                <c:pt idx="68" formatCode="0.00">
                  <c:v>5.1458563417839143</c:v>
                </c:pt>
                <c:pt idx="69" formatCode="0.00">
                  <c:v>5.195842420787983</c:v>
                </c:pt>
                <c:pt idx="70" formatCode="0.00">
                  <c:v>5.2450660538710405</c:v>
                </c:pt>
                <c:pt idx="71" formatCode="0.00">
                  <c:v>5.2934903128904782</c:v>
                </c:pt>
                <c:pt idx="72" formatCode="0.00">
                  <c:v>5.3410774405962593</c:v>
                </c:pt>
                <c:pt idx="73" formatCode="0.00">
                  <c:v>5.3877888363157291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E5B-4A7D-908C-E13577DE2C4F}"/>
            </c:ext>
          </c:extLst>
        </c:ser>
        <c:ser>
          <c:idx val="68"/>
          <c:order val="68"/>
          <c:spPr>
            <a:ln w="1270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Sheet1!$BU$393:$BU$473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1.4413779465761092</c:v>
                </c:pt>
                <c:pt idx="3" formatCode="0.00">
                  <c:v>1.4914428172529719</c:v>
                </c:pt>
                <c:pt idx="4" formatCode="0.00">
                  <c:v>1.5419198485309935</c:v>
                </c:pt>
                <c:pt idx="5" formatCode="0.00">
                  <c:v>1.5928040489102591</c:v>
                </c:pt>
                <c:pt idx="6" formatCode="0.00">
                  <c:v>1.6440901939685073</c:v>
                </c:pt>
                <c:pt idx="7" formatCode="0.00">
                  <c:v>1.6957728213567176</c:v>
                </c:pt>
                <c:pt idx="8" formatCode="0.00">
                  <c:v>1.747846225711104</c:v>
                </c:pt>
                <c:pt idx="9" formatCode="0.00">
                  <c:v>1.800304453480301</c:v>
                </c:pt>
                <c:pt idx="10" formatCode="0.00">
                  <c:v>1.853141297666502</c:v>
                </c:pt>
                <c:pt idx="11" formatCode="0.00">
                  <c:v>1.9063502924793032</c:v>
                </c:pt>
                <c:pt idx="12" formatCode="0.00">
                  <c:v>1.9599247079009796</c:v>
                </c:pt>
                <c:pt idx="13" formatCode="0.00">
                  <c:v>2.0138575441619135</c:v>
                </c:pt>
                <c:pt idx="14" formatCode="0.00">
                  <c:v>2.0681415261248666</c:v>
                </c:pt>
                <c:pt idx="15" formatCode="0.00">
                  <c:v>2.1227690975767866</c:v>
                </c:pt>
                <c:pt idx="16" formatCode="0.00">
                  <c:v>2.1777324154267985</c:v>
                </c:pt>
                <c:pt idx="17" formatCode="0.00">
                  <c:v>2.2330233438090317</c:v>
                </c:pt>
                <c:pt idx="18" formatCode="0.00">
                  <c:v>2.2886334480889157</c:v>
                </c:pt>
                <c:pt idx="19" formatCode="0.00">
                  <c:v>2.344553988771541</c:v>
                </c:pt>
                <c:pt idx="20" formatCode="0.00">
                  <c:v>2.4007759153106858</c:v>
                </c:pt>
                <c:pt idx="21" formatCode="0.00">
                  <c:v>2.4572898598170752</c:v>
                </c:pt>
                <c:pt idx="22" formatCode="0.00">
                  <c:v>2.5140861306644289</c:v>
                </c:pt>
                <c:pt idx="23" formatCode="0.00">
                  <c:v>2.5711547059918298</c:v>
                </c:pt>
                <c:pt idx="24" formatCode="0.00">
                  <c:v>2.6284852271009242</c:v>
                </c:pt>
                <c:pt idx="25" formatCode="0.00">
                  <c:v>2.6860669917464541</c:v>
                </c:pt>
                <c:pt idx="26" formatCode="0.00">
                  <c:v>2.743888947318597</c:v>
                </c:pt>
                <c:pt idx="27" formatCode="0.00">
                  <c:v>2.8019396839155593</c:v>
                </c:pt>
                <c:pt idx="28" formatCode="0.00">
                  <c:v>2.8602074273048648</c:v>
                </c:pt>
                <c:pt idx="29" formatCode="0.00">
                  <c:v>2.9186800317717601</c:v>
                </c:pt>
                <c:pt idx="30" formatCode="0.00">
                  <c:v>2.9773449728531047</c:v>
                </c:pt>
                <c:pt idx="31" formatCode="0.00">
                  <c:v>3.0361893399551469</c:v>
                </c:pt>
                <c:pt idx="32" formatCode="0.00">
                  <c:v>3.0951998288535156</c:v>
                </c:pt>
                <c:pt idx="33" formatCode="0.00">
                  <c:v>3.1543627340737674</c:v>
                </c:pt>
                <c:pt idx="34" formatCode="0.00">
                  <c:v>3.213663941150791</c:v>
                </c:pt>
                <c:pt idx="35" formatCode="0.00">
                  <c:v>3.2730889187653509</c:v>
                </c:pt>
                <c:pt idx="36" formatCode="0.00">
                  <c:v>3.3326227107560458</c:v>
                </c:pt>
                <c:pt idx="37" formatCode="0.00">
                  <c:v>3.3922499280049014</c:v>
                </c:pt>
                <c:pt idx="38" formatCode="0.00">
                  <c:v>3.4519547401948314</c:v>
                </c:pt>
                <c:pt idx="39" formatCode="0.00">
                  <c:v>3.511720867437151</c:v>
                </c:pt>
                <c:pt idx="40" formatCode="0.00">
                  <c:v>3.5715315717673137</c:v>
                </c:pt>
                <c:pt idx="41" formatCode="0.00">
                  <c:v>3.6313696485070155</c:v>
                </c:pt>
                <c:pt idx="42" formatCode="0.00">
                  <c:v>3.6912174174907983</c:v>
                </c:pt>
                <c:pt idx="43" formatCode="0.00">
                  <c:v>3.7510567141552285</c:v>
                </c:pt>
                <c:pt idx="44" formatCode="0.00">
                  <c:v>3.8108688804887465</c:v>
                </c:pt>
                <c:pt idx="45" formatCode="0.00">
                  <c:v>3.8706347558402179</c:v>
                </c:pt>
                <c:pt idx="46" formatCode="0.00">
                  <c:v>3.9303346675842161</c:v>
                </c:pt>
                <c:pt idx="47" formatCode="0.00">
                  <c:v>3.9899484216410253</c:v>
                </c:pt>
                <c:pt idx="48" formatCode="0.00">
                  <c:v>4.0494552928493421</c:v>
                </c:pt>
                <c:pt idx="49" formatCode="0.00">
                  <c:v>4.1088340151896174</c:v>
                </c:pt>
                <c:pt idx="50" formatCode="0.00">
                  <c:v>4.16806277185594</c:v>
                </c:pt>
                <c:pt idx="51" formatCode="0.00">
                  <c:v>4.227119185174387</c:v>
                </c:pt>
                <c:pt idx="52" formatCode="0.00">
                  <c:v>4.2859803063656621</c:v>
                </c:pt>
                <c:pt idx="53" formatCode="0.00">
                  <c:v>4.3446226051498815</c:v>
                </c:pt>
                <c:pt idx="54" formatCode="0.00">
                  <c:v>4.4030219591913182</c:v>
                </c:pt>
                <c:pt idx="55" formatCode="0.00">
                  <c:v>4.4611536433808565</c:v>
                </c:pt>
                <c:pt idx="56" formatCode="0.00">
                  <c:v>4.518992318953944</c:v>
                </c:pt>
                <c:pt idx="57" formatCode="0.00">
                  <c:v>4.5765120224417233</c:v>
                </c:pt>
                <c:pt idx="58" formatCode="0.00">
                  <c:v>4.6336861544530645</c:v>
                </c:pt>
                <c:pt idx="59" formatCode="0.00">
                  <c:v>4.6904874682851414</c:v>
                </c:pt>
                <c:pt idx="60" formatCode="0.00">
                  <c:v>4.7468880583602004</c:v>
                </c:pt>
                <c:pt idx="61" formatCode="0.00">
                  <c:v>4.8028593484860975</c:v>
                </c:pt>
                <c:pt idx="62" formatCode="0.00">
                  <c:v>4.8583720799382011</c:v>
                </c:pt>
                <c:pt idx="63" formatCode="0.00">
                  <c:v>4.9133962993601852</c:v>
                </c:pt>
                <c:pt idx="64" formatCode="0.00">
                  <c:v>4.967901346481213</c:v>
                </c:pt>
                <c:pt idx="65" formatCode="0.00">
                  <c:v>5.0218558416470023</c:v>
                </c:pt>
                <c:pt idx="66" formatCode="0.00">
                  <c:v>5.0752276731622086</c:v>
                </c:pt>
                <c:pt idx="67" formatCode="0.00">
                  <c:v>5.1279839844415287</c:v>
                </c:pt>
                <c:pt idx="68" formatCode="0.00">
                  <c:v>5.1800911609669162</c:v>
                </c:pt>
                <c:pt idx="69" formatCode="0.00">
                  <c:v>5.2315148170482351</c:v>
                </c:pt>
                <c:pt idx="70" formatCode="0.00">
                  <c:v>5.2822197823846739</c:v>
                </c:pt>
                <c:pt idx="71" formatCode="0.00">
                  <c:v>5.3321700884241867</c:v>
                </c:pt>
                <c:pt idx="72" formatCode="0.00">
                  <c:v>5.3813289545182093</c:v>
                </c:pt>
                <c:pt idx="73" formatCode="0.00">
                  <c:v>5.4296587738688435</c:v>
                </c:pt>
                <c:pt idx="74" formatCode="0.00">
                  <c:v>5.4771210992656885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4-AE5B-4A7D-908C-E13577DE2C4F}"/>
            </c:ext>
          </c:extLst>
        </c:ser>
        <c:ser>
          <c:idx val="69"/>
          <c:order val="69"/>
          <c:spPr>
            <a:ln w="127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Sheet1!$BV$393:$BV$473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1.441377946576873</c:v>
                </c:pt>
                <c:pt idx="3" formatCode="0.00">
                  <c:v>1.4914499143187201</c:v>
                </c:pt>
                <c:pt idx="4" formatCode="0.00">
                  <c:v>1.5419413948709206</c:v>
                </c:pt>
                <c:pt idx="5" formatCode="0.00">
                  <c:v>1.5928476574768857</c:v>
                </c:pt>
                <c:pt idx="6" formatCode="0.00">
                  <c:v>1.6441637441532042</c:v>
                </c:pt>
                <c:pt idx="7" formatCode="0.00">
                  <c:v>1.6958844647838698</c:v>
                </c:pt>
                <c:pt idx="8" formatCode="0.00">
                  <c:v>1.7480043921323993</c:v>
                </c:pt>
                <c:pt idx="9" formatCode="0.00">
                  <c:v>1.8005178567706555</c:v>
                </c:pt>
                <c:pt idx="10" formatCode="0.00">
                  <c:v>1.8534189419231424</c:v>
                </c:pt>
                <c:pt idx="11" formatCode="0.00">
                  <c:v>1.9067014782255611</c:v>
                </c:pt>
                <c:pt idx="12" formatCode="0.00">
                  <c:v>1.9603590383963692</c:v>
                </c:pt>
                <c:pt idx="13" formatCode="0.00">
                  <c:v>2.0143849318200755</c:v>
                </c:pt>
                <c:pt idx="14" formatCode="0.00">
                  <c:v>2.0687721990410055</c:v>
                </c:pt>
                <c:pt idx="15" formatCode="0.00">
                  <c:v>2.1235136061662199</c:v>
                </c:pt>
                <c:pt idx="16" formatCode="0.00">
                  <c:v>2.1786016391762906</c:v>
                </c:pt>
                <c:pt idx="17" formatCode="0.00">
                  <c:v>2.2340284981425871</c:v>
                </c:pt>
                <c:pt idx="18" formatCode="0.00">
                  <c:v>2.289786091349729</c:v>
                </c:pt>
                <c:pt idx="19" formatCode="0.00">
                  <c:v>2.3458660293218423</c:v>
                </c:pt>
                <c:pt idx="20" formatCode="0.00">
                  <c:v>2.4022596187512217</c:v>
                </c:pt>
                <c:pt idx="21" formatCode="0.00">
                  <c:v>2.458957856328003</c:v>
                </c:pt>
                <c:pt idx="22" formatCode="0.00">
                  <c:v>2.5159514224694219</c:v>
                </c:pt>
                <c:pt idx="23" formatCode="0.00">
                  <c:v>2.573230674947212</c:v>
                </c:pt>
                <c:pt idx="24" formatCode="0.00">
                  <c:v>2.6307856424116909</c:v>
                </c:pt>
                <c:pt idx="25" formatCode="0.00">
                  <c:v>2.688606017811038</c:v>
                </c:pt>
                <c:pt idx="26" formatCode="0.00">
                  <c:v>2.7466811517042875</c:v>
                </c:pt>
                <c:pt idx="27" formatCode="0.00">
                  <c:v>2.8050000454664912</c:v>
                </c:pt>
                <c:pt idx="28" formatCode="0.00">
                  <c:v>2.863551344384534</c:v>
                </c:pt>
                <c:pt idx="29" formatCode="0.00">
                  <c:v>2.9223233306420253</c:v>
                </c:pt>
                <c:pt idx="30" formatCode="0.00">
                  <c:v>2.981303916191699</c:v>
                </c:pt>
                <c:pt idx="31" formatCode="0.00">
                  <c:v>3.0404806355137084</c:v>
                </c:pt>
                <c:pt idx="32" formatCode="0.00">
                  <c:v>3.0998406382582084</c:v>
                </c:pt>
                <c:pt idx="33" formatCode="0.00">
                  <c:v>3.1593706817705653</c:v>
                </c:pt>
                <c:pt idx="34" formatCode="0.00">
                  <c:v>3.2190571234975427</c:v>
                </c:pt>
                <c:pt idx="35" formatCode="0.00">
                  <c:v>3.2788859132727701</c:v>
                </c:pt>
                <c:pt idx="36" formatCode="0.00">
                  <c:v>3.3388425854797816</c:v>
                </c:pt>
                <c:pt idx="37" formatCode="0.00">
                  <c:v>3.3989122510909082</c:v>
                </c:pt>
                <c:pt idx="38" formatCode="0.00">
                  <c:v>3.459079589580246</c:v>
                </c:pt>
                <c:pt idx="39" formatCode="0.00">
                  <c:v>3.5193288407089462</c:v>
                </c:pt>
                <c:pt idx="40" formatCode="0.00">
                  <c:v>3.5796437961810135</c:v>
                </c:pt>
                <c:pt idx="41" formatCode="0.00">
                  <c:v>3.6400077911677906</c:v>
                </c:pt>
                <c:pt idx="42" formatCode="0.00">
                  <c:v>3.700403695699289</c:v>
                </c:pt>
                <c:pt idx="43" formatCode="0.00">
                  <c:v>3.7608139059204806</c:v>
                </c:pt>
                <c:pt idx="44" formatCode="0.00">
                  <c:v>3.8212203352106697</c:v>
                </c:pt>
                <c:pt idx="45" formatCode="0.00">
                  <c:v>3.8816044051640097</c:v>
                </c:pt>
                <c:pt idx="46" formatCode="0.00">
                  <c:v>3.9419470364292346</c:v>
                </c:pt>
                <c:pt idx="47" formatCode="0.00">
                  <c:v>4.0022286394066162</c:v>
                </c:pt>
                <c:pt idx="48" formatCode="0.00">
                  <c:v>4.0624291048001639</c:v>
                </c:pt>
                <c:pt idx="49" formatCode="0.00">
                  <c:v>4.1225277940230454</c:v>
                </c:pt>
                <c:pt idx="50" formatCode="0.00">
                  <c:v>4.1825035294541664</c:v>
                </c:pt>
                <c:pt idx="51" formatCode="0.00">
                  <c:v>4.2423345845438405</c:v>
                </c:pt>
                <c:pt idx="52" formatCode="0.00">
                  <c:v>4.3019986737664624</c:v>
                </c:pt>
                <c:pt idx="53" formatCode="0.00">
                  <c:v>4.3614729424180236</c:v>
                </c:pt>
                <c:pt idx="54" formatCode="0.00">
                  <c:v>4.4207339562563384</c:v>
                </c:pt>
                <c:pt idx="55" formatCode="0.00">
                  <c:v>4.4797576909817893</c:v>
                </c:pt>
                <c:pt idx="56" formatCode="0.00">
                  <c:v>4.5385195215563714</c:v>
                </c:pt>
                <c:pt idx="57" formatCode="0.00">
                  <c:v>4.5969942113588038</c:v>
                </c:pt>
                <c:pt idx="58" formatCode="0.00">
                  <c:v>4.6551559011734245</c:v>
                </c:pt>
                <c:pt idx="59" formatCode="0.00">
                  <c:v>4.7129780980105922</c:v>
                </c:pt>
                <c:pt idx="60" formatCode="0.00">
                  <c:v>4.7704336637562266</c:v>
                </c:pt>
                <c:pt idx="61" formatCode="0.00">
                  <c:v>4.82749480364817</c:v>
                </c:pt>
                <c:pt idx="62" formatCode="0.00">
                  <c:v>4.8841330545769504</c:v>
                </c:pt>
                <c:pt idx="63" formatCode="0.00">
                  <c:v>4.940319273208539</c:v>
                </c:pt>
                <c:pt idx="64" formatCode="0.00">
                  <c:v>4.9960236239266456</c:v>
                </c:pt>
                <c:pt idx="65" formatCode="0.00">
                  <c:v>5.0512155665920648</c:v>
                </c:pt>
                <c:pt idx="66" formatCode="0.00">
                  <c:v>5.1058638441165627</c:v>
                </c:pt>
                <c:pt idx="67" formatCode="0.00">
                  <c:v>5.1599364698487609</c:v>
                </c:pt>
                <c:pt idx="68" formatCode="0.00">
                  <c:v>5.2134007147694241</c:v>
                </c:pt>
                <c:pt idx="69" formatCode="0.00">
                  <c:v>5.2662230944935455</c:v>
                </c:pt>
                <c:pt idx="70" formatCode="0.00">
                  <c:v>5.3183693560765928</c:v>
                </c:pt>
                <c:pt idx="71" formatCode="0.00">
                  <c:v>5.3698044646221987</c:v>
                </c:pt>
                <c:pt idx="72" formatCode="0.00">
                  <c:v>5.4204925896886422</c:v>
                </c:pt>
                <c:pt idx="73" formatCode="0.00">
                  <c:v>5.4703970914912974</c:v>
                </c:pt>
                <c:pt idx="74" formatCode="0.00">
                  <c:v>5.5194805068983248</c:v>
                </c:pt>
                <c:pt idx="75" formatCode="0.00">
                  <c:v>5.5677045352167518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5-AE5B-4A7D-908C-E13577DE2C4F}"/>
            </c:ext>
          </c:extLst>
        </c:ser>
        <c:ser>
          <c:idx val="70"/>
          <c:order val="70"/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Sheet1!$BW$393:$BW$473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1.4413779465776373</c:v>
                </c:pt>
                <c:pt idx="3" formatCode="0.00">
                  <c:v>1.4914568221294229</c:v>
                </c:pt>
                <c:pt idx="4" formatCode="0.00">
                  <c:v>1.5419623666418456</c:v>
                </c:pt>
                <c:pt idx="5" formatCode="0.00">
                  <c:v>1.5928901031484866</c:v>
                </c:pt>
                <c:pt idx="6" formatCode="0.00">
                  <c:v>1.6442353329997488</c:v>
                </c:pt>
                <c:pt idx="7" formatCode="0.00">
                  <c:v>1.6959931310530936</c:v>
                </c:pt>
                <c:pt idx="8" formatCode="0.00">
                  <c:v>1.7481583407826133</c:v>
                </c:pt>
                <c:pt idx="9" formatCode="0.00">
                  <c:v>1.800725569306777</c:v>
                </c:pt>
                <c:pt idx="10" formatCode="0.00">
                  <c:v>1.8536891823331385</c:v>
                </c:pt>
                <c:pt idx="11" formatCode="0.00">
                  <c:v>1.9070432990188102</c:v>
                </c:pt>
                <c:pt idx="12" formatCode="0.00">
                  <c:v>1.9607817867454647</c:v>
                </c:pt>
                <c:pt idx="13" formatCode="0.00">
                  <c:v>2.0148982558076298</c:v>
                </c:pt>
                <c:pt idx="14" formatCode="0.00">
                  <c:v>2.069386054013016</c:v>
                </c:pt>
                <c:pt idx="15" formatCode="0.00">
                  <c:v>2.124238261193597</c:v>
                </c:pt>
                <c:pt idx="16" formatCode="0.00">
                  <c:v>2.1794476836261523</c:v>
                </c:pt>
                <c:pt idx="17" formatCode="0.00">
                  <c:v>2.235006848360964</c:v>
                </c:pt>
                <c:pt idx="18" formatCode="0.00">
                  <c:v>2.2909079974573321</c:v>
                </c:pt>
                <c:pt idx="19" formatCode="0.00">
                  <c:v>2.3471430821245769</c:v>
                </c:pt>
                <c:pt idx="20" formatCode="0.00">
                  <c:v>2.4037037567671486</c:v>
                </c:pt>
                <c:pt idx="21" formatCode="0.00">
                  <c:v>2.4605813729324764</c:v>
                </c:pt>
                <c:pt idx="22" formatCode="0.00">
                  <c:v>2.5177669731601489</c:v>
                </c:pt>
                <c:pt idx="23" formatCode="0.00">
                  <c:v>2.5752512847310176</c:v>
                </c:pt>
                <c:pt idx="24" formatCode="0.00">
                  <c:v>2.6330247133147688</c:v>
                </c:pt>
                <c:pt idx="25" formatCode="0.00">
                  <c:v>2.6910773365145308</c:v>
                </c:pt>
                <c:pt idx="26" formatCode="0.00">
                  <c:v>2.7493988973070236</c:v>
                </c:pt>
                <c:pt idx="27" formatCode="0.00">
                  <c:v>2.807978797376764</c:v>
                </c:pt>
                <c:pt idx="28" formatCode="0.00">
                  <c:v>2.8668060903428114</c:v>
                </c:pt>
                <c:pt idx="29" formatCode="0.00">
                  <c:v>2.9258694748765199</c:v>
                </c:pt>
                <c:pt idx="30" formatCode="0.00">
                  <c:v>2.9851572877087365</c:v>
                </c:pt>
                <c:pt idx="31" formatCode="0.00">
                  <c:v>3.0446574965248852</c:v>
                </c:pt>
                <c:pt idx="32" formatCode="0.00">
                  <c:v>3.1043576927463237</c:v>
                </c:pt>
                <c:pt idx="33" formatCode="0.00">
                  <c:v>3.1642450841963679</c:v>
                </c:pt>
                <c:pt idx="34" formatCode="0.00">
                  <c:v>3.2243064876493399</c:v>
                </c:pt>
                <c:pt idx="35" formatCode="0.00">
                  <c:v>3.2845283212609884</c:v>
                </c:pt>
                <c:pt idx="36" formatCode="0.00">
                  <c:v>3.3448965968785904</c:v>
                </c:pt>
                <c:pt idx="37" formatCode="0.00">
                  <c:v>3.405396912229036</c:v>
                </c:pt>
                <c:pt idx="38" formatCode="0.00">
                  <c:v>3.4660144429831727</c:v>
                </c:pt>
                <c:pt idx="39" formatCode="0.00">
                  <c:v>3.52673393469466</c:v>
                </c:pt>
                <c:pt idx="40" formatCode="0.00">
                  <c:v>3.5875396946115576</c:v>
                </c:pt>
                <c:pt idx="41" formatCode="0.00">
                  <c:v>3.6484155833588656</c:v>
                </c:pt>
                <c:pt idx="42" formatCode="0.00">
                  <c:v>3.7093450064901856</c:v>
                </c:pt>
                <c:pt idx="43" formatCode="0.00">
                  <c:v>3.7703109059066717</c:v>
                </c:pt>
                <c:pt idx="44" formatCode="0.00">
                  <c:v>3.8312957511413996</c:v>
                </c:pt>
                <c:pt idx="45" formatCode="0.00">
                  <c:v>3.8922815305072742</c:v>
                </c:pt>
                <c:pt idx="46" formatCode="0.00">
                  <c:v>3.953249742106542</c:v>
                </c:pt>
                <c:pt idx="47" formatCode="0.00">
                  <c:v>4.0141813846999961</c:v>
                </c:pt>
                <c:pt idx="48" formatCode="0.00">
                  <c:v>4.0750569484338852</c:v>
                </c:pt>
                <c:pt idx="49" formatCode="0.00">
                  <c:v>4.1358564054225564</c:v>
                </c:pt>
                <c:pt idx="50" formatCode="0.00">
                  <c:v>4.1965592001847973</c:v>
                </c:pt>
                <c:pt idx="51" formatCode="0.00">
                  <c:v>4.2571442399318533</c:v>
                </c:pt>
                <c:pt idx="52" formatCode="0.00">
                  <c:v>4.3175898847050416</c:v>
                </c:pt>
                <c:pt idx="53" formatCode="0.00">
                  <c:v>4.377873937360869</c:v>
                </c:pt>
                <c:pt idx="54" formatCode="0.00">
                  <c:v>4.4379736334015352</c:v>
                </c:pt>
                <c:pt idx="55" formatCode="0.00">
                  <c:v>4.4978656306486631</c:v>
                </c:pt>
                <c:pt idx="56" formatCode="0.00">
                  <c:v>4.5575259987580914</c:v>
                </c:pt>
                <c:pt idx="57" formatCode="0.00">
                  <c:v>4.6169302085735104</c:v>
                </c:pt>
                <c:pt idx="58" formatCode="0.00">
                  <c:v>4.6760531213167198</c:v>
                </c:pt>
                <c:pt idx="59" formatCode="0.00">
                  <c:v>4.7348689776122361</c:v>
                </c:pt>
                <c:pt idx="60" formatCode="0.00">
                  <c:v>4.7933513863439581</c:v>
                </c:pt>
                <c:pt idx="61" formatCode="0.00">
                  <c:v>4.8514733133415815</c:v>
                </c:pt>
                <c:pt idx="62" formatCode="0.00">
                  <c:v>4.909207069894391</c:v>
                </c:pt>
                <c:pt idx="63" formatCode="0.00">
                  <c:v>4.966524301090061</c:v>
                </c:pt>
                <c:pt idx="64" formatCode="0.00">
                  <c:v>5.0233959739760596</c:v>
                </c:pt>
                <c:pt idx="65" formatCode="0.00">
                  <c:v>5.0797923655411861</c:v>
                </c:pt>
                <c:pt idx="66" formatCode="0.00">
                  <c:v>5.135683050514797</c:v>
                </c:pt>
                <c:pt idx="67" formatCode="0.00">
                  <c:v>5.1910368889811984</c:v>
                </c:pt>
                <c:pt idx="68" formatCode="0.00">
                  <c:v>5.2458220138066665</c:v>
                </c:pt>
                <c:pt idx="69" formatCode="0.00">
                  <c:v>5.3000058178765244</c:v>
                </c:pt>
                <c:pt idx="70" formatCode="0.00">
                  <c:v>5.3535549411396746</c:v>
                </c:pt>
                <c:pt idx="71" formatCode="0.00">
                  <c:v>5.4064352574579546</c:v>
                </c:pt>
                <c:pt idx="72" formatCode="0.00">
                  <c:v>5.4586118612576309</c:v>
                </c:pt>
                <c:pt idx="73" formatCode="0.00">
                  <c:v>5.51004905398033</c:v>
                </c:pt>
                <c:pt idx="74" formatCode="0.00">
                  <c:v>5.5607103303306813</c:v>
                </c:pt>
                <c:pt idx="75" formatCode="0.00">
                  <c:v>5.610558364317864</c:v>
                </c:pt>
                <c:pt idx="76" formatCode="0.00">
                  <c:v>5.65955499508829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6-AE5B-4A7D-908C-E13577DE2C4F}"/>
            </c:ext>
          </c:extLst>
        </c:ser>
        <c:ser>
          <c:idx val="71"/>
          <c:order val="71"/>
          <c:spPr>
            <a:ln w="127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Sheet1!$BX$393:$BX$473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1.4413779465784011</c:v>
                </c:pt>
                <c:pt idx="3" formatCode="0.00">
                  <c:v>1.4914635481556744</c:v>
                </c:pt>
                <c:pt idx="4" formatCode="0.00">
                  <c:v>1.5419827865241238</c:v>
                </c:pt>
                <c:pt idx="5" formatCode="0.00">
                  <c:v>1.5929314318288124</c:v>
                </c:pt>
                <c:pt idx="6" formatCode="0.00">
                  <c:v>1.6443050379293844</c:v>
                </c:pt>
                <c:pt idx="7" formatCode="0.00">
                  <c:v>1.6960989376837809</c:v>
                </c:pt>
                <c:pt idx="8" formatCode="0.00">
                  <c:v>1.7483082381527084</c:v>
                </c:pt>
                <c:pt idx="9" formatCode="0.00">
                  <c:v>1.8009278157237001</c:v>
                </c:pt>
                <c:pt idx="10" formatCode="0.00">
                  <c:v>1.853952311153596</c:v>
                </c:pt>
                <c:pt idx="11" formatCode="0.00">
                  <c:v>1.9073761245282486</c:v>
                </c:pt>
                <c:pt idx="12" formatCode="0.00">
                  <c:v>1.9611934101382518</c:v>
                </c:pt>
                <c:pt idx="13" formatCode="0.00">
                  <c:v>2.0153980712694675</c:v>
                </c:pt>
                <c:pt idx="14" formatCode="0.00">
                  <c:v>2.0699837549071138</c:v>
                </c:pt>
                <c:pt idx="15" formatCode="0.00">
                  <c:v>2.1249438463521577</c:v>
                </c:pt>
                <c:pt idx="16" formatCode="0.00">
                  <c:v>2.1802714637487388</c:v>
                </c:pt>
                <c:pt idx="17" formatCode="0.00">
                  <c:v>2.2359594525213429</c:v>
                </c:pt>
                <c:pt idx="18" formatCode="0.00">
                  <c:v>2.2920003797204069</c:v>
                </c:pt>
                <c:pt idx="19" formatCode="0.00">
                  <c:v>2.3483865282750451</c:v>
                </c:pt>
                <c:pt idx="20" formatCode="0.00">
                  <c:v>2.4051098911515436</c:v>
                </c:pt>
                <c:pt idx="21" formatCode="0.00">
                  <c:v>2.4621621654162746</c:v>
                </c:pt>
                <c:pt idx="22" formatCode="0.00">
                  <c:v>2.5195347462016464</c:v>
                </c:pt>
                <c:pt idx="23" formatCode="0.00">
                  <c:v>2.5772187205737005</c:v>
                </c:pt>
                <c:pt idx="24" formatCode="0.00">
                  <c:v>2.635204861299933</c:v>
                </c:pt>
                <c:pt idx="25" formatCode="0.00">
                  <c:v>2.6934836205159209</c:v>
                </c:pt>
                <c:pt idx="26" formatCode="0.00">
                  <c:v>2.7520451232892889</c:v>
                </c:pt>
                <c:pt idx="27" formatCode="0.00">
                  <c:v>2.8108791610795598</c:v>
                </c:pt>
                <c:pt idx="28" formatCode="0.00">
                  <c:v>2.8699751850923829</c:v>
                </c:pt>
                <c:pt idx="29" formatCode="0.00">
                  <c:v>2.9293222995266519</c:v>
                </c:pt>
                <c:pt idx="30" formatCode="0.00">
                  <c:v>2.9889092547129592</c:v>
                </c:pt>
                <c:pt idx="31" formatCode="0.00">
                  <c:v>3.0487244401418585</c:v>
                </c:pt>
                <c:pt idx="32" formatCode="0.00">
                  <c:v>3.1087558773803528</c:v>
                </c:pt>
                <c:pt idx="33" formatCode="0.00">
                  <c:v>3.1689912128750244</c:v>
                </c:pt>
                <c:pt idx="34" formatCode="0.00">
                  <c:v>3.2294177106401878</c:v>
                </c:pt>
                <c:pt idx="35" formatCode="0.00">
                  <c:v>3.2900222448294443</c:v>
                </c:pt>
                <c:pt idx="36" formatCode="0.00">
                  <c:v>3.3507912921889758</c:v>
                </c:pt>
                <c:pt idx="37" formatCode="0.00">
                  <c:v>3.4117109243909041</c:v>
                </c:pt>
                <c:pt idx="38" formatCode="0.00">
                  <c:v>3.4727668002450178</c:v>
                </c:pt>
                <c:pt idx="39" formatCode="0.00">
                  <c:v>3.5339441577871544</c:v>
                </c:pt>
                <c:pt idx="40" formatCode="0.00">
                  <c:v>3.5952278062424834</c:v>
                </c:pt>
                <c:pt idx="41" formatCode="0.00">
                  <c:v>3.6566021178619308</c:v>
                </c:pt>
                <c:pt idx="42" formatCode="0.00">
                  <c:v>3.7180510196299639</c:v>
                </c:pt>
                <c:pt idx="43" formatCode="0.00">
                  <c:v>3.7795579848419134</c:v>
                </c:pt>
                <c:pt idx="44" formatCode="0.00">
                  <c:v>3.8411060245490036</c:v>
                </c:pt>
                <c:pt idx="45" formatCode="0.00">
                  <c:v>3.9026776788692334</c:v>
                </c:pt>
                <c:pt idx="46" formatCode="0.00">
                  <c:v>3.9642550081622216</c:v>
                </c:pt>
                <c:pt idx="47" formatCode="0.00">
                  <c:v>4.0258195840661113</c:v>
                </c:pt>
                <c:pt idx="48" formatCode="0.00">
                  <c:v>4.0873524803945935</c:v>
                </c:pt>
                <c:pt idx="49" formatCode="0.00">
                  <c:v>4.1488342638921099</c:v>
                </c:pt>
                <c:pt idx="50" formatCode="0.00">
                  <c:v>4.2102449848452306</c:v>
                </c:pt>
                <c:pt idx="51" formatCode="0.00">
                  <c:v>4.2715641675482097</c:v>
                </c:pt>
                <c:pt idx="52" formatCode="0.00">
                  <c:v>4.3327708006206862</c:v>
                </c:pt>
                <c:pt idx="53" formatCode="0.00">
                  <c:v>4.3938433271754604</c:v>
                </c:pt>
                <c:pt idx="54" formatCode="0.00">
                  <c:v>4.4547596348342617</c:v>
                </c:pt>
                <c:pt idx="55" formatCode="0.00">
                  <c:v>4.5154970455893944</c:v>
                </c:pt>
                <c:pt idx="56" formatCode="0.00">
                  <c:v>4.5760323055091243</c:v>
                </c:pt>
                <c:pt idx="57" formatCode="0.00">
                  <c:v>4.6363415742846152</c:v>
                </c:pt>
                <c:pt idx="58" formatCode="0.00">
                  <c:v>4.6964004146162459</c:v>
                </c:pt>
                <c:pt idx="59" formatCode="0.00">
                  <c:v>4.7561837814370547</c:v>
                </c:pt>
                <c:pt idx="60" formatCode="0.00">
                  <c:v>4.8156660109710829</c:v>
                </c:pt>
                <c:pt idx="61" formatCode="0.00">
                  <c:v>4.8748208096243006</c:v>
                </c:pt>
                <c:pt idx="62" formatCode="0.00">
                  <c:v>4.9336212427058319</c:v>
                </c:pt>
                <c:pt idx="63" formatCode="0.00">
                  <c:v>4.9920397229771201</c:v>
                </c:pt>
                <c:pt idx="64" formatCode="0.00">
                  <c:v>5.0500479990266562</c:v>
                </c:pt>
                <c:pt idx="65" formatCode="0.00">
                  <c:v>5.1076171434678797</c:v>
                </c:pt>
                <c:pt idx="66" formatCode="0.00">
                  <c:v>5.1647175409577999</c:v>
                </c:pt>
                <c:pt idx="67" formatCode="0.00">
                  <c:v>5.2213188760338909</c:v>
                </c:pt>
                <c:pt idx="68" formatCode="0.00">
                  <c:v>5.277390120766742</c:v>
                </c:pt>
                <c:pt idx="69" formatCode="0.00">
                  <c:v>5.3328995222259366</c:v>
                </c:pt>
                <c:pt idx="70" formatCode="0.00">
                  <c:v>5.3878145897566307</c:v>
                </c:pt>
                <c:pt idx="71" formatCode="0.00">
                  <c:v>5.4421020820641655</c:v>
                </c:pt>
                <c:pt idx="72" formatCode="0.00">
                  <c:v>5.4957279941041701</c:v>
                </c:pt>
                <c:pt idx="73" formatCode="0.00">
                  <c:v>5.54865754377541</c:v>
                </c:pt>
                <c:pt idx="74" formatCode="0.00">
                  <c:v>5.6008551584127577</c:v>
                </c:pt>
                <c:pt idx="75" formatCode="0.00">
                  <c:v>5.6522844610774925</c:v>
                </c:pt>
                <c:pt idx="76" formatCode="0.00">
                  <c:v>5.7029082566422149</c:v>
                </c:pt>
                <c:pt idx="77" formatCode="0.00">
                  <c:v>5.7526885176675302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7-AE5B-4A7D-908C-E13577DE2C4F}"/>
            </c:ext>
          </c:extLst>
        </c:ser>
        <c:ser>
          <c:idx val="72"/>
          <c:order val="72"/>
          <c:spPr>
            <a:ln w="1270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Sheet1!$BY$393:$BY$473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1.4413779465791654</c:v>
                </c:pt>
                <c:pt idx="3" formatCode="0.00">
                  <c:v>1.4914700994799852</c:v>
                </c:pt>
                <c:pt idx="4" formatCode="0.00">
                  <c:v>1.5420026760199097</c:v>
                </c:pt>
                <c:pt idx="5" formatCode="0.00">
                  <c:v>1.5929716870370041</c:v>
                </c:pt>
                <c:pt idx="6" formatCode="0.00">
                  <c:v>1.6443729323414704</c:v>
                </c:pt>
                <c:pt idx="7" formatCode="0.00">
                  <c:v>1.6962019960904202</c:v>
                </c:pt>
                <c:pt idx="8" formatCode="0.00">
                  <c:v>1.7484542420847671</c:v>
                </c:pt>
                <c:pt idx="9" formatCode="0.00">
                  <c:v>1.8011248089871081</c:v>
                </c:pt>
                <c:pt idx="10" formatCode="0.00">
                  <c:v>1.8542086054594309</c:v>
                </c:pt>
                <c:pt idx="11" formatCode="0.00">
                  <c:v>1.9077003052194788</c:v>
                </c:pt>
                <c:pt idx="12" formatCode="0.00">
                  <c:v>1.9615943420145865</c:v>
                </c:pt>
                <c:pt idx="13" formatCode="0.00">
                  <c:v>2.0158849045117857</c:v>
                </c:pt>
                <c:pt idx="14" formatCode="0.00">
                  <c:v>2.0705659311029576</c:v>
                </c:pt>
                <c:pt idx="15" formatCode="0.00">
                  <c:v>2.1256311046238019</c:v>
                </c:pt>
                <c:pt idx="16" formatCode="0.00">
                  <c:v>2.1810738469853694</c:v>
                </c:pt>
                <c:pt idx="17" formatCode="0.00">
                  <c:v>2.2368873137168892</c:v>
                </c:pt>
                <c:pt idx="18" formatCode="0.00">
                  <c:v>2.2930643884186077</c:v>
                </c:pt>
                <c:pt idx="19" formatCode="0.00">
                  <c:v>2.3495976771233327</c:v>
                </c:pt>
                <c:pt idx="20" formatCode="0.00">
                  <c:v>2.4064795025653729</c:v>
                </c:pt>
                <c:pt idx="21" formatCode="0.00">
                  <c:v>2.4637018983555254</c:v>
                </c:pt>
                <c:pt idx="22" formatCode="0.00">
                  <c:v>2.5212566030607646</c:v>
                </c:pt>
                <c:pt idx="23" formatCode="0.00">
                  <c:v>2.5791350541872502</c:v>
                </c:pt>
                <c:pt idx="24" formatCode="0.00">
                  <c:v>2.6373283820652818</c:v>
                </c:pt>
                <c:pt idx="25" formatCode="0.00">
                  <c:v>2.6958274036347678</c:v>
                </c:pt>
                <c:pt idx="26" formatCode="0.00">
                  <c:v>2.7546226161298009</c:v>
                </c:pt>
                <c:pt idx="27" formatCode="0.00">
                  <c:v>2.81370419066088</c:v>
                </c:pt>
                <c:pt idx="28" formatCode="0.00">
                  <c:v>2.8730619656933243</c:v>
                </c:pt>
                <c:pt idx="29" formatCode="0.00">
                  <c:v>2.9326854404203822</c:v>
                </c:pt>
                <c:pt idx="30" formatCode="0.00">
                  <c:v>2.9925637680295396</c:v>
                </c:pt>
                <c:pt idx="31" formatCode="0.00">
                  <c:v>3.0526857488605041</c:v>
                </c:pt>
                <c:pt idx="32" formatCode="0.00">
                  <c:v>3.1130398234533105</c:v>
                </c:pt>
                <c:pt idx="33" formatCode="0.00">
                  <c:v>3.173614065484994</c:v>
                </c:pt>
                <c:pt idx="34" formatCode="0.00">
                  <c:v>3.2343961745932379</c:v>
                </c:pt>
                <c:pt idx="35" formatCode="0.00">
                  <c:v>3.2953734690853977</c:v>
                </c:pt>
                <c:pt idx="36" formatCode="0.00">
                  <c:v>3.3565328785312638</c:v>
                </c:pt>
                <c:pt idx="37" formatCode="0.00">
                  <c:v>3.4178609362379229</c:v>
                </c:pt>
                <c:pt idx="38" formatCode="0.00">
                  <c:v>3.4793437716050426</c:v>
                </c:pt>
                <c:pt idx="39" formatCode="0.00">
                  <c:v>3.5409671023588931</c:v>
                </c:pt>
                <c:pt idx="40" formatCode="0.00">
                  <c:v>3.6027162266633845</c:v>
                </c:pt>
                <c:pt idx="41" formatCode="0.00">
                  <c:v>3.6645760151063866</c:v>
                </c:pt>
                <c:pt idx="42" formatCode="0.00">
                  <c:v>3.7265309025595741</c:v>
                </c:pt>
                <c:pt idx="43" formatCode="0.00">
                  <c:v>3.7885648799100062</c:v>
                </c:pt>
                <c:pt idx="44" formatCode="0.00">
                  <c:v>3.8506614856616488</c:v>
                </c:pt>
                <c:pt idx="45" formatCode="0.00">
                  <c:v>3.9128037974049987</c:v>
                </c:pt>
                <c:pt idx="46" formatCode="0.00">
                  <c:v>3.974974423152958</c:v>
                </c:pt>
                <c:pt idx="47" formatCode="0.00">
                  <c:v>4.0371554925410846</c:v>
                </c:pt>
                <c:pt idx="48" formatCode="0.00">
                  <c:v>4.0993286478903226</c:v>
                </c:pt>
                <c:pt idx="49" formatCode="0.00">
                  <c:v>4.1614750351302705</c:v>
                </c:pt>
                <c:pt idx="50" formatCode="0.00">
                  <c:v>4.2235752945810514</c:v>
                </c:pt>
                <c:pt idx="51" formatCode="0.00">
                  <c:v>4.2856095515917998</c:v>
                </c:pt>
                <c:pt idx="52" formatCode="0.00">
                  <c:v>4.3475574070337659</c:v>
                </c:pt>
                <c:pt idx="53" formatCode="0.00">
                  <c:v>4.4093979276460074</c:v>
                </c:pt>
                <c:pt idx="54" formatCode="0.00">
                  <c:v>4.4711096362316161</c:v>
                </c:pt>
                <c:pt idx="55" formatCode="0.00">
                  <c:v>4.5326705017023947</c:v>
                </c:pt>
                <c:pt idx="56" formatCode="0.00">
                  <c:v>4.5940579289698782</c:v>
                </c:pt>
                <c:pt idx="57" formatCode="0.00">
                  <c:v>4.6552487486805614</c:v>
                </c:pt>
                <c:pt idx="58" formatCode="0.00">
                  <c:v>4.7162192067931779</c:v>
                </c:pt>
                <c:pt idx="59" formatCode="0.00">
                  <c:v>4.7769449539958266</c:v>
                </c:pt>
                <c:pt idx="60" formatCode="0.00">
                  <c:v>4.8374010349607328</c:v>
                </c:pt>
                <c:pt idx="61" formatCode="0.00">
                  <c:v>4.8975618774343941</c:v>
                </c:pt>
                <c:pt idx="62" formatCode="0.00">
                  <c:v>4.9574012811608474</c:v>
                </c:pt>
                <c:pt idx="63" formatCode="0.00">
                  <c:v>5.0168924066357219</c:v>
                </c:pt>
                <c:pt idx="64" formatCode="0.00">
                  <c:v>5.0760077636887688</c:v>
                </c:pt>
                <c:pt idx="65" formatCode="0.00">
                  <c:v>5.1347191998924906</c:v>
                </c:pt>
                <c:pt idx="66" formatCode="0.00">
                  <c:v>5.1929978887944683</c:v>
                </c:pt>
                <c:pt idx="67" formatCode="0.00">
                  <c:v>5.2508143179709741</c:v>
                </c:pt>
                <c:pt idx="68" formatCode="0.00">
                  <c:v>5.3081382768993919</c:v>
                </c:pt>
                <c:pt idx="69" formatCode="0.00">
                  <c:v>5.364938844646975</c:v>
                </c:pt>
                <c:pt idx="70" formatCode="0.00">
                  <c:v>5.4211843773733976</c:v>
                </c:pt>
                <c:pt idx="71" formatCode="0.00">
                  <c:v>5.4768424956445667</c:v>
                </c:pt>
                <c:pt idx="72" formatCode="0.00">
                  <c:v>5.5318800715550926</c:v>
                </c:pt>
                <c:pt idx="73" formatCode="0.00">
                  <c:v>5.5862632156568042</c:v>
                </c:pt>
                <c:pt idx="74" formatCode="0.00">
                  <c:v>5.6399572636906541</c:v>
                </c:pt>
                <c:pt idx="75" formatCode="0.00">
                  <c:v>5.6929267631193161</c:v>
                </c:pt>
                <c:pt idx="76" formatCode="0.00">
                  <c:v>5.7451354594577806</c:v>
                </c:pt>
                <c:pt idx="77" formatCode="0.00">
                  <c:v>5.7965462823991496</c:v>
                </c:pt>
                <c:pt idx="78" formatCode="0.00">
                  <c:v>5.8471213317328772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8-AE5B-4A7D-908C-E13577DE2C4F}"/>
            </c:ext>
          </c:extLst>
        </c:ser>
        <c:ser>
          <c:idx val="73"/>
          <c:order val="73"/>
          <c:spPr>
            <a:ln w="1270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Sheet1!$BZ$393:$BZ$473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1.4413779465799292</c:v>
                </c:pt>
                <c:pt idx="3" formatCode="0.00">
                  <c:v>1.4914764828216611</c:v>
                </c:pt>
                <c:pt idx="4" formatCode="0.00">
                  <c:v>1.5420220555286848</c:v>
                </c:pt>
                <c:pt idx="5" formatCode="0.00">
                  <c:v>1.5930109100604515</c:v>
                </c:pt>
                <c:pt idx="6" formatCode="0.00">
                  <c:v>1.6444390858712981</c:v>
                </c:pt>
                <c:pt idx="7" formatCode="0.00">
                  <c:v>1.6963024119739367</c:v>
                </c:pt>
                <c:pt idx="8" formatCode="0.00">
                  <c:v>1.7485965023264074</c:v>
                </c:pt>
                <c:pt idx="9" formatCode="0.00">
                  <c:v>1.8013167511413677</c:v>
                </c:pt>
                <c:pt idx="10" formatCode="0.00">
                  <c:v>1.8544583281165916</c:v>
                </c:pt>
                <c:pt idx="11" formatCode="0.00">
                  <c:v>1.9080161735855095</c:v>
                </c:pt>
                <c:pt idx="12" formatCode="0.00">
                  <c:v>1.9619849935866411</c:v>
                </c:pt>
                <c:pt idx="13" formatCode="0.00">
                  <c:v>2.016359254850721</c:v>
                </c:pt>
                <c:pt idx="14" formatCode="0.00">
                  <c:v>2.071133179704328</c:v>
                </c:pt>
                <c:pt idx="15" formatCode="0.00">
                  <c:v>2.1263007408887993</c:v>
                </c:pt>
                <c:pt idx="16" formatCode="0.00">
                  <c:v>2.1818556562932012</c:v>
                </c:pt>
                <c:pt idx="17" formatCode="0.00">
                  <c:v>2.237791383600102</c:v>
                </c:pt>
                <c:pt idx="18" formatCode="0.00">
                  <c:v>2.2941011148428947</c:v>
                </c:pt>
                <c:pt idx="19" formatCode="0.00">
                  <c:v>2.3507777708733726</c:v>
                </c:pt>
                <c:pt idx="20" formatCode="0.00">
                  <c:v>2.4078139957382776</c:v>
                </c:pt>
                <c:pt idx="21" formatCode="0.00">
                  <c:v>2.4652021509634867</c:v>
                </c:pt>
                <c:pt idx="22" formatCode="0.00">
                  <c:v>2.5229343097445223</c:v>
                </c:pt>
                <c:pt idx="23" formatCode="0.00">
                  <c:v>2.5810022510420247</c:v>
                </c:pt>
                <c:pt idx="24" formatCode="0.00">
                  <c:v>2.639397453580814</c:v>
                </c:pt>
                <c:pt idx="25" formatCode="0.00">
                  <c:v>2.6981110897511762</c:v>
                </c:pt>
                <c:pt idx="26" formatCode="0.00">
                  <c:v>2.7571340194109397</c:v>
                </c:pt>
                <c:pt idx="27" formatCode="0.00">
                  <c:v>2.8164567835869434</c:v>
                </c:pt>
                <c:pt idx="28" formatCode="0.00">
                  <c:v>2.876069598074436</c:v>
                </c:pt>
                <c:pt idx="29" formatCode="0.00">
                  <c:v>2.9359623469329632</c:v>
                </c:pt>
                <c:pt idx="30" formatCode="0.00">
                  <c:v>2.9961245758772406</c:v>
                </c:pt>
                <c:pt idx="31" formatCode="0.00">
                  <c:v>3.0565454855615348</c:v>
                </c:pt>
                <c:pt idx="32" formatCode="0.00">
                  <c:v>3.1172139247560149</c:v>
                </c:pt>
                <c:pt idx="33" formatCode="0.00">
                  <c:v>3.1781183834135418</c:v>
                </c:pt>
                <c:pt idx="34" formatCode="0.00">
                  <c:v>3.2392469856253383</c:v>
                </c:pt>
                <c:pt idx="35" formatCode="0.00">
                  <c:v>3.3005874824639556</c:v>
                </c:pt>
                <c:pt idx="36" formatCode="0.00">
                  <c:v>3.3621272447119295</c:v>
                </c:pt>
                <c:pt idx="37" formatCode="0.00">
                  <c:v>3.4238532554745191</c:v>
                </c:pt>
                <c:pt idx="38" formatCode="0.00">
                  <c:v>3.4857521026748644</c:v>
                </c:pt>
                <c:pt idx="39" formatCode="0.00">
                  <c:v>3.5478099714299134</c:v>
                </c:pt>
                <c:pt idx="40" formatCode="0.00">
                  <c:v>3.6100126363054272</c:v>
                </c:pt>
                <c:pt idx="41" formatCode="0.00">
                  <c:v>3.6723454534483468</c:v>
                </c:pt>
                <c:pt idx="42" formatCode="0.00">
                  <c:v>3.7347933525948047</c:v>
                </c:pt>
                <c:pt idx="43" formatCode="0.00">
                  <c:v>3.7973408289520081</c:v>
                </c:pt>
                <c:pt idx="44" formatCode="0.00">
                  <c:v>3.8599719349522355</c:v>
                </c:pt>
                <c:pt idx="45" formatCode="0.00">
                  <c:v>3.9226702718771329</c:v>
                </c:pt>
                <c:pt idx="46" formatCode="0.00">
                  <c:v>3.9854189813504939</c:v>
                </c:pt>
                <c:pt idx="47" formatCode="0.00">
                  <c:v>4.0482007366976713</c:v>
                </c:pt>
                <c:pt idx="48" formatCode="0.00">
                  <c:v>4.1109977341697457</c:v>
                </c:pt>
                <c:pt idx="49" formatCode="0.00">
                  <c:v>4.1737916840305731</c:v>
                </c:pt>
                <c:pt idx="50" formatCode="0.00">
                  <c:v>4.2365638015047669</c:v>
                </c:pt>
                <c:pt idx="51" formatCode="0.00">
                  <c:v>4.2992947975846745</c:v>
                </c:pt>
                <c:pt idx="52" formatCode="0.00">
                  <c:v>4.3619648696943987</c:v>
                </c:pt>
                <c:pt idx="53" formatCode="0.00">
                  <c:v>4.4245536922088418</c:v>
                </c:pt>
                <c:pt idx="54" formatCode="0.00">
                  <c:v>4.4870404068257539</c:v>
                </c:pt>
                <c:pt idx="55" formatCode="0.00">
                  <c:v>4.5494036127887538</c:v>
                </c:pt>
                <c:pt idx="56" formatCode="0.00">
                  <c:v>4.6116213569592306</c:v>
                </c:pt>
                <c:pt idx="57" formatCode="0.00">
                  <c:v>4.6736711237350299</c:v>
                </c:pt>
                <c:pt idx="58" formatCode="0.00">
                  <c:v>4.7355298248137956</c:v>
                </c:pt>
                <c:pt idx="59" formatCode="0.00">
                  <c:v>4.7971737887988075</c:v>
                </c:pt>
                <c:pt idx="60" formatCode="0.00">
                  <c:v>4.8585787506451403</c:v>
                </c:pt>
                <c:pt idx="61" formatCode="0.00">
                  <c:v>4.9197198409439116</c:v>
                </c:pt>
                <c:pt idx="62" formatCode="0.00">
                  <c:v>4.9805715750424024</c:v>
                </c:pt>
                <c:pt idx="63" formatCode="0.00">
                  <c:v>5.041107841997758</c:v>
                </c:pt>
                <c:pt idx="64" formatCode="0.00">
                  <c:v>5.1013018933619829</c:v>
                </c:pt>
                <c:pt idx="65" formatCode="0.00">
                  <c:v>5.1611263317958951</c:v>
                </c:pt>
                <c:pt idx="66" formatCode="0.00">
                  <c:v>5.2205530995096865</c:v>
                </c:pt>
                <c:pt idx="67" formatCode="0.00">
                  <c:v>5.2795534665276884</c:v>
                </c:pt>
                <c:pt idx="68" formatCode="0.00">
                  <c:v>5.3380980187749358</c:v>
                </c:pt>
                <c:pt idx="69" formatCode="0.00">
                  <c:v>5.3961566459830692</c:v>
                </c:pt>
                <c:pt idx="70" formatCode="0.00">
                  <c:v>5.453698529413094</c:v>
                </c:pt>
                <c:pt idx="71" formatCode="0.00">
                  <c:v>5.5106921293924893</c:v>
                </c:pt>
                <c:pt idx="72" formatCode="0.00">
                  <c:v>5.5671051726641112</c:v>
                </c:pt>
                <c:pt idx="73" formatCode="0.00">
                  <c:v>5.6229046395443048</c:v>
                </c:pt>
                <c:pt idx="74" formatCode="0.00">
                  <c:v>5.6780567508876416</c:v>
                </c:pt>
                <c:pt idx="75" formatCode="0.00">
                  <c:v>5.7325269548555919</c:v>
                </c:pt>
                <c:pt idx="76" formatCode="0.00">
                  <c:v>5.7862799134864993</c:v>
                </c:pt>
                <c:pt idx="77" formatCode="0.00">
                  <c:v>5.8392794890641015</c:v>
                </c:pt>
                <c:pt idx="78" formatCode="0.00">
                  <c:v>5.8914887302818855</c:v>
                </c:pt>
                <c:pt idx="79" formatCode="0.00">
                  <c:v>5.9428698582004635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9-AE5B-4A7D-908C-E13577DE2C4F}"/>
            </c:ext>
          </c:extLst>
        </c:ser>
        <c:ser>
          <c:idx val="74"/>
          <c:order val="74"/>
          <c:spPr>
            <a:ln w="1270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Sheet1!$CA$393:$CA$473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1.4413779465806931</c:v>
                </c:pt>
                <c:pt idx="3" formatCode="0.00">
                  <c:v>1.4914827045597896</c:v>
                </c:pt>
                <c:pt idx="4" formatCode="0.00">
                  <c:v>1.5420409444170435</c:v>
                </c:pt>
                <c:pt idx="5" formatCode="0.00">
                  <c:v>1.5930491400960431</c:v>
                </c:pt>
                <c:pt idx="6" formatCode="0.00">
                  <c:v>1.6445035646283195</c:v>
                </c:pt>
                <c:pt idx="7" formatCode="0.00">
                  <c:v>1.69640028568331</c:v>
                </c:pt>
                <c:pt idx="8" formatCode="0.00">
                  <c:v>1.7487351610430872</c:v>
                </c:pt>
                <c:pt idx="9" formatCode="0.00">
                  <c:v>1.8015038340007501</c:v>
                </c:pt>
                <c:pt idx="10" formatCode="0.00">
                  <c:v>1.8547017286813554</c:v>
                </c:pt>
                <c:pt idx="11" formatCode="0.00">
                  <c:v>1.9083240452842591</c:v>
                </c:pt>
                <c:pt idx="12" formatCode="0.00">
                  <c:v>1.9623657552457163</c:v>
                </c:pt>
                <c:pt idx="13" formatCode="0.00">
                  <c:v>2.0168215963205784</c:v>
                </c:pt>
                <c:pt idx="14" formatCode="0.00">
                  <c:v>2.0716860675818998</c:v>
                </c:pt>
                <c:pt idx="15" formatCode="0.00">
                  <c:v>2.1269534243372727</c:v>
                </c:pt>
                <c:pt idx="16" formatCode="0.00">
                  <c:v>2.182617672960665</c:v>
                </c:pt>
                <c:pt idx="17" formatCode="0.00">
                  <c:v>2.238672565638534</c:v>
                </c:pt>
                <c:pt idx="18" formatCode="0.00">
                  <c:v>2.2951115950289833</c:v>
                </c:pt>
                <c:pt idx="19" formatCode="0.00">
                  <c:v>2.3519279888326916</c:v>
                </c:pt>
                <c:pt idx="20" formatCode="0.00">
                  <c:v>2.4091147042743413</c:v>
                </c:pt>
                <c:pt idx="21" formatCode="0.00">
                  <c:v>2.4666644224932415</c:v>
                </c:pt>
                <c:pt idx="22" formatCode="0.00">
                  <c:v>2.5245695428418564</c:v>
                </c:pt>
                <c:pt idx="23" formatCode="0.00">
                  <c:v>2.5828221770908839</c:v>
                </c:pt>
                <c:pt idx="24" formatCode="0.00">
                  <c:v>2.6414141435395573</c:v>
                </c:pt>
                <c:pt idx="25" formatCode="0.00">
                  <c:v>2.7003369610297918</c:v>
                </c:pt>
                <c:pt idx="26" formatCode="0.00">
                  <c:v>2.7595818428628061</c:v>
                </c:pt>
                <c:pt idx="27" formatCode="0.00">
                  <c:v>2.8191396906168058</c:v>
                </c:pt>
                <c:pt idx="28" formatCode="0.00">
                  <c:v>2.8790010878643155</c:v>
                </c:pt>
                <c:pt idx="29" formatCode="0.00">
                  <c:v>2.9391562937877258</c:v>
                </c:pt>
                <c:pt idx="30" formatCode="0.00">
                  <c:v>2.9995952366915857</c:v>
                </c:pt>
                <c:pt idx="31" formatCode="0.00">
                  <c:v>3.0603075074101738</c:v>
                </c:pt>
                <c:pt idx="32" formatCode="0.00">
                  <c:v>3.1212823526088518</c:v>
                </c:pt>
                <c:pt idx="33" formatCode="0.00">
                  <c:v>3.1825086679776797</c:v>
                </c:pt>
                <c:pt idx="34" formatCode="0.00">
                  <c:v>3.2439749913157607</c:v>
                </c:pt>
                <c:pt idx="35" formatCode="0.00">
                  <c:v>3.3056694955047594</c:v>
                </c:pt>
                <c:pt idx="36" formatCode="0.00">
                  <c:v>3.3675799813700178</c:v>
                </c:pt>
                <c:pt idx="37" formatCode="0.00">
                  <c:v>3.429693870427668</c:v>
                </c:pt>
                <c:pt idx="38" formatCode="0.00">
                  <c:v>3.4919981975161334</c:v>
                </c:pt>
                <c:pt idx="39" formatCode="0.00">
                  <c:v>3.5544796033103658</c:v>
                </c:pt>
                <c:pt idx="40" formatCode="0.00">
                  <c:v>3.6171243267171689</c:v>
                </c:pt>
                <c:pt idx="41" formatCode="0.00">
                  <c:v>3.6799181971499237</c:v>
                </c:pt>
                <c:pt idx="42" formatCode="0.00">
                  <c:v>3.7428466266810041</c:v>
                </c:pt>
                <c:pt idx="43" formatCode="0.00">
                  <c:v>3.8058946020701687</c:v>
                </c:pt>
                <c:pt idx="44" formatCode="0.00">
                  <c:v>3.8690466766671614</c:v>
                </c:pt>
                <c:pt idx="45" formatCode="0.00">
                  <c:v>3.9322869621867773</c:v>
                </c:pt>
                <c:pt idx="46" formatCode="0.00">
                  <c:v>3.995599120354564</c:v>
                </c:pt>
                <c:pt idx="47" formatCode="0.00">
                  <c:v>4.0589663544213668</c:v>
                </c:pt>
                <c:pt idx="48" formatCode="0.00">
                  <c:v>4.1223714005448615</c:v>
                </c:pt>
                <c:pt idx="49" formatCode="0.00">
                  <c:v>4.1857965190362174</c:v>
                </c:pt>
                <c:pt idx="50" formatCode="0.00">
                  <c:v>4.2492234854699875</c:v>
                </c:pt>
                <c:pt idx="51" formatCode="0.00">
                  <c:v>4.3126335816553301</c:v>
                </c:pt>
                <c:pt idx="52" formatCode="0.00">
                  <c:v>4.3760075864665939</c:v>
                </c:pt>
                <c:pt idx="53" formatCode="0.00">
                  <c:v>4.4393257665313346</c:v>
                </c:pt>
                <c:pt idx="54" formatCode="0.00">
                  <c:v>4.502567866773747</c:v>
                </c:pt>
                <c:pt idx="55" formatCode="0.00">
                  <c:v>4.5657131008114984</c:v>
                </c:pt>
                <c:pt idx="56" formatCode="0.00">
                  <c:v>4.6287401412039362</c:v>
                </c:pt>
                <c:pt idx="57" formatCode="0.00">
                  <c:v>4.6916271095495876</c:v>
                </c:pt>
                <c:pt idx="58" formatCode="0.00">
                  <c:v>4.7543515664308584</c:v>
                </c:pt>
                <c:pt idx="59" formatCode="0.00">
                  <c:v>4.8168905012038028</c:v>
                </c:pt>
                <c:pt idx="60" formatCode="0.00">
                  <c:v>4.8792203216308252</c:v>
                </c:pt>
                <c:pt idx="61" formatCode="0.00">
                  <c:v>4.9413168433541301</c:v>
                </c:pt>
                <c:pt idx="62" formatCode="0.00">
                  <c:v>5.0031552792077054</c:v>
                </c:pt>
                <c:pt idx="63" formatCode="0.00">
                  <c:v>5.064710228365616</c:v>
                </c:pt>
                <c:pt idx="64" formatCode="0.00">
                  <c:v>5.1259556653243417</c:v>
                </c:pt>
                <c:pt idx="65" formatCode="0.00">
                  <c:v>5.1868649287168616</c:v>
                </c:pt>
                <c:pt idx="66" formatCode="0.00">
                  <c:v>5.2474107099561556</c:v>
                </c:pt>
                <c:pt idx="67" formatCode="0.00">
                  <c:v>5.3075650417058098</c:v>
                </c:pt>
                <c:pt idx="68" formatCode="0.00">
                  <c:v>5.3672992861752737</c:v>
                </c:pt>
                <c:pt idx="69" formatCode="0.00">
                  <c:v>5.4265841232374283</c:v>
                </c:pt>
                <c:pt idx="70" formatCode="0.00">
                  <c:v>5.4853895383659719</c:v>
                </c:pt>
                <c:pt idx="71" formatCode="0.00">
                  <c:v>5.5436848103901655</c:v>
                </c:pt>
                <c:pt idx="72" formatCode="0.00">
                  <c:v>5.6014384990644448</c:v>
                </c:pt>
                <c:pt idx="73" formatCode="0.00">
                  <c:v>5.6586184324503233</c:v>
                </c:pt>
                <c:pt idx="74" formatCode="0.00">
                  <c:v>5.7151916941080447</c:v>
                </c:pt>
                <c:pt idx="75" formatCode="0.00">
                  <c:v>5.7711246100953772</c:v>
                </c:pt>
                <c:pt idx="76" formatCode="0.00">
                  <c:v>5.8263827357708937</c:v>
                </c:pt>
                <c:pt idx="77" formatCode="0.00">
                  <c:v>5.8809308423990814</c:v>
                </c:pt>
                <c:pt idx="78" formatCode="0.00">
                  <c:v>5.9347329035545693</c:v>
                </c:pt>
                <c:pt idx="79" formatCode="0.00">
                  <c:v>5.9877520813227383</c:v>
                </c:pt>
                <c:pt idx="80" formatCode="0.00">
                  <c:v>6.0399507122939262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A-AE5B-4A7D-908C-E13577DE2C4F}"/>
            </c:ext>
          </c:extLst>
        </c:ser>
        <c:ser>
          <c:idx val="75"/>
          <c:order val="75"/>
          <c:spPr>
            <a:ln w="1270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Sheet1!$D$393:$D$473</c:f>
              <c:numCache>
                <c:formatCode>General</c:formatCode>
                <c:ptCount val="8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  <c:pt idx="51">
                  <c:v>2071</c:v>
                </c:pt>
                <c:pt idx="52">
                  <c:v>2072</c:v>
                </c:pt>
                <c:pt idx="53">
                  <c:v>2073</c:v>
                </c:pt>
                <c:pt idx="54">
                  <c:v>2074</c:v>
                </c:pt>
                <c:pt idx="55">
                  <c:v>2075</c:v>
                </c:pt>
                <c:pt idx="56">
                  <c:v>2076</c:v>
                </c:pt>
                <c:pt idx="57">
                  <c:v>2077</c:v>
                </c:pt>
                <c:pt idx="58">
                  <c:v>2078</c:v>
                </c:pt>
                <c:pt idx="59">
                  <c:v>2079</c:v>
                </c:pt>
                <c:pt idx="60">
                  <c:v>2080</c:v>
                </c:pt>
                <c:pt idx="61">
                  <c:v>2081</c:v>
                </c:pt>
                <c:pt idx="62">
                  <c:v>2082</c:v>
                </c:pt>
                <c:pt idx="63">
                  <c:v>2083</c:v>
                </c:pt>
                <c:pt idx="64">
                  <c:v>2084</c:v>
                </c:pt>
                <c:pt idx="65">
                  <c:v>2085</c:v>
                </c:pt>
                <c:pt idx="66">
                  <c:v>2086</c:v>
                </c:pt>
                <c:pt idx="67">
                  <c:v>2087</c:v>
                </c:pt>
                <c:pt idx="68">
                  <c:v>2088</c:v>
                </c:pt>
                <c:pt idx="69">
                  <c:v>2089</c:v>
                </c:pt>
                <c:pt idx="70">
                  <c:v>2090</c:v>
                </c:pt>
                <c:pt idx="71">
                  <c:v>2091</c:v>
                </c:pt>
                <c:pt idx="72">
                  <c:v>2092</c:v>
                </c:pt>
                <c:pt idx="73">
                  <c:v>2093</c:v>
                </c:pt>
                <c:pt idx="74">
                  <c:v>2094</c:v>
                </c:pt>
                <c:pt idx="75">
                  <c:v>2095</c:v>
                </c:pt>
                <c:pt idx="76">
                  <c:v>2096</c:v>
                </c:pt>
                <c:pt idx="77">
                  <c:v>2097</c:v>
                </c:pt>
                <c:pt idx="78">
                  <c:v>2098</c:v>
                </c:pt>
                <c:pt idx="79">
                  <c:v>2099</c:v>
                </c:pt>
                <c:pt idx="80">
                  <c:v>2100</c:v>
                </c:pt>
              </c:numCache>
            </c:numRef>
          </c:cat>
          <c:val>
            <c:numRef>
              <c:f>Sheet1!$CB$393:$CB$473</c:f>
              <c:numCache>
                <c:formatCode>General</c:formatCode>
                <c:ptCount val="81"/>
                <c:pt idx="0">
                  <c:v>1.38</c:v>
                </c:pt>
                <c:pt idx="1">
                  <c:v>1.3917299999999999</c:v>
                </c:pt>
                <c:pt idx="2" formatCode="0.00">
                  <c:v>1.4413779465814571</c:v>
                </c:pt>
                <c:pt idx="3" formatCode="0.00">
                  <c:v>1.4914887707545033</c:v>
                </c:pt>
                <c:pt idx="4" formatCode="0.00">
                  <c:v>1.542059361083252</c:v>
                </c:pt>
                <c:pt idx="5" formatCode="0.00">
                  <c:v>1.5930864143808245</c:v>
                </c:pt>
                <c:pt idx="6" formatCode="0.00">
                  <c:v>1.6445664314165156</c:v>
                </c:pt>
                <c:pt idx="7" formatCode="0.00">
                  <c:v>1.6964957125500699</c:v>
                </c:pt>
                <c:pt idx="8" formatCode="0.00">
                  <c:v>1.7488703532919934</c:v>
                </c:pt>
                <c:pt idx="9" formatCode="0.00">
                  <c:v>1.8016862397888131</c:v>
                </c:pt>
                <c:pt idx="10" formatCode="0.00">
                  <c:v>1.8549390442321887</c:v>
                </c:pt>
                <c:pt idx="11" formatCode="0.00">
                  <c:v>1.9086242201907515</c:v>
                </c:pt>
                <c:pt idx="12" formatCode="0.00">
                  <c:v>1.9627369978635498</c:v>
                </c:pt>
                <c:pt idx="13" formatCode="0.00">
                  <c:v>2.0172723792539471</c:v>
                </c:pt>
                <c:pt idx="14" formatCode="0.00">
                  <c:v>2.072225133262815</c:v>
                </c:pt>
                <c:pt idx="15" formatCode="0.00">
                  <c:v>2.1275897906998438</c:v>
                </c:pt>
                <c:pt idx="16" formatCode="0.00">
                  <c:v>2.1833606392117773</c:v>
                </c:pt>
                <c:pt idx="17" formatCode="0.00">
                  <c:v>2.2395317181263659</c:v>
                </c:pt>
                <c:pt idx="18" formatCode="0.00">
                  <c:v>2.2960968132108071</c:v>
                </c:pt>
                <c:pt idx="19" formatCode="0.00">
                  <c:v>2.3530494513434435</c:v>
                </c:pt>
                <c:pt idx="20" formatCode="0.00">
                  <c:v>2.4103828950974457</c:v>
                </c:pt>
                <c:pt idx="21" formatCode="0.00">
                  <c:v>2.4680901372352233</c:v>
                </c:pt>
                <c:pt idx="22" formatCode="0.00">
                  <c:v>2.5261638951122558</c:v>
                </c:pt>
                <c:pt idx="23" formatCode="0.00">
                  <c:v>2.5845966049890512</c:v>
                </c:pt>
                <c:pt idx="24" formatCode="0.00">
                  <c:v>2.6433804162498906</c:v>
                </c:pt>
                <c:pt idx="25" formatCode="0.00">
                  <c:v>2.7025071855270317</c:v>
                </c:pt>
                <c:pt idx="26" formatCode="0.00">
                  <c:v>2.7619684707289962</c:v>
                </c:pt>
                <c:pt idx="27" formatCode="0.00">
                  <c:v>2.8217555249715733</c:v>
                </c:pt>
                <c:pt idx="28" formatCode="0.00">
                  <c:v>2.8818592904101323</c:v>
                </c:pt>
                <c:pt idx="29" formatCode="0.00">
                  <c:v>2.9422703919718378</c:v>
                </c:pt>
                <c:pt idx="30" formatCode="0.00">
                  <c:v>3.0029791309863234</c:v>
                </c:pt>
                <c:pt idx="31" formatCode="0.00">
                  <c:v>3.0639754787133815</c:v>
                </c:pt>
                <c:pt idx="32" formatCode="0.00">
                  <c:v>3.1252490697661881</c:v>
                </c:pt>
                <c:pt idx="33" formatCode="0.00">
                  <c:v>3.1867891954285708</c:v>
                </c:pt>
                <c:pt idx="34" formatCode="0.00">
                  <c:v>3.2485847968648156</c:v>
                </c:pt>
                <c:pt idx="35" formatCode="0.00">
                  <c:v>3.3106244582204738</c:v>
                </c:pt>
                <c:pt idx="36" formatCode="0.00">
                  <c:v>3.3728963996126216</c:v>
                </c:pt>
                <c:pt idx="37" formatCode="0.00">
                  <c:v>3.4353884700079944</c:v>
                </c:pt>
                <c:pt idx="38" formatCode="0.00">
                  <c:v>3.498088139987416</c:v>
                </c:pt>
                <c:pt idx="39" formatCode="0.00">
                  <c:v>3.5609824943948922</c:v>
                </c:pt>
                <c:pt idx="40" formatCode="0.00">
                  <c:v>3.6240582248697439</c:v>
                </c:pt>
                <c:pt idx="41" formatCode="0.00">
                  <c:v>3.6873016222601294</c:v>
                </c:pt>
                <c:pt idx="42" formatCode="0.00">
                  <c:v>3.7506985689162593</c:v>
                </c:pt>
                <c:pt idx="43" formatCode="0.00">
                  <c:v>3.814234530861627</c:v>
                </c:pt>
                <c:pt idx="44" formatCode="0.00">
                  <c:v>3.8778945498405104</c:v>
                </c:pt>
                <c:pt idx="45" formatCode="0.00">
                  <c:v>3.9416632352400214</c:v>
                </c:pt>
                <c:pt idx="46" formatCode="0.00">
                  <c:v>4.0055247558849194</c:v>
                </c:pt>
                <c:pt idx="47" formatCode="0.00">
                  <c:v>4.0694628317034036</c:v>
                </c:pt>
                <c:pt idx="48" formatCode="0.00">
                  <c:v>4.1334607252620792</c:v>
                </c:pt>
                <c:pt idx="49" formatCode="0.00">
                  <c:v>4.1975012331682455</c:v>
                </c:pt>
                <c:pt idx="50" formatCode="0.00">
                  <c:v>4.2615666773376537</c:v>
                </c:pt>
                <c:pt idx="51" formatCode="0.00">
                  <c:v>4.3256388961258425</c:v>
                </c:pt>
                <c:pt idx="52" formatCode="0.00">
                  <c:v>4.3896992353211566</c:v>
                </c:pt>
                <c:pt idx="53" formatCode="0.00">
                  <c:v>4.4537285389974919</c:v>
                </c:pt>
                <c:pt idx="54" formatCode="0.00">
                  <c:v>4.5177071402248199</c:v>
                </c:pt>
                <c:pt idx="55" formatCode="0.00">
                  <c:v>4.5816148516355053</c:v>
                </c:pt>
                <c:pt idx="56" formatCode="0.00">
                  <c:v>4.6454309558444109</c:v>
                </c:pt>
                <c:pt idx="57" formatCode="0.00">
                  <c:v>4.7091341957207238</c:v>
                </c:pt>
                <c:pt idx="58" formatCode="0.00">
                  <c:v>4.7727027645094919</c:v>
                </c:pt>
                <c:pt idx="59" formatCode="0.00">
                  <c:v>4.8361142958007255</c:v>
                </c:pt>
                <c:pt idx="60" formatCode="0.00">
                  <c:v>4.8993458533439807</c:v>
                </c:pt>
                <c:pt idx="61" formatCode="0.00">
                  <c:v>4.9623739207062654</c:v>
                </c:pt>
                <c:pt idx="62" formatCode="0.00">
                  <c:v>5.0251743907711077</c:v>
                </c:pt>
                <c:pt idx="63" formatCode="0.00">
                  <c:v>5.0877225550765717</c:v>
                </c:pt>
                <c:pt idx="64" formatCode="0.00">
                  <c:v>5.1499930929899991</c:v>
                </c:pt>
                <c:pt idx="65" formatCode="0.00">
                  <c:v>5.211960060717221</c:v>
                </c:pt>
                <c:pt idx="66" formatCode="0.00">
                  <c:v>5.2735968801439466</c:v>
                </c:pt>
                <c:pt idx="67" formatCode="0.00">
                  <c:v>5.3348763275070255</c:v>
                </c:pt>
                <c:pt idx="68" formatCode="0.00">
                  <c:v>5.3957705218932173</c:v>
                </c:pt>
                <c:pt idx="69" formatCode="0.00">
                  <c:v>5.4562509135631112</c:v>
                </c:pt>
                <c:pt idx="70" formatCode="0.00">
                  <c:v>5.5162882720977775</c:v>
                </c:pt>
                <c:pt idx="71" formatCode="0.00">
                  <c:v>5.5758526743657209</c:v>
                </c:pt>
                <c:pt idx="72" formatCode="0.00">
                  <c:v>5.634913492307664</c:v>
                </c:pt>
                <c:pt idx="73" formatCode="0.00">
                  <c:v>5.6934393805366552</c:v>
                </c:pt>
                <c:pt idx="74" formatCode="0.00">
                  <c:v>5.7513982637509766</c:v>
                </c:pt>
                <c:pt idx="75" formatCode="0.00">
                  <c:v>5.8087573239572814</c:v>
                </c:pt>
                <c:pt idx="76" formatCode="0.00">
                  <c:v>5.865482987501367</c:v>
                </c:pt>
                <c:pt idx="77" formatCode="0.00">
                  <c:v>5.9215409119039526</c:v>
                </c:pt>
                <c:pt idx="78" formatCode="0.00">
                  <c:v>5.9768959724987809</c:v>
                </c:pt>
                <c:pt idx="79" formatCode="0.00">
                  <c:v>6.0315122488703823</c:v>
                </c:pt>
                <c:pt idx="80" formatCode="0.00">
                  <c:v>6.0853530110887215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B-AE5B-4A7D-908C-E13577DE2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3787392"/>
        <c:axId val="1491747184"/>
      </c:lineChart>
      <c:catAx>
        <c:axId val="178378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17471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491747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78739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66170</xdr:colOff>
      <xdr:row>225</xdr:row>
      <xdr:rowOff>1166</xdr:rowOff>
    </xdr:from>
    <xdr:to>
      <xdr:col>28</xdr:col>
      <xdr:colOff>130735</xdr:colOff>
      <xdr:row>271</xdr:row>
      <xdr:rowOff>108622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D7B145-F8B0-4A78-A3D0-E7BBC870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271407</xdr:colOff>
      <xdr:row>311</xdr:row>
      <xdr:rowOff>157445</xdr:rowOff>
    </xdr:from>
    <xdr:to>
      <xdr:col>24</xdr:col>
      <xdr:colOff>843904</xdr:colOff>
      <xdr:row>383</xdr:row>
      <xdr:rowOff>126153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3951F4-9984-405B-B725-C964256A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379379</xdr:colOff>
      <xdr:row>31</xdr:row>
      <xdr:rowOff>80975</xdr:rowOff>
    </xdr:from>
    <xdr:to>
      <xdr:col>18</xdr:col>
      <xdr:colOff>488633</xdr:colOff>
      <xdr:row>78</xdr:row>
      <xdr:rowOff>49074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26C895-E8F2-493F-8780-3E3BD1D0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799752</xdr:colOff>
      <xdr:row>398</xdr:row>
      <xdr:rowOff>81849</xdr:rowOff>
    </xdr:from>
    <xdr:to>
      <xdr:col>22</xdr:col>
      <xdr:colOff>720061</xdr:colOff>
      <xdr:row>470</xdr:row>
      <xdr:rowOff>151545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D1B022-72D7-4FF0-8FE2-96810515D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s_Every_Year_to_2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4"/>
      <sheetName val="Sheet6"/>
    </sheetNames>
    <sheetDataSet>
      <sheetData sheetId="0"/>
      <sheetData sheetId="1">
        <row r="5">
          <cell r="E5">
            <v>148501350000</v>
          </cell>
          <cell r="F5">
            <v>173251575000</v>
          </cell>
          <cell r="G5">
            <v>198001799999.99997</v>
          </cell>
          <cell r="H5">
            <v>222752025000</v>
          </cell>
          <cell r="I5">
            <v>247502250000</v>
          </cell>
          <cell r="J5">
            <v>272252475000</v>
          </cell>
          <cell r="K5">
            <v>297002699999.99988</v>
          </cell>
          <cell r="L5">
            <v>321752925000</v>
          </cell>
          <cell r="M5">
            <v>346503150000.00006</v>
          </cell>
          <cell r="N5">
            <v>371253375000</v>
          </cell>
          <cell r="O5">
            <v>396003600000</v>
          </cell>
          <cell r="P5">
            <v>420753825000</v>
          </cell>
          <cell r="Q5">
            <v>445504050000</v>
          </cell>
          <cell r="R5">
            <v>470254275000</v>
          </cell>
          <cell r="S5">
            <v>495004500000.00012</v>
          </cell>
          <cell r="T5">
            <v>519754725000</v>
          </cell>
          <cell r="U5">
            <v>544504949999.99969</v>
          </cell>
          <cell r="V5">
            <v>569255174999.99963</v>
          </cell>
          <cell r="W5">
            <v>594005399999.99988</v>
          </cell>
          <cell r="X5">
            <v>618755625000</v>
          </cell>
          <cell r="Y5">
            <v>643505850000</v>
          </cell>
          <cell r="Z5">
            <v>668256075000.00061</v>
          </cell>
          <cell r="AA5">
            <v>693006300000</v>
          </cell>
          <cell r="AB5">
            <v>717756525000.00049</v>
          </cell>
          <cell r="AC5">
            <v>742506750000.00037</v>
          </cell>
          <cell r="AD5">
            <v>767256975000</v>
          </cell>
          <cell r="AE5">
            <v>792007199999.99976</v>
          </cell>
          <cell r="AF5">
            <v>816757425000</v>
          </cell>
          <cell r="AG5">
            <v>841507649999.9989</v>
          </cell>
          <cell r="AH5">
            <v>866257875017.49902</v>
          </cell>
          <cell r="AI5">
            <v>891008100035.99902</v>
          </cell>
          <cell r="AJ5">
            <v>915758325055.49976</v>
          </cell>
          <cell r="AK5">
            <v>940508550075.99976</v>
          </cell>
          <cell r="AL5">
            <v>965258775097.49915</v>
          </cell>
          <cell r="AM5">
            <v>990009000120.00049</v>
          </cell>
          <cell r="AN5">
            <v>1014759225143.499</v>
          </cell>
          <cell r="AO5">
            <v>1039509450168.0007</v>
          </cell>
          <cell r="AP5">
            <v>1064259675193.5002</v>
          </cell>
          <cell r="AQ5">
            <v>1089009900220.0009</v>
          </cell>
          <cell r="AR5">
            <v>1113760125247.4993</v>
          </cell>
          <cell r="AS5">
            <v>1138510350275.9983</v>
          </cell>
          <cell r="AT5">
            <v>1163260575305.5017</v>
          </cell>
          <cell r="AU5">
            <v>1188010800335.9988</v>
          </cell>
          <cell r="AV5">
            <v>1212761025367.5</v>
          </cell>
          <cell r="AW5">
            <v>1237511250400.001</v>
          </cell>
          <cell r="AX5">
            <v>1262261475433.5022</v>
          </cell>
          <cell r="AY5">
            <v>1287011700468.0015</v>
          </cell>
          <cell r="AZ5">
            <v>1311761925503.5007</v>
          </cell>
          <cell r="BA5">
            <v>1336512150540.0005</v>
          </cell>
          <cell r="BB5">
            <v>1361262375577.5027</v>
          </cell>
          <cell r="BC5">
            <v>1386012600615.9978</v>
          </cell>
          <cell r="BD5">
            <v>1410762825655.4993</v>
          </cell>
          <cell r="BE5">
            <v>1435513050695.9988</v>
          </cell>
          <cell r="BF5">
            <v>1460263275737.4988</v>
          </cell>
          <cell r="BG5">
            <v>1485013500780.0027</v>
          </cell>
          <cell r="BH5">
            <v>1509763725823.5024</v>
          </cell>
          <cell r="BI5">
            <v>1534513950868.0017</v>
          </cell>
          <cell r="BJ5">
            <v>1559264175913.5027</v>
          </cell>
          <cell r="BK5">
            <v>1584014400959.9961</v>
          </cell>
          <cell r="BL5">
            <v>1608764626007.5</v>
          </cell>
          <cell r="BM5">
            <v>1633514851056.0032</v>
          </cell>
          <cell r="BN5">
            <v>1658265076105.5007</v>
          </cell>
          <cell r="BO5">
            <v>1683015301155.9949</v>
          </cell>
          <cell r="BP5">
            <v>1707765526207.4968</v>
          </cell>
          <cell r="BQ5">
            <v>1732515751259.999</v>
          </cell>
          <cell r="BR5">
            <v>1757265976313.4958</v>
          </cell>
          <cell r="BS5">
            <v>1782016201367.9983</v>
          </cell>
          <cell r="BT5">
            <v>1806766426423.5012</v>
          </cell>
          <cell r="BU5">
            <v>1831516651480.0029</v>
          </cell>
          <cell r="BV5">
            <v>1856266876537.4993</v>
          </cell>
          <cell r="BW5">
            <v>1881017101596.002</v>
          </cell>
          <cell r="BX5">
            <v>1905767326655.5042</v>
          </cell>
          <cell r="BY5">
            <v>1930517551715.9946</v>
          </cell>
          <cell r="BZ5">
            <v>1955267776777.4949</v>
          </cell>
          <cell r="CA5">
            <v>1980018001839.9985</v>
          </cell>
          <cell r="CB5">
            <v>2004768226903.4956</v>
          </cell>
        </row>
        <row r="8">
          <cell r="D8">
            <v>2020</v>
          </cell>
          <cell r="E8">
            <v>49500450000</v>
          </cell>
          <cell r="F8">
            <v>49500450000</v>
          </cell>
          <cell r="G8">
            <v>49500450000</v>
          </cell>
          <cell r="H8">
            <v>49500450000</v>
          </cell>
          <cell r="I8">
            <v>49500450000</v>
          </cell>
          <cell r="J8">
            <v>49500450000</v>
          </cell>
          <cell r="K8">
            <v>49500450000</v>
          </cell>
          <cell r="L8">
            <v>49500450000</v>
          </cell>
          <cell r="M8">
            <v>49500450000</v>
          </cell>
          <cell r="N8">
            <v>49500450000</v>
          </cell>
          <cell r="O8">
            <v>49500450000</v>
          </cell>
          <cell r="P8">
            <v>49500450000</v>
          </cell>
          <cell r="Q8">
            <v>49500450000</v>
          </cell>
          <cell r="R8">
            <v>49500450000</v>
          </cell>
          <cell r="S8">
            <v>49500450000</v>
          </cell>
          <cell r="T8">
            <v>49500450000</v>
          </cell>
          <cell r="U8">
            <v>49500450000</v>
          </cell>
          <cell r="V8">
            <v>49500450000</v>
          </cell>
          <cell r="W8">
            <v>49500450000</v>
          </cell>
          <cell r="X8">
            <v>49500450000</v>
          </cell>
          <cell r="Y8">
            <v>49500450000</v>
          </cell>
          <cell r="Z8">
            <v>49500450000</v>
          </cell>
          <cell r="AA8">
            <v>49500450000</v>
          </cell>
          <cell r="AB8">
            <v>49500450000</v>
          </cell>
          <cell r="AC8">
            <v>49500450000</v>
          </cell>
          <cell r="AD8">
            <v>49500450000</v>
          </cell>
          <cell r="AE8">
            <v>49500450000</v>
          </cell>
          <cell r="AF8">
            <v>49500450000</v>
          </cell>
          <cell r="AG8">
            <v>49500450000</v>
          </cell>
          <cell r="AH8">
            <v>49500450001</v>
          </cell>
          <cell r="AI8">
            <v>49500450002</v>
          </cell>
          <cell r="AJ8">
            <v>49500450003</v>
          </cell>
          <cell r="AK8">
            <v>49500450004</v>
          </cell>
          <cell r="AL8">
            <v>49500450005</v>
          </cell>
          <cell r="AM8">
            <v>49500450006</v>
          </cell>
          <cell r="AN8">
            <v>49500450007</v>
          </cell>
          <cell r="AO8">
            <v>49500450008</v>
          </cell>
          <cell r="AP8">
            <v>49500450009</v>
          </cell>
          <cell r="AQ8">
            <v>49500450010</v>
          </cell>
          <cell r="AR8">
            <v>49500450011</v>
          </cell>
          <cell r="AS8">
            <v>49500450012</v>
          </cell>
          <cell r="AT8">
            <v>49500450013</v>
          </cell>
          <cell r="AU8">
            <v>49500450014</v>
          </cell>
          <cell r="AV8">
            <v>49500450015</v>
          </cell>
          <cell r="AW8">
            <v>49500450016</v>
          </cell>
          <cell r="AX8">
            <v>49500450017</v>
          </cell>
          <cell r="AY8">
            <v>49500450018</v>
          </cell>
          <cell r="AZ8">
            <v>49500450019</v>
          </cell>
          <cell r="BA8">
            <v>49500450020</v>
          </cell>
          <cell r="BB8">
            <v>49500450021</v>
          </cell>
          <cell r="BC8">
            <v>49500450022</v>
          </cell>
          <cell r="BD8">
            <v>49500450023</v>
          </cell>
          <cell r="BE8">
            <v>49500450024</v>
          </cell>
          <cell r="BF8">
            <v>49500450025</v>
          </cell>
          <cell r="BG8">
            <v>49500450026</v>
          </cell>
          <cell r="BH8">
            <v>49500450027</v>
          </cell>
          <cell r="BI8">
            <v>49500450028</v>
          </cell>
          <cell r="BJ8">
            <v>49500450029</v>
          </cell>
          <cell r="BK8">
            <v>49500450030</v>
          </cell>
          <cell r="BL8">
            <v>49500450031</v>
          </cell>
          <cell r="BM8">
            <v>49500450032</v>
          </cell>
          <cell r="BN8">
            <v>49500450033</v>
          </cell>
          <cell r="BO8">
            <v>49500450034</v>
          </cell>
          <cell r="BP8">
            <v>49500450035</v>
          </cell>
          <cell r="BQ8">
            <v>49500450036</v>
          </cell>
          <cell r="BR8">
            <v>49500450037</v>
          </cell>
          <cell r="BS8">
            <v>49500450038</v>
          </cell>
          <cell r="BT8">
            <v>49500450039</v>
          </cell>
          <cell r="BU8">
            <v>49500450040</v>
          </cell>
          <cell r="BV8">
            <v>49500450041</v>
          </cell>
          <cell r="BW8">
            <v>49500450042</v>
          </cell>
          <cell r="BX8">
            <v>49500450043</v>
          </cell>
          <cell r="BY8">
            <v>49500450044</v>
          </cell>
          <cell r="BZ8">
            <v>49500450045</v>
          </cell>
          <cell r="CA8">
            <v>49500450046</v>
          </cell>
          <cell r="CB8">
            <v>49500450047</v>
          </cell>
        </row>
        <row r="9">
          <cell r="D9">
            <v>2021</v>
          </cell>
          <cell r="E9">
            <v>39600360000</v>
          </cell>
          <cell r="F9">
            <v>41250375000</v>
          </cell>
          <cell r="G9">
            <v>42428957142.85714</v>
          </cell>
          <cell r="H9">
            <v>43312893750</v>
          </cell>
          <cell r="I9">
            <v>44000400000</v>
          </cell>
          <cell r="J9">
            <v>44550405000</v>
          </cell>
          <cell r="K9">
            <v>45000409090.909088</v>
          </cell>
          <cell r="L9">
            <v>45375412500</v>
          </cell>
          <cell r="M9">
            <v>45692723076.92308</v>
          </cell>
          <cell r="N9">
            <v>45964703571.428574</v>
          </cell>
          <cell r="O9">
            <v>46200420000</v>
          </cell>
          <cell r="P9">
            <v>46406671875</v>
          </cell>
          <cell r="Q9">
            <v>46588658823.529411</v>
          </cell>
          <cell r="R9">
            <v>46750425000</v>
          </cell>
          <cell r="S9">
            <v>46895163157.894737</v>
          </cell>
          <cell r="T9">
            <v>47025427500</v>
          </cell>
          <cell r="U9">
            <v>47143285714.285713</v>
          </cell>
          <cell r="V9">
            <v>47250429545.454544</v>
          </cell>
          <cell r="W9">
            <v>47348256521.739128</v>
          </cell>
          <cell r="X9">
            <v>47437931250</v>
          </cell>
          <cell r="Y9">
            <v>47520432000</v>
          </cell>
          <cell r="Z9">
            <v>47596586538.46154</v>
          </cell>
          <cell r="AA9">
            <v>47667100000</v>
          </cell>
          <cell r="AB9">
            <v>47732576785.714287</v>
          </cell>
          <cell r="AC9">
            <v>47793537931.034485</v>
          </cell>
          <cell r="AD9">
            <v>47850435000</v>
          </cell>
          <cell r="AE9">
            <v>47903661290.322578</v>
          </cell>
          <cell r="AF9">
            <v>47953560937.5</v>
          </cell>
          <cell r="AG9">
            <v>48000436363.63636</v>
          </cell>
          <cell r="AH9">
            <v>48044554412.735291</v>
          </cell>
          <cell r="AI9">
            <v>48086151430.514282</v>
          </cell>
          <cell r="AJ9">
            <v>48125437502.916664</v>
          </cell>
          <cell r="AK9">
            <v>48162600003.891891</v>
          </cell>
          <cell r="AL9">
            <v>48197806583.815788</v>
          </cell>
          <cell r="AM9">
            <v>48231207698.153847</v>
          </cell>
          <cell r="AN9">
            <v>48262938756.824997</v>
          </cell>
          <cell r="AO9">
            <v>48293121959.024391</v>
          </cell>
          <cell r="AP9">
            <v>48321867865.928574</v>
          </cell>
          <cell r="AQ9">
            <v>48349276753.953491</v>
          </cell>
          <cell r="AR9">
            <v>48375439783.477272</v>
          </cell>
          <cell r="AS9">
            <v>48400440011.73333</v>
          </cell>
          <cell r="AT9">
            <v>48424353273.58696</v>
          </cell>
          <cell r="AU9">
            <v>48447248949.872337</v>
          </cell>
          <cell r="AV9">
            <v>48469190639.6875</v>
          </cell>
          <cell r="AW9">
            <v>48490236750.367348</v>
          </cell>
          <cell r="AX9">
            <v>48510441016.660004</v>
          </cell>
          <cell r="AY9">
            <v>48529852958.823532</v>
          </cell>
          <cell r="AZ9">
            <v>48548518287.865387</v>
          </cell>
          <cell r="BA9">
            <v>48566479264.905663</v>
          </cell>
          <cell r="BB9">
            <v>48583775020.611115</v>
          </cell>
          <cell r="BC9">
            <v>48600441839.781815</v>
          </cell>
          <cell r="BD9">
            <v>48616513415.446426</v>
          </cell>
          <cell r="BE9">
            <v>48632021076.210526</v>
          </cell>
          <cell r="BF9">
            <v>48646993990.086205</v>
          </cell>
          <cell r="BG9">
            <v>48661459347.593224</v>
          </cell>
          <cell r="BH9">
            <v>48675442526.550003</v>
          </cell>
          <cell r="BI9">
            <v>48688967240.655739</v>
          </cell>
          <cell r="BJ9">
            <v>48702055673.69355</v>
          </cell>
          <cell r="BK9">
            <v>48714728600.952377</v>
          </cell>
          <cell r="BL9">
            <v>48727005499.265625</v>
          </cell>
          <cell r="BM9">
            <v>48738904646.892311</v>
          </cell>
          <cell r="BN9">
            <v>48750443214.318184</v>
          </cell>
          <cell r="BO9">
            <v>48761637346.925369</v>
          </cell>
          <cell r="BP9">
            <v>48772502240.367645</v>
          </cell>
          <cell r="BQ9">
            <v>48783052209.391304</v>
          </cell>
          <cell r="BR9">
            <v>48793300750.757141</v>
          </cell>
          <cell r="BS9">
            <v>48803260600.84507</v>
          </cell>
          <cell r="BT9">
            <v>48812943788.458336</v>
          </cell>
          <cell r="BU9">
            <v>48822361683.287674</v>
          </cell>
          <cell r="BV9">
            <v>48831525040.445946</v>
          </cell>
          <cell r="BW9">
            <v>48840444041.440002</v>
          </cell>
          <cell r="BX9">
            <v>48849128331.907898</v>
          </cell>
          <cell r="BY9">
            <v>48857587056.415581</v>
          </cell>
          <cell r="BZ9">
            <v>48865828890.57692</v>
          </cell>
          <cell r="CA9">
            <v>48873862070.734177</v>
          </cell>
          <cell r="CB9">
            <v>48881694421.412498</v>
          </cell>
        </row>
        <row r="10">
          <cell r="D10">
            <v>2022</v>
          </cell>
          <cell r="E10">
            <v>29700270000</v>
          </cell>
          <cell r="F10">
            <v>33000300000</v>
          </cell>
          <cell r="G10">
            <v>35357464285.714279</v>
          </cell>
          <cell r="H10">
            <v>37125337500</v>
          </cell>
          <cell r="I10">
            <v>38500350000</v>
          </cell>
          <cell r="J10">
            <v>39600360000</v>
          </cell>
          <cell r="K10">
            <v>40500368181.818176</v>
          </cell>
          <cell r="L10">
            <v>41250375000</v>
          </cell>
          <cell r="M10">
            <v>41884996153.846161</v>
          </cell>
          <cell r="N10">
            <v>42428957142.857147</v>
          </cell>
          <cell r="O10">
            <v>42900390000</v>
          </cell>
          <cell r="P10">
            <v>43312893750</v>
          </cell>
          <cell r="Q10">
            <v>43676867647.058823</v>
          </cell>
          <cell r="R10">
            <v>44000400000</v>
          </cell>
          <cell r="S10">
            <v>44289876315.789474</v>
          </cell>
          <cell r="T10">
            <v>44550405000</v>
          </cell>
          <cell r="U10">
            <v>44786121428.571426</v>
          </cell>
          <cell r="V10">
            <v>45000409090.909088</v>
          </cell>
          <cell r="W10">
            <v>45196063043.478256</v>
          </cell>
          <cell r="X10">
            <v>45375412500</v>
          </cell>
          <cell r="Y10">
            <v>45540414000</v>
          </cell>
          <cell r="Z10">
            <v>45692723076.92308</v>
          </cell>
          <cell r="AA10">
            <v>45833750000</v>
          </cell>
          <cell r="AB10">
            <v>45964703571.428574</v>
          </cell>
          <cell r="AC10">
            <v>46086625862.06897</v>
          </cell>
          <cell r="AD10">
            <v>46200420000</v>
          </cell>
          <cell r="AE10">
            <v>46306872580.645157</v>
          </cell>
          <cell r="AF10">
            <v>46406671875</v>
          </cell>
          <cell r="AG10">
            <v>46500422727.27272</v>
          </cell>
          <cell r="AH10">
            <v>46588658824.470581</v>
          </cell>
          <cell r="AI10">
            <v>46671852859.028564</v>
          </cell>
          <cell r="AJ10">
            <v>46750425002.833328</v>
          </cell>
          <cell r="AK10">
            <v>46824750003.783783</v>
          </cell>
          <cell r="AL10">
            <v>46895163162.631577</v>
          </cell>
          <cell r="AM10">
            <v>46961965390.307693</v>
          </cell>
          <cell r="AN10">
            <v>47025427506.649994</v>
          </cell>
          <cell r="AO10">
            <v>47085793910.048782</v>
          </cell>
          <cell r="AP10">
            <v>47143285722.857147</v>
          </cell>
          <cell r="AQ10">
            <v>47198103497.906982</v>
          </cell>
          <cell r="AR10">
            <v>47250429555.954544</v>
          </cell>
          <cell r="AS10">
            <v>47300430011.46666</v>
          </cell>
          <cell r="AT10">
            <v>47348256534.17392</v>
          </cell>
          <cell r="AU10">
            <v>47394047885.744675</v>
          </cell>
          <cell r="AV10">
            <v>47437931264.375</v>
          </cell>
          <cell r="AW10">
            <v>47480023484.734695</v>
          </cell>
          <cell r="AX10">
            <v>47520432016.320007</v>
          </cell>
          <cell r="AY10">
            <v>47559255899.647064</v>
          </cell>
          <cell r="AZ10">
            <v>47596586556.730774</v>
          </cell>
          <cell r="BA10">
            <v>47632508509.811325</v>
          </cell>
          <cell r="BB10">
            <v>47667100020.222229</v>
          </cell>
          <cell r="BC10">
            <v>47700433657.563629</v>
          </cell>
          <cell r="BD10">
            <v>47732576807.892853</v>
          </cell>
          <cell r="BE10">
            <v>47763592128.421051</v>
          </cell>
          <cell r="BF10">
            <v>47793537955.172409</v>
          </cell>
          <cell r="BG10">
            <v>47822468669.186447</v>
          </cell>
          <cell r="BH10">
            <v>47850435026.100006</v>
          </cell>
          <cell r="BI10">
            <v>47877484453.311478</v>
          </cell>
          <cell r="BJ10">
            <v>47903661318.3871</v>
          </cell>
          <cell r="BK10">
            <v>47929007171.904755</v>
          </cell>
          <cell r="BL10">
            <v>47953560967.53125</v>
          </cell>
          <cell r="BM10">
            <v>47977359261.784622</v>
          </cell>
          <cell r="BN10">
            <v>48000436395.636368</v>
          </cell>
          <cell r="BO10">
            <v>48022824659.850739</v>
          </cell>
          <cell r="BP10">
            <v>48044554445.735291</v>
          </cell>
          <cell r="BQ10">
            <v>48065654382.782608</v>
          </cell>
          <cell r="BR10">
            <v>48086151464.514282</v>
          </cell>
          <cell r="BS10">
            <v>48106071163.69014</v>
          </cell>
          <cell r="BT10">
            <v>48125437537.916672</v>
          </cell>
          <cell r="BU10">
            <v>48144273326.575348</v>
          </cell>
          <cell r="BV10">
            <v>48162600039.891891</v>
          </cell>
          <cell r="BW10">
            <v>48180438040.880005</v>
          </cell>
          <cell r="BX10">
            <v>48197806620.815796</v>
          </cell>
          <cell r="BY10">
            <v>48214724068.831161</v>
          </cell>
          <cell r="BZ10">
            <v>48231207736.153839</v>
          </cell>
          <cell r="CA10">
            <v>48247274095.468353</v>
          </cell>
          <cell r="CB10">
            <v>48262938795.824997</v>
          </cell>
        </row>
        <row r="11">
          <cell r="D11">
            <v>2023</v>
          </cell>
          <cell r="E11">
            <v>19800180000</v>
          </cell>
          <cell r="F11">
            <v>24750225000</v>
          </cell>
          <cell r="G11">
            <v>28285971428.571423</v>
          </cell>
          <cell r="H11">
            <v>30937781250</v>
          </cell>
          <cell r="I11">
            <v>33000300000</v>
          </cell>
          <cell r="J11">
            <v>34650315000</v>
          </cell>
          <cell r="K11">
            <v>36000327272.727264</v>
          </cell>
          <cell r="L11">
            <v>37125337500</v>
          </cell>
          <cell r="M11">
            <v>38077269230.769241</v>
          </cell>
          <cell r="N11">
            <v>38893210714.285721</v>
          </cell>
          <cell r="O11">
            <v>39600360000</v>
          </cell>
          <cell r="P11">
            <v>40219115625</v>
          </cell>
          <cell r="Q11">
            <v>40765076470.588234</v>
          </cell>
          <cell r="R11">
            <v>41250375000</v>
          </cell>
          <cell r="S11">
            <v>41684589473.684212</v>
          </cell>
          <cell r="T11">
            <v>42075382500</v>
          </cell>
          <cell r="U11">
            <v>42428957142.85714</v>
          </cell>
          <cell r="V11">
            <v>42750388636.363632</v>
          </cell>
          <cell r="W11">
            <v>43043869565.217384</v>
          </cell>
          <cell r="X11">
            <v>43312893750</v>
          </cell>
          <cell r="Y11">
            <v>43560396000</v>
          </cell>
          <cell r="Z11">
            <v>43788859615.384621</v>
          </cell>
          <cell r="AA11">
            <v>44000400000</v>
          </cell>
          <cell r="AB11">
            <v>44196830357.14286</v>
          </cell>
          <cell r="AC11">
            <v>44379713793.103455</v>
          </cell>
          <cell r="AD11">
            <v>44550405000</v>
          </cell>
          <cell r="AE11">
            <v>44710083870.967735</v>
          </cell>
          <cell r="AF11">
            <v>44859782812.5</v>
          </cell>
          <cell r="AG11">
            <v>45000409090.909081</v>
          </cell>
          <cell r="AH11">
            <v>45132763236.205872</v>
          </cell>
          <cell r="AI11">
            <v>45257554287.542847</v>
          </cell>
          <cell r="AJ11">
            <v>45375412502.749992</v>
          </cell>
          <cell r="AK11">
            <v>45486900003.675674</v>
          </cell>
          <cell r="AL11">
            <v>45592519741.447365</v>
          </cell>
          <cell r="AM11">
            <v>45692723082.46154</v>
          </cell>
          <cell r="AN11">
            <v>45787916256.474991</v>
          </cell>
          <cell r="AO11">
            <v>45878465861.073174</v>
          </cell>
          <cell r="AP11">
            <v>45964703579.785721</v>
          </cell>
          <cell r="AQ11">
            <v>46046930241.860474</v>
          </cell>
          <cell r="AR11">
            <v>46125419328.431816</v>
          </cell>
          <cell r="AS11">
            <v>46200420011.199989</v>
          </cell>
          <cell r="AT11">
            <v>46272159794.76088</v>
          </cell>
          <cell r="AU11">
            <v>46340846821.617012</v>
          </cell>
          <cell r="AV11">
            <v>46406671889.0625</v>
          </cell>
          <cell r="AW11">
            <v>46469810219.102043</v>
          </cell>
          <cell r="AX11">
            <v>46530423015.980011</v>
          </cell>
          <cell r="AY11">
            <v>46588658840.470596</v>
          </cell>
          <cell r="AZ11">
            <v>46644654825.596161</v>
          </cell>
          <cell r="BA11">
            <v>46698537754.716988</v>
          </cell>
          <cell r="BB11">
            <v>46750425019.833344</v>
          </cell>
          <cell r="BC11">
            <v>46800425475.345444</v>
          </cell>
          <cell r="BD11">
            <v>46848640200.339279</v>
          </cell>
          <cell r="BE11">
            <v>46895163180.631577</v>
          </cell>
          <cell r="BF11">
            <v>46940081920.258614</v>
          </cell>
          <cell r="BG11">
            <v>46983477990.779671</v>
          </cell>
          <cell r="BH11">
            <v>47025427525.650009</v>
          </cell>
          <cell r="BI11">
            <v>47066001665.967216</v>
          </cell>
          <cell r="BJ11">
            <v>47105266963.08065</v>
          </cell>
          <cell r="BK11">
            <v>47143285742.857132</v>
          </cell>
          <cell r="BL11">
            <v>47180116435.796875</v>
          </cell>
          <cell r="BM11">
            <v>47215813876.676933</v>
          </cell>
          <cell r="BN11">
            <v>47250429576.954552</v>
          </cell>
          <cell r="BO11">
            <v>47284011972.776108</v>
          </cell>
          <cell r="BP11">
            <v>47316606651.102936</v>
          </cell>
          <cell r="BQ11">
            <v>47348256556.173912</v>
          </cell>
          <cell r="BR11">
            <v>47379002178.271423</v>
          </cell>
          <cell r="BS11">
            <v>47408881726.53521</v>
          </cell>
          <cell r="BT11">
            <v>47437931287.375008</v>
          </cell>
          <cell r="BU11">
            <v>47466184969.863022</v>
          </cell>
          <cell r="BV11">
            <v>47493675039.337837</v>
          </cell>
          <cell r="BW11">
            <v>47520432040.320007</v>
          </cell>
          <cell r="BX11">
            <v>47546484909.723694</v>
          </cell>
          <cell r="BY11">
            <v>47571861081.246742</v>
          </cell>
          <cell r="BZ11">
            <v>47596586581.730759</v>
          </cell>
          <cell r="CA11">
            <v>47620686120.20253</v>
          </cell>
          <cell r="CB11">
            <v>47644183170.237495</v>
          </cell>
        </row>
        <row r="12">
          <cell r="D12">
            <v>2024</v>
          </cell>
          <cell r="E12">
            <v>9900090000</v>
          </cell>
          <cell r="F12">
            <v>16500150000</v>
          </cell>
          <cell r="G12">
            <v>21214478571.428566</v>
          </cell>
          <cell r="H12">
            <v>24750225000</v>
          </cell>
          <cell r="I12">
            <v>27500250000</v>
          </cell>
          <cell r="J12">
            <v>29700270000</v>
          </cell>
          <cell r="K12">
            <v>31500286363.636356</v>
          </cell>
          <cell r="L12">
            <v>33000300000</v>
          </cell>
          <cell r="M12">
            <v>34269542307.692318</v>
          </cell>
          <cell r="N12">
            <v>35357464285.714294</v>
          </cell>
          <cell r="O12">
            <v>36300330000</v>
          </cell>
          <cell r="P12">
            <v>37125337500</v>
          </cell>
          <cell r="Q12">
            <v>37853285294.117645</v>
          </cell>
          <cell r="R12">
            <v>38500350000</v>
          </cell>
          <cell r="S12">
            <v>39079302631.578949</v>
          </cell>
          <cell r="T12">
            <v>39600360000</v>
          </cell>
          <cell r="U12">
            <v>40071792857.142853</v>
          </cell>
          <cell r="V12">
            <v>40500368181.818176</v>
          </cell>
          <cell r="W12">
            <v>40891676086.956512</v>
          </cell>
          <cell r="X12">
            <v>41250375000</v>
          </cell>
          <cell r="Y12">
            <v>41580378000</v>
          </cell>
          <cell r="Z12">
            <v>41884996153.846161</v>
          </cell>
          <cell r="AA12">
            <v>42167050000</v>
          </cell>
          <cell r="AB12">
            <v>42428957142.857147</v>
          </cell>
          <cell r="AC12">
            <v>42672801724.137939</v>
          </cell>
          <cell r="AD12">
            <v>42900390000</v>
          </cell>
          <cell r="AE12">
            <v>43113295161.290314</v>
          </cell>
          <cell r="AF12">
            <v>43312893750</v>
          </cell>
          <cell r="AG12">
            <v>43500395454.545441</v>
          </cell>
          <cell r="AH12">
            <v>43676867647.941162</v>
          </cell>
          <cell r="AI12">
            <v>43843255716.057129</v>
          </cell>
          <cell r="AJ12">
            <v>44000400002.666656</v>
          </cell>
          <cell r="AK12">
            <v>44149050003.567566</v>
          </cell>
          <cell r="AL12">
            <v>44289876320.263153</v>
          </cell>
          <cell r="AM12">
            <v>44423480774.615387</v>
          </cell>
          <cell r="AN12">
            <v>44550405006.299988</v>
          </cell>
          <cell r="AO12">
            <v>44671137812.097565</v>
          </cell>
          <cell r="AP12">
            <v>44786121436.714294</v>
          </cell>
          <cell r="AQ12">
            <v>44895756985.813965</v>
          </cell>
          <cell r="AR12">
            <v>45000409100.909088</v>
          </cell>
          <cell r="AS12">
            <v>45100410010.933319</v>
          </cell>
          <cell r="AT12">
            <v>45196063055.347839</v>
          </cell>
          <cell r="AU12">
            <v>45287645757.489349</v>
          </cell>
          <cell r="AV12">
            <v>45375412513.75</v>
          </cell>
          <cell r="AW12">
            <v>45459596953.469391</v>
          </cell>
          <cell r="AX12">
            <v>45540414015.640015</v>
          </cell>
          <cell r="AY12">
            <v>45618061781.294128</v>
          </cell>
          <cell r="AZ12">
            <v>45692723094.461548</v>
          </cell>
          <cell r="BA12">
            <v>45764566999.62265</v>
          </cell>
          <cell r="BB12">
            <v>45833750019.444458</v>
          </cell>
          <cell r="BC12">
            <v>45900417293.127258</v>
          </cell>
          <cell r="BD12">
            <v>45964703592.785706</v>
          </cell>
          <cell r="BE12">
            <v>46026734232.842102</v>
          </cell>
          <cell r="BF12">
            <v>46086625885.344818</v>
          </cell>
          <cell r="BG12">
            <v>46144487312.372894</v>
          </cell>
          <cell r="BH12">
            <v>46200420025.200012</v>
          </cell>
          <cell r="BI12">
            <v>46254518878.622955</v>
          </cell>
          <cell r="BJ12">
            <v>46306872607.7742</v>
          </cell>
          <cell r="BK12">
            <v>46357564313.809509</v>
          </cell>
          <cell r="BL12">
            <v>46406671904.0625</v>
          </cell>
          <cell r="BM12">
            <v>46454268491.569244</v>
          </cell>
          <cell r="BN12">
            <v>46500422758.272736</v>
          </cell>
          <cell r="BO12">
            <v>46545199285.701477</v>
          </cell>
          <cell r="BP12">
            <v>46588658856.470581</v>
          </cell>
          <cell r="BQ12">
            <v>46630858729.565216</v>
          </cell>
          <cell r="BR12">
            <v>46671852892.028564</v>
          </cell>
          <cell r="BS12">
            <v>46711692289.38028</v>
          </cell>
          <cell r="BT12">
            <v>46750425036.833344</v>
          </cell>
          <cell r="BU12">
            <v>46788096613.150696</v>
          </cell>
          <cell r="BV12">
            <v>46824750038.783783</v>
          </cell>
          <cell r="BW12">
            <v>46860426039.76001</v>
          </cell>
          <cell r="BX12">
            <v>46895163198.631592</v>
          </cell>
          <cell r="BY12">
            <v>46928998093.662323</v>
          </cell>
          <cell r="BZ12">
            <v>46961965427.307678</v>
          </cell>
          <cell r="CA12">
            <v>46994098144.936707</v>
          </cell>
          <cell r="CB12">
            <v>47025427544.649994</v>
          </cell>
        </row>
        <row r="13">
          <cell r="D13">
            <v>2025</v>
          </cell>
          <cell r="E13">
            <v>0</v>
          </cell>
          <cell r="F13">
            <v>8250075000</v>
          </cell>
          <cell r="G13">
            <v>14142985714.285709</v>
          </cell>
          <cell r="H13">
            <v>18562668750</v>
          </cell>
          <cell r="I13">
            <v>22000200000</v>
          </cell>
          <cell r="J13">
            <v>24750225000</v>
          </cell>
          <cell r="K13">
            <v>27000245454.545448</v>
          </cell>
          <cell r="L13">
            <v>28875262500</v>
          </cell>
          <cell r="M13">
            <v>30461815384.615395</v>
          </cell>
          <cell r="N13">
            <v>31821717857.142864</v>
          </cell>
          <cell r="O13">
            <v>33000300000</v>
          </cell>
          <cell r="P13">
            <v>34031559375</v>
          </cell>
          <cell r="Q13">
            <v>34941494117.647057</v>
          </cell>
          <cell r="R13">
            <v>35750325000</v>
          </cell>
          <cell r="S13">
            <v>36474015789.473686</v>
          </cell>
          <cell r="T13">
            <v>37125337500</v>
          </cell>
          <cell r="U13">
            <v>37714628571.428566</v>
          </cell>
          <cell r="V13">
            <v>38250347727.27272</v>
          </cell>
          <cell r="W13">
            <v>38739482608.695641</v>
          </cell>
          <cell r="X13">
            <v>39187856250</v>
          </cell>
          <cell r="Y13">
            <v>39600360000</v>
          </cell>
          <cell r="Z13">
            <v>39981132692.307701</v>
          </cell>
          <cell r="AA13">
            <v>40333700000</v>
          </cell>
          <cell r="AB13">
            <v>40661083928.571434</v>
          </cell>
          <cell r="AC13">
            <v>40965889655.172424</v>
          </cell>
          <cell r="AD13">
            <v>41250375000</v>
          </cell>
          <cell r="AE13">
            <v>41516506451.612892</v>
          </cell>
          <cell r="AF13">
            <v>41766004687.5</v>
          </cell>
          <cell r="AG13">
            <v>42000381818.181801</v>
          </cell>
          <cell r="AH13">
            <v>42220972059.676453</v>
          </cell>
          <cell r="AI13">
            <v>42428957144.571411</v>
          </cell>
          <cell r="AJ13">
            <v>42625387502.583321</v>
          </cell>
          <cell r="AK13">
            <v>42811200003.459457</v>
          </cell>
          <cell r="AL13">
            <v>42987232899.078941</v>
          </cell>
          <cell r="AM13">
            <v>43154238466.769234</v>
          </cell>
          <cell r="AN13">
            <v>43312893756.124985</v>
          </cell>
          <cell r="AO13">
            <v>43463809763.121956</v>
          </cell>
          <cell r="AP13">
            <v>43607539293.642868</v>
          </cell>
          <cell r="AQ13">
            <v>43744583729.767456</v>
          </cell>
          <cell r="AR13">
            <v>43875398873.38636</v>
          </cell>
          <cell r="AS13">
            <v>44000400010.666649</v>
          </cell>
          <cell r="AT13">
            <v>44119966315.934799</v>
          </cell>
          <cell r="AU13">
            <v>44234444693.361687</v>
          </cell>
          <cell r="AV13">
            <v>44344153138.4375</v>
          </cell>
          <cell r="AW13">
            <v>44449383687.836739</v>
          </cell>
          <cell r="AX13">
            <v>44550405015.300018</v>
          </cell>
          <cell r="AY13">
            <v>44647464722.117661</v>
          </cell>
          <cell r="AZ13">
            <v>44740791363.326935</v>
          </cell>
          <cell r="BA13">
            <v>44830596244.528313</v>
          </cell>
          <cell r="BB13">
            <v>44917075019.055573</v>
          </cell>
          <cell r="BC13">
            <v>45000409110.909073</v>
          </cell>
          <cell r="BD13">
            <v>45080766985.232132</v>
          </cell>
          <cell r="BE13">
            <v>45158305285.052628</v>
          </cell>
          <cell r="BF13">
            <v>45233169850.431023</v>
          </cell>
          <cell r="BG13">
            <v>45305496633.966118</v>
          </cell>
          <cell r="BH13">
            <v>45375412524.750015</v>
          </cell>
          <cell r="BI13">
            <v>45443036091.278694</v>
          </cell>
          <cell r="BJ13">
            <v>45508478252.467751</v>
          </cell>
          <cell r="BK13">
            <v>45571842884.761887</v>
          </cell>
          <cell r="BL13">
            <v>45633227372.328125</v>
          </cell>
          <cell r="BM13">
            <v>45692723106.461555</v>
          </cell>
          <cell r="BN13">
            <v>45750415939.590919</v>
          </cell>
          <cell r="BO13">
            <v>45806386598.626846</v>
          </cell>
          <cell r="BP13">
            <v>45860711061.838226</v>
          </cell>
          <cell r="BQ13">
            <v>45913460902.95652</v>
          </cell>
          <cell r="BR13">
            <v>45964703605.785706</v>
          </cell>
          <cell r="BS13">
            <v>46014502852.225349</v>
          </cell>
          <cell r="BT13">
            <v>46062918786.291679</v>
          </cell>
          <cell r="BU13">
            <v>46110008256.43837</v>
          </cell>
          <cell r="BV13">
            <v>46155825038.229729</v>
          </cell>
          <cell r="BW13">
            <v>46200420039.200012</v>
          </cell>
          <cell r="BX13">
            <v>46243841487.53949</v>
          </cell>
          <cell r="BY13">
            <v>46286135106.077904</v>
          </cell>
          <cell r="BZ13">
            <v>46327344272.884598</v>
          </cell>
          <cell r="CA13">
            <v>46367510169.670883</v>
          </cell>
          <cell r="CB13">
            <v>46406671919.062492</v>
          </cell>
        </row>
        <row r="14">
          <cell r="D14">
            <v>2026</v>
          </cell>
          <cell r="F14">
            <v>0</v>
          </cell>
          <cell r="G14">
            <v>7071492857.1428518</v>
          </cell>
          <cell r="H14">
            <v>12375112500</v>
          </cell>
          <cell r="I14">
            <v>16500150000</v>
          </cell>
          <cell r="J14">
            <v>19800180000</v>
          </cell>
          <cell r="K14">
            <v>22500204545.45454</v>
          </cell>
          <cell r="L14">
            <v>24750225000</v>
          </cell>
          <cell r="M14">
            <v>26654088461.538471</v>
          </cell>
          <cell r="N14">
            <v>28285971428.571434</v>
          </cell>
          <cell r="O14">
            <v>29700270000</v>
          </cell>
          <cell r="P14">
            <v>30937781250</v>
          </cell>
          <cell r="Q14">
            <v>32029702941.176468</v>
          </cell>
          <cell r="R14">
            <v>33000300000</v>
          </cell>
          <cell r="S14">
            <v>33868728947.368423</v>
          </cell>
          <cell r="T14">
            <v>34650315000</v>
          </cell>
          <cell r="U14">
            <v>35357464285.714279</v>
          </cell>
          <cell r="V14">
            <v>36000327272.727264</v>
          </cell>
          <cell r="W14">
            <v>36587289130.434769</v>
          </cell>
          <cell r="X14">
            <v>37125337500</v>
          </cell>
          <cell r="Y14">
            <v>37620342000</v>
          </cell>
          <cell r="Z14">
            <v>38077269230.769241</v>
          </cell>
          <cell r="AA14">
            <v>38500350000</v>
          </cell>
          <cell r="AB14">
            <v>38893210714.285721</v>
          </cell>
          <cell r="AC14">
            <v>39258977586.206909</v>
          </cell>
          <cell r="AD14">
            <v>39600360000</v>
          </cell>
          <cell r="AE14">
            <v>39919717741.935471</v>
          </cell>
          <cell r="AF14">
            <v>40219115625</v>
          </cell>
          <cell r="AG14">
            <v>40500368181.818161</v>
          </cell>
          <cell r="AH14">
            <v>40765076471.411743</v>
          </cell>
          <cell r="AI14">
            <v>41014658573.085693</v>
          </cell>
          <cell r="AJ14">
            <v>41250375002.499985</v>
          </cell>
          <cell r="AK14">
            <v>41473350003.351349</v>
          </cell>
          <cell r="AL14">
            <v>41684589477.89473</v>
          </cell>
          <cell r="AM14">
            <v>41884996158.92308</v>
          </cell>
          <cell r="AN14">
            <v>42075382505.949982</v>
          </cell>
          <cell r="AO14">
            <v>42256481714.146347</v>
          </cell>
          <cell r="AP14">
            <v>42428957150.571442</v>
          </cell>
          <cell r="AQ14">
            <v>42593410473.720947</v>
          </cell>
          <cell r="AR14">
            <v>42750388645.863632</v>
          </cell>
          <cell r="AS14">
            <v>42900390010.399979</v>
          </cell>
          <cell r="AT14">
            <v>43043869576.521759</v>
          </cell>
          <cell r="AU14">
            <v>43181243629.234024</v>
          </cell>
          <cell r="AV14">
            <v>43312893763.125</v>
          </cell>
          <cell r="AW14">
            <v>43439170422.204086</v>
          </cell>
          <cell r="AX14">
            <v>43560396014.960022</v>
          </cell>
          <cell r="AY14">
            <v>43676867662.941193</v>
          </cell>
          <cell r="AZ14">
            <v>43788859632.192322</v>
          </cell>
          <cell r="BA14">
            <v>43896625489.433975</v>
          </cell>
          <cell r="BB14">
            <v>44000400018.666687</v>
          </cell>
          <cell r="BC14">
            <v>44100400928.690887</v>
          </cell>
          <cell r="BD14">
            <v>44196830377.678558</v>
          </cell>
          <cell r="BE14">
            <v>44289876337.263153</v>
          </cell>
          <cell r="BF14">
            <v>44379713815.517227</v>
          </cell>
          <cell r="BG14">
            <v>44466505955.559341</v>
          </cell>
          <cell r="BH14">
            <v>44550405024.300018</v>
          </cell>
          <cell r="BI14">
            <v>44631553303.934433</v>
          </cell>
          <cell r="BJ14">
            <v>44710083897.161301</v>
          </cell>
          <cell r="BK14">
            <v>44786121455.714264</v>
          </cell>
          <cell r="BL14">
            <v>44859782840.59375</v>
          </cell>
          <cell r="BM14">
            <v>44931177721.353867</v>
          </cell>
          <cell r="BN14">
            <v>45000409120.909103</v>
          </cell>
          <cell r="BO14">
            <v>45067573911.552216</v>
          </cell>
          <cell r="BP14">
            <v>45132763267.205872</v>
          </cell>
          <cell r="BQ14">
            <v>45196063076.347824</v>
          </cell>
          <cell r="BR14">
            <v>45257554319.542847</v>
          </cell>
          <cell r="BS14">
            <v>45317313415.070419</v>
          </cell>
          <cell r="BT14">
            <v>45375412535.750015</v>
          </cell>
          <cell r="BU14">
            <v>45431919899.726044</v>
          </cell>
          <cell r="BV14">
            <v>45486900037.675674</v>
          </cell>
          <cell r="BW14">
            <v>45540414038.640015</v>
          </cell>
          <cell r="BX14">
            <v>45592519776.447388</v>
          </cell>
          <cell r="BY14">
            <v>45643272118.493484</v>
          </cell>
          <cell r="BZ14">
            <v>45692723118.461517</v>
          </cell>
          <cell r="CA14">
            <v>45740922194.40506</v>
          </cell>
          <cell r="CB14">
            <v>45787916293.474991</v>
          </cell>
        </row>
        <row r="15">
          <cell r="D15">
            <v>2027</v>
          </cell>
          <cell r="G15">
            <v>0</v>
          </cell>
          <cell r="H15">
            <v>6187556250</v>
          </cell>
          <cell r="I15">
            <v>11000100000</v>
          </cell>
          <cell r="J15">
            <v>14850135000</v>
          </cell>
          <cell r="K15">
            <v>18000163636.363632</v>
          </cell>
          <cell r="L15">
            <v>20625187500</v>
          </cell>
          <cell r="M15">
            <v>22846361538.461548</v>
          </cell>
          <cell r="N15">
            <v>24750225000.000004</v>
          </cell>
          <cell r="O15">
            <v>26400240000</v>
          </cell>
          <cell r="P15">
            <v>27844003125</v>
          </cell>
          <cell r="Q15">
            <v>29117911764.705879</v>
          </cell>
          <cell r="R15">
            <v>30250275000</v>
          </cell>
          <cell r="S15">
            <v>31263442105.263161</v>
          </cell>
          <cell r="T15">
            <v>32175292500</v>
          </cell>
          <cell r="U15">
            <v>33000299999.999992</v>
          </cell>
          <cell r="V15">
            <v>33750306818.181808</v>
          </cell>
          <cell r="W15">
            <v>34435095652.173897</v>
          </cell>
          <cell r="X15">
            <v>35062818750</v>
          </cell>
          <cell r="Y15">
            <v>35640324000</v>
          </cell>
          <cell r="Z15">
            <v>36173405769.230782</v>
          </cell>
          <cell r="AA15">
            <v>36667000000</v>
          </cell>
          <cell r="AB15">
            <v>37125337500.000008</v>
          </cell>
          <cell r="AC15">
            <v>37552065517.241394</v>
          </cell>
          <cell r="AD15">
            <v>37950345000</v>
          </cell>
          <cell r="AE15">
            <v>38322929032.258049</v>
          </cell>
          <cell r="AF15">
            <v>38672226562.5</v>
          </cell>
          <cell r="AG15">
            <v>39000354545.454521</v>
          </cell>
          <cell r="AH15">
            <v>39309180883.147034</v>
          </cell>
          <cell r="AI15">
            <v>39600360001.599976</v>
          </cell>
          <cell r="AJ15">
            <v>39875362502.416649</v>
          </cell>
          <cell r="AK15">
            <v>40135500003.24324</v>
          </cell>
          <cell r="AL15">
            <v>40381946056.710518</v>
          </cell>
          <cell r="AM15">
            <v>40615753851.076927</v>
          </cell>
          <cell r="AN15">
            <v>40837871255.774979</v>
          </cell>
          <cell r="AO15">
            <v>41049153665.170738</v>
          </cell>
          <cell r="AP15">
            <v>41250375007.500015</v>
          </cell>
          <cell r="AQ15">
            <v>41442237217.674438</v>
          </cell>
          <cell r="AR15">
            <v>41625378418.340904</v>
          </cell>
          <cell r="AS15">
            <v>41800380010.133308</v>
          </cell>
          <cell r="AT15">
            <v>41967772837.108719</v>
          </cell>
          <cell r="AU15">
            <v>42128042565.106361</v>
          </cell>
          <cell r="AV15">
            <v>42281634387.8125</v>
          </cell>
          <cell r="AW15">
            <v>42428957156.571434</v>
          </cell>
          <cell r="AX15">
            <v>42570387014.620026</v>
          </cell>
          <cell r="AY15">
            <v>42706270603.764725</v>
          </cell>
          <cell r="AZ15">
            <v>42836927901.057709</v>
          </cell>
          <cell r="BA15">
            <v>42962654734.339638</v>
          </cell>
          <cell r="BB15">
            <v>43083725018.277802</v>
          </cell>
          <cell r="BC15">
            <v>43200392746.472702</v>
          </cell>
          <cell r="BD15">
            <v>43312893770.124985</v>
          </cell>
          <cell r="BE15">
            <v>43421447389.473679</v>
          </cell>
          <cell r="BF15">
            <v>43526257780.603432</v>
          </cell>
          <cell r="BG15">
            <v>43627515277.152565</v>
          </cell>
          <cell r="BH15">
            <v>43725397523.850021</v>
          </cell>
          <cell r="BI15">
            <v>43820070516.590172</v>
          </cell>
          <cell r="BJ15">
            <v>43911689541.854851</v>
          </cell>
          <cell r="BK15">
            <v>44000400026.666641</v>
          </cell>
          <cell r="BL15">
            <v>44086338308.859375</v>
          </cell>
          <cell r="BM15">
            <v>44169632336.246178</v>
          </cell>
          <cell r="BN15">
            <v>44250402302.227287</v>
          </cell>
          <cell r="BO15">
            <v>44328761224.477585</v>
          </cell>
          <cell r="BP15">
            <v>44404815472.573517</v>
          </cell>
          <cell r="BQ15">
            <v>44478665249.739128</v>
          </cell>
          <cell r="BR15">
            <v>44550405033.299988</v>
          </cell>
          <cell r="BS15">
            <v>44620123977.915489</v>
          </cell>
          <cell r="BT15">
            <v>44687906285.208351</v>
          </cell>
          <cell r="BU15">
            <v>44753831543.013718</v>
          </cell>
          <cell r="BV15">
            <v>44817975037.12162</v>
          </cell>
          <cell r="BW15">
            <v>44880408038.080017</v>
          </cell>
          <cell r="BX15">
            <v>44941198065.355286</v>
          </cell>
          <cell r="BY15">
            <v>45000409130.909065</v>
          </cell>
          <cell r="BZ15">
            <v>45058101964.038437</v>
          </cell>
          <cell r="CA15">
            <v>45114334219.139236</v>
          </cell>
          <cell r="CB15">
            <v>45169160667.887489</v>
          </cell>
        </row>
        <row r="16">
          <cell r="D16">
            <v>2028</v>
          </cell>
          <cell r="H16">
            <v>0</v>
          </cell>
          <cell r="I16">
            <v>5500050000</v>
          </cell>
          <cell r="J16">
            <v>9900090000</v>
          </cell>
          <cell r="K16">
            <v>13500122727.272724</v>
          </cell>
          <cell r="L16">
            <v>16500150000</v>
          </cell>
          <cell r="M16">
            <v>19038634615.384624</v>
          </cell>
          <cell r="N16">
            <v>21214478571.428574</v>
          </cell>
          <cell r="O16">
            <v>23100210000</v>
          </cell>
          <cell r="P16">
            <v>24750225000</v>
          </cell>
          <cell r="Q16">
            <v>26206120588.235291</v>
          </cell>
          <cell r="R16">
            <v>27500250000</v>
          </cell>
          <cell r="S16">
            <v>28658155263.157898</v>
          </cell>
          <cell r="T16">
            <v>29700270000</v>
          </cell>
          <cell r="U16">
            <v>30643135714.285706</v>
          </cell>
          <cell r="V16">
            <v>31500286363.636353</v>
          </cell>
          <cell r="W16">
            <v>32282902173.913029</v>
          </cell>
          <cell r="X16">
            <v>33000300000</v>
          </cell>
          <cell r="Y16">
            <v>33660306000</v>
          </cell>
          <cell r="Z16">
            <v>34269542307.692322</v>
          </cell>
          <cell r="AA16">
            <v>34833650000</v>
          </cell>
          <cell r="AB16">
            <v>35357464285.714294</v>
          </cell>
          <cell r="AC16">
            <v>35845153448.275879</v>
          </cell>
          <cell r="AD16">
            <v>36300330000</v>
          </cell>
          <cell r="AE16">
            <v>36726140322.580627</v>
          </cell>
          <cell r="AF16">
            <v>37125337500</v>
          </cell>
          <cell r="AG16">
            <v>37500340909.090881</v>
          </cell>
          <cell r="AH16">
            <v>37853285294.882324</v>
          </cell>
          <cell r="AI16">
            <v>38186061430.114258</v>
          </cell>
          <cell r="AJ16">
            <v>38500350002.333313</v>
          </cell>
          <cell r="AK16">
            <v>38797650003.135132</v>
          </cell>
          <cell r="AL16">
            <v>39079302635.526306</v>
          </cell>
          <cell r="AM16">
            <v>39346511543.230774</v>
          </cell>
          <cell r="AN16">
            <v>39600360005.599976</v>
          </cell>
          <cell r="AO16">
            <v>39841825616.195129</v>
          </cell>
          <cell r="AP16">
            <v>40071792864.428589</v>
          </cell>
          <cell r="AQ16">
            <v>40291063961.62793</v>
          </cell>
          <cell r="AR16">
            <v>40500368190.818176</v>
          </cell>
          <cell r="AS16">
            <v>40700370009.866638</v>
          </cell>
          <cell r="AT16">
            <v>40891676097.695679</v>
          </cell>
          <cell r="AU16">
            <v>41074841500.978699</v>
          </cell>
          <cell r="AV16">
            <v>41250375012.5</v>
          </cell>
          <cell r="AW16">
            <v>41418743890.938782</v>
          </cell>
          <cell r="AX16">
            <v>41580378014.280029</v>
          </cell>
          <cell r="AY16">
            <v>41735673544.588257</v>
          </cell>
          <cell r="AZ16">
            <v>41884996169.923096</v>
          </cell>
          <cell r="BA16">
            <v>42028683979.2453</v>
          </cell>
          <cell r="BB16">
            <v>42167050017.888916</v>
          </cell>
          <cell r="BC16">
            <v>42300384564.254517</v>
          </cell>
          <cell r="BD16">
            <v>42428957162.571411</v>
          </cell>
          <cell r="BE16">
            <v>42553018441.684204</v>
          </cell>
          <cell r="BF16">
            <v>42672801745.689636</v>
          </cell>
          <cell r="BG16">
            <v>42788524598.745789</v>
          </cell>
          <cell r="BH16">
            <v>42900390023.400024</v>
          </cell>
          <cell r="BI16">
            <v>43008587729.245911</v>
          </cell>
          <cell r="BJ16">
            <v>43113295186.548401</v>
          </cell>
          <cell r="BK16">
            <v>43214678597.619019</v>
          </cell>
          <cell r="BL16">
            <v>43312893777.125</v>
          </cell>
          <cell r="BM16">
            <v>43408086951.138489</v>
          </cell>
          <cell r="BN16">
            <v>43500395483.545471</v>
          </cell>
          <cell r="BO16">
            <v>43589948537.402954</v>
          </cell>
          <cell r="BP16">
            <v>43676867677.941162</v>
          </cell>
          <cell r="BQ16">
            <v>43761267423.130432</v>
          </cell>
          <cell r="BR16">
            <v>43843255747.057129</v>
          </cell>
          <cell r="BS16">
            <v>43922934540.760559</v>
          </cell>
          <cell r="BT16">
            <v>44000400034.666687</v>
          </cell>
          <cell r="BU16">
            <v>44075743186.301392</v>
          </cell>
          <cell r="BV16">
            <v>44149050036.567566</v>
          </cell>
          <cell r="BW16">
            <v>44220402037.52002</v>
          </cell>
          <cell r="BX16">
            <v>44289876354.263184</v>
          </cell>
          <cell r="BY16">
            <v>44357546143.324646</v>
          </cell>
          <cell r="BZ16">
            <v>44423480809.615356</v>
          </cell>
          <cell r="CA16">
            <v>44487746243.873413</v>
          </cell>
          <cell r="CB16">
            <v>44550405042.299988</v>
          </cell>
        </row>
        <row r="17">
          <cell r="D17">
            <v>2029</v>
          </cell>
          <cell r="I17">
            <v>0</v>
          </cell>
          <cell r="J17">
            <v>4950045000</v>
          </cell>
          <cell r="K17">
            <v>9000081818.1818161</v>
          </cell>
          <cell r="L17">
            <v>12375112500</v>
          </cell>
          <cell r="M17">
            <v>15230907692.307701</v>
          </cell>
          <cell r="N17">
            <v>17678732142.857143</v>
          </cell>
          <cell r="O17">
            <v>19800180000</v>
          </cell>
          <cell r="P17">
            <v>21656446875</v>
          </cell>
          <cell r="Q17">
            <v>23294329411.764702</v>
          </cell>
          <cell r="R17">
            <v>24750225000</v>
          </cell>
          <cell r="S17">
            <v>26052868421.052635</v>
          </cell>
          <cell r="T17">
            <v>27225247500</v>
          </cell>
          <cell r="U17">
            <v>28285971428.571419</v>
          </cell>
          <cell r="V17">
            <v>29250265909.090897</v>
          </cell>
          <cell r="W17">
            <v>30130708695.652161</v>
          </cell>
          <cell r="X17">
            <v>30937781250</v>
          </cell>
          <cell r="Y17">
            <v>31680288000</v>
          </cell>
          <cell r="Z17">
            <v>32365678846.153862</v>
          </cell>
          <cell r="AA17">
            <v>33000300000</v>
          </cell>
          <cell r="AB17">
            <v>33589591071.428581</v>
          </cell>
          <cell r="AC17">
            <v>34138241379.31036</v>
          </cell>
          <cell r="AD17">
            <v>34650315000</v>
          </cell>
          <cell r="AE17">
            <v>35129351612.903206</v>
          </cell>
          <cell r="AF17">
            <v>35578448437.5</v>
          </cell>
          <cell r="AG17">
            <v>36000327272.727242</v>
          </cell>
          <cell r="AH17">
            <v>36397389706.617615</v>
          </cell>
          <cell r="AI17">
            <v>36771762858.62854</v>
          </cell>
          <cell r="AJ17">
            <v>37125337502.249977</v>
          </cell>
          <cell r="AK17">
            <v>37459800003.027023</v>
          </cell>
          <cell r="AL17">
            <v>37776659214.342094</v>
          </cell>
          <cell r="AM17">
            <v>38077269235.384621</v>
          </cell>
          <cell r="AN17">
            <v>38362848755.424973</v>
          </cell>
          <cell r="AO17">
            <v>38634497567.219521</v>
          </cell>
          <cell r="AP17">
            <v>38893210721.357162</v>
          </cell>
          <cell r="AQ17">
            <v>39139890705.581421</v>
          </cell>
          <cell r="AR17">
            <v>39375357963.295448</v>
          </cell>
          <cell r="AS17">
            <v>39600360009.599968</v>
          </cell>
          <cell r="AT17">
            <v>39815579358.282639</v>
          </cell>
          <cell r="AU17">
            <v>40021640436.851036</v>
          </cell>
          <cell r="AV17">
            <v>40219115637.1875</v>
          </cell>
          <cell r="AW17">
            <v>40408530625.306129</v>
          </cell>
          <cell r="AX17">
            <v>40590369013.940033</v>
          </cell>
          <cell r="AY17">
            <v>40765076485.411789</v>
          </cell>
          <cell r="AZ17">
            <v>40933064438.788483</v>
          </cell>
          <cell r="BA17">
            <v>41094713224.150963</v>
          </cell>
          <cell r="BB17">
            <v>41250375017.500031</v>
          </cell>
          <cell r="BC17">
            <v>41400376382.036331</v>
          </cell>
          <cell r="BD17">
            <v>41545020555.017838</v>
          </cell>
          <cell r="BE17">
            <v>41684589493.89473</v>
          </cell>
          <cell r="BF17">
            <v>41819345710.775841</v>
          </cell>
          <cell r="BG17">
            <v>41949533920.339012</v>
          </cell>
          <cell r="BH17">
            <v>42075382522.950027</v>
          </cell>
          <cell r="BI17">
            <v>42197104941.901649</v>
          </cell>
          <cell r="BJ17">
            <v>42314900831.241951</v>
          </cell>
          <cell r="BK17">
            <v>42428957168.571396</v>
          </cell>
          <cell r="BL17">
            <v>42539449245.390625</v>
          </cell>
          <cell r="BM17">
            <v>42646541566.0308</v>
          </cell>
          <cell r="BN17">
            <v>42750388664.863655</v>
          </cell>
          <cell r="BO17">
            <v>42851135850.328323</v>
          </cell>
          <cell r="BP17">
            <v>42948919883.308807</v>
          </cell>
          <cell r="BQ17">
            <v>43043869596.521736</v>
          </cell>
          <cell r="BR17">
            <v>43136106460.81427</v>
          </cell>
          <cell r="BS17">
            <v>43225745103.605629</v>
          </cell>
          <cell r="BT17">
            <v>43312893784.125023</v>
          </cell>
          <cell r="BU17">
            <v>43397654829.589066</v>
          </cell>
          <cell r="BV17">
            <v>43480125036.013512</v>
          </cell>
          <cell r="BW17">
            <v>43560396036.960022</v>
          </cell>
          <cell r="BX17">
            <v>43638554643.171082</v>
          </cell>
          <cell r="BY17">
            <v>43714683155.740227</v>
          </cell>
          <cell r="BZ17">
            <v>43788859655.192276</v>
          </cell>
          <cell r="CA17">
            <v>43861158268.60759</v>
          </cell>
          <cell r="CB17">
            <v>43931649416.712486</v>
          </cell>
        </row>
        <row r="18">
          <cell r="D18">
            <v>2030</v>
          </cell>
          <cell r="J18">
            <v>0</v>
          </cell>
          <cell r="K18">
            <v>4500040909.0909071</v>
          </cell>
          <cell r="L18">
            <v>8250075000</v>
          </cell>
          <cell r="M18">
            <v>11423180769.230778</v>
          </cell>
          <cell r="N18">
            <v>14142985714.285715</v>
          </cell>
          <cell r="O18">
            <v>16500150000</v>
          </cell>
          <cell r="P18">
            <v>18562668750</v>
          </cell>
          <cell r="Q18">
            <v>20382538235.294113</v>
          </cell>
          <cell r="R18">
            <v>22000200000</v>
          </cell>
          <cell r="S18">
            <v>23447581578.947372</v>
          </cell>
          <cell r="T18">
            <v>24750225000</v>
          </cell>
          <cell r="U18">
            <v>25928807142.857132</v>
          </cell>
          <cell r="V18">
            <v>27000245454.545441</v>
          </cell>
          <cell r="W18">
            <v>27978515217.391293</v>
          </cell>
          <cell r="X18">
            <v>28875262500</v>
          </cell>
          <cell r="Y18">
            <v>29700270000</v>
          </cell>
          <cell r="Z18">
            <v>30461815384.615402</v>
          </cell>
          <cell r="AA18">
            <v>31166950000</v>
          </cell>
          <cell r="AB18">
            <v>31821717857.142868</v>
          </cell>
          <cell r="AC18">
            <v>32431329310.344841</v>
          </cell>
          <cell r="AD18">
            <v>33000300000</v>
          </cell>
          <cell r="AE18">
            <v>33532562903.225788</v>
          </cell>
          <cell r="AF18">
            <v>34031559375</v>
          </cell>
          <cell r="AG18">
            <v>34500313636.363602</v>
          </cell>
          <cell r="AH18">
            <v>34941494118.352905</v>
          </cell>
          <cell r="AI18">
            <v>35357464287.142822</v>
          </cell>
          <cell r="AJ18">
            <v>35750325002.166641</v>
          </cell>
          <cell r="AK18">
            <v>36121950002.918915</v>
          </cell>
          <cell r="AL18">
            <v>36474015793.157883</v>
          </cell>
          <cell r="AM18">
            <v>36808026927.538467</v>
          </cell>
          <cell r="AN18">
            <v>37125337505.249969</v>
          </cell>
          <cell r="AO18">
            <v>37427169518.243912</v>
          </cell>
          <cell r="AP18">
            <v>37714628578.285736</v>
          </cell>
          <cell r="AQ18">
            <v>37988717449.534912</v>
          </cell>
          <cell r="AR18">
            <v>38250347735.77272</v>
          </cell>
          <cell r="AS18">
            <v>38500350009.333298</v>
          </cell>
          <cell r="AT18">
            <v>38739482618.869598</v>
          </cell>
          <cell r="AU18">
            <v>38968439372.723373</v>
          </cell>
          <cell r="AV18">
            <v>39187856261.875</v>
          </cell>
          <cell r="AW18">
            <v>39398317359.673477</v>
          </cell>
          <cell r="AX18">
            <v>39600360013.600037</v>
          </cell>
          <cell r="AY18">
            <v>39794479426.235321</v>
          </cell>
          <cell r="AZ18">
            <v>39981132707.65387</v>
          </cell>
          <cell r="BA18">
            <v>40160742469.056625</v>
          </cell>
          <cell r="BB18">
            <v>40333700017.111145</v>
          </cell>
          <cell r="BC18">
            <v>40500368199.818146</v>
          </cell>
          <cell r="BD18">
            <v>40661083947.464264</v>
          </cell>
          <cell r="BE18">
            <v>40816160546.105255</v>
          </cell>
          <cell r="BF18">
            <v>40965889675.862045</v>
          </cell>
          <cell r="BG18">
            <v>41110543241.932236</v>
          </cell>
          <cell r="BH18">
            <v>41250375022.500031</v>
          </cell>
          <cell r="BI18">
            <v>41385622154.557388</v>
          </cell>
          <cell r="BJ18">
            <v>41516506475.935501</v>
          </cell>
          <cell r="BK18">
            <v>41643235739.523773</v>
          </cell>
          <cell r="BL18">
            <v>41766004713.65625</v>
          </cell>
          <cell r="BM18">
            <v>41884996180.923111</v>
          </cell>
          <cell r="BN18">
            <v>42000381846.181839</v>
          </cell>
          <cell r="BO18">
            <v>42112323163.253693</v>
          </cell>
          <cell r="BP18">
            <v>42220972088.676453</v>
          </cell>
          <cell r="BQ18">
            <v>42326471769.91304</v>
          </cell>
          <cell r="BR18">
            <v>42428957174.571411</v>
          </cell>
          <cell r="BS18">
            <v>42528555666.450699</v>
          </cell>
          <cell r="BT18">
            <v>42625387533.583359</v>
          </cell>
          <cell r="BU18">
            <v>42719566472.87674</v>
          </cell>
          <cell r="BV18">
            <v>42811200035.459457</v>
          </cell>
          <cell r="BW18">
            <v>42900390036.400024</v>
          </cell>
          <cell r="BX18">
            <v>42987232932.078979</v>
          </cell>
          <cell r="BY18">
            <v>43071820168.155807</v>
          </cell>
          <cell r="BZ18">
            <v>43154238500.769196</v>
          </cell>
          <cell r="CA18">
            <v>43234570293.341766</v>
          </cell>
          <cell r="CB18">
            <v>43312893791.124985</v>
          </cell>
        </row>
        <row r="19">
          <cell r="D19">
            <v>2031</v>
          </cell>
          <cell r="K19">
            <v>0</v>
          </cell>
          <cell r="L19">
            <v>4125037500</v>
          </cell>
          <cell r="M19">
            <v>7615453846.1538544</v>
          </cell>
          <cell r="N19">
            <v>10607239285.714287</v>
          </cell>
          <cell r="O19">
            <v>13200120000</v>
          </cell>
          <cell r="P19">
            <v>15468890625</v>
          </cell>
          <cell r="Q19">
            <v>17470747058.823524</v>
          </cell>
          <cell r="R19">
            <v>19250175000</v>
          </cell>
          <cell r="S19">
            <v>20842294736.84211</v>
          </cell>
          <cell r="T19">
            <v>22275202500</v>
          </cell>
          <cell r="U19">
            <v>23571642857.142845</v>
          </cell>
          <cell r="V19">
            <v>24750224999.999985</v>
          </cell>
          <cell r="W19">
            <v>25826321739.130424</v>
          </cell>
          <cell r="X19">
            <v>26812743750</v>
          </cell>
          <cell r="Y19">
            <v>27720252000</v>
          </cell>
          <cell r="Z19">
            <v>28557951923.076942</v>
          </cell>
          <cell r="AA19">
            <v>29333600000</v>
          </cell>
          <cell r="AB19">
            <v>30053844642.857155</v>
          </cell>
          <cell r="AC19">
            <v>30724417241.379322</v>
          </cell>
          <cell r="AD19">
            <v>31350285000</v>
          </cell>
          <cell r="AE19">
            <v>31935774193.54837</v>
          </cell>
          <cell r="AF19">
            <v>32484670312.5</v>
          </cell>
          <cell r="AG19">
            <v>33000299999.999966</v>
          </cell>
          <cell r="AH19">
            <v>33485598530.0882</v>
          </cell>
          <cell r="AI19">
            <v>33943165715.657108</v>
          </cell>
          <cell r="AJ19">
            <v>34375312502.083305</v>
          </cell>
          <cell r="AK19">
            <v>34784100002.810806</v>
          </cell>
          <cell r="AL19">
            <v>35171372371.973671</v>
          </cell>
          <cell r="AM19">
            <v>35538784619.692314</v>
          </cell>
          <cell r="AN19">
            <v>35887826255.074966</v>
          </cell>
          <cell r="AO19">
            <v>36219841469.268303</v>
          </cell>
          <cell r="AP19">
            <v>36536046435.21431</v>
          </cell>
          <cell r="AQ19">
            <v>36837544193.488403</v>
          </cell>
          <cell r="AR19">
            <v>37125337508.249992</v>
          </cell>
          <cell r="AS19">
            <v>37400340009.066628</v>
          </cell>
          <cell r="AT19">
            <v>37663385879.456558</v>
          </cell>
          <cell r="AU19">
            <v>37915238308.595711</v>
          </cell>
          <cell r="AV19">
            <v>38156596886.5625</v>
          </cell>
          <cell r="AW19">
            <v>38388104094.040825</v>
          </cell>
          <cell r="AX19">
            <v>38610351013.26004</v>
          </cell>
          <cell r="AY19">
            <v>38823882367.058853</v>
          </cell>
          <cell r="AZ19">
            <v>39029200976.519257</v>
          </cell>
          <cell r="BA19">
            <v>39226771713.962288</v>
          </cell>
          <cell r="BB19">
            <v>39417025016.72226</v>
          </cell>
          <cell r="BC19">
            <v>39600360017.59996</v>
          </cell>
          <cell r="BD19">
            <v>39777147339.91069</v>
          </cell>
          <cell r="BE19">
            <v>39947731598.315781</v>
          </cell>
          <cell r="BF19">
            <v>40112433640.94825</v>
          </cell>
          <cell r="BG19">
            <v>40271552563.525459</v>
          </cell>
          <cell r="BH19">
            <v>40425367522.050034</v>
          </cell>
          <cell r="BI19">
            <v>40574139367.213127</v>
          </cell>
          <cell r="BJ19">
            <v>40718112120.629051</v>
          </cell>
          <cell r="BK19">
            <v>40857514310.476151</v>
          </cell>
          <cell r="BL19">
            <v>40992560181.921875</v>
          </cell>
          <cell r="BM19">
            <v>41123450795.815422</v>
          </cell>
          <cell r="BN19">
            <v>41250375027.500023</v>
          </cell>
          <cell r="BO19">
            <v>41373510476.179062</v>
          </cell>
          <cell r="BP19">
            <v>41493024294.044098</v>
          </cell>
          <cell r="BQ19">
            <v>41609073943.304344</v>
          </cell>
          <cell r="BR19">
            <v>41721807888.328552</v>
          </cell>
          <cell r="BS19">
            <v>41831366229.295769</v>
          </cell>
          <cell r="BT19">
            <v>41937881283.041695</v>
          </cell>
          <cell r="BU19">
            <v>42041478116.164413</v>
          </cell>
          <cell r="BV19">
            <v>42142275034.905403</v>
          </cell>
          <cell r="BW19">
            <v>42240384035.840027</v>
          </cell>
          <cell r="BX19">
            <v>42335911220.986877</v>
          </cell>
          <cell r="BY19">
            <v>42428957180.571388</v>
          </cell>
          <cell r="BZ19">
            <v>42519617346.346115</v>
          </cell>
          <cell r="CA19">
            <v>42607982318.075943</v>
          </cell>
          <cell r="CB19">
            <v>42694138165.537483</v>
          </cell>
        </row>
        <row r="20">
          <cell r="D20">
            <v>2032</v>
          </cell>
          <cell r="L20">
            <v>0</v>
          </cell>
          <cell r="M20">
            <v>3807726923.0769315</v>
          </cell>
          <cell r="N20">
            <v>7071492857.1428585</v>
          </cell>
          <cell r="O20">
            <v>9900090000</v>
          </cell>
          <cell r="P20">
            <v>12375112500</v>
          </cell>
          <cell r="Q20">
            <v>14558955882.352936</v>
          </cell>
          <cell r="R20">
            <v>16500150000</v>
          </cell>
          <cell r="S20">
            <v>18237007894.736847</v>
          </cell>
          <cell r="T20">
            <v>19800180000</v>
          </cell>
          <cell r="U20">
            <v>21214478571.428558</v>
          </cell>
          <cell r="V20">
            <v>22500204545.454529</v>
          </cell>
          <cell r="W20">
            <v>23674128260.869556</v>
          </cell>
          <cell r="X20">
            <v>24750225000</v>
          </cell>
          <cell r="Y20">
            <v>25740234000</v>
          </cell>
          <cell r="Z20">
            <v>26654088461.538483</v>
          </cell>
          <cell r="AA20">
            <v>27500250000</v>
          </cell>
          <cell r="AB20">
            <v>28285971428.571442</v>
          </cell>
          <cell r="AC20">
            <v>29017505172.413803</v>
          </cell>
          <cell r="AD20">
            <v>29700270000</v>
          </cell>
          <cell r="AE20">
            <v>30338985483.870953</v>
          </cell>
          <cell r="AF20">
            <v>30937781250</v>
          </cell>
          <cell r="AG20">
            <v>31500286363.63633</v>
          </cell>
          <cell r="AH20">
            <v>32029702941.823494</v>
          </cell>
          <cell r="AI20">
            <v>32528867144.171394</v>
          </cell>
          <cell r="AJ20">
            <v>33000300001.999973</v>
          </cell>
          <cell r="AK20">
            <v>33446250002.702698</v>
          </cell>
          <cell r="AL20">
            <v>33868728950.789459</v>
          </cell>
          <cell r="AM20">
            <v>34269542311.846161</v>
          </cell>
          <cell r="AN20">
            <v>34650315004.899963</v>
          </cell>
          <cell r="AO20">
            <v>35012513420.292694</v>
          </cell>
          <cell r="AP20">
            <v>35357464292.142883</v>
          </cell>
          <cell r="AQ20">
            <v>35686370937.441895</v>
          </cell>
          <cell r="AR20">
            <v>36000327280.727264</v>
          </cell>
          <cell r="AS20">
            <v>36300330008.799957</v>
          </cell>
          <cell r="AT20">
            <v>36587289140.043518</v>
          </cell>
          <cell r="AU20">
            <v>36862037244.468048</v>
          </cell>
          <cell r="AV20">
            <v>37125337511.25</v>
          </cell>
          <cell r="AW20">
            <v>37377890828.408173</v>
          </cell>
          <cell r="AX20">
            <v>37620342012.920044</v>
          </cell>
          <cell r="AY20">
            <v>37853285307.882385</v>
          </cell>
          <cell r="AZ20">
            <v>38077269245.384644</v>
          </cell>
          <cell r="BA20">
            <v>38292800958.86795</v>
          </cell>
          <cell r="BB20">
            <v>38500350016.333374</v>
          </cell>
          <cell r="BC20">
            <v>38700351835.381775</v>
          </cell>
          <cell r="BD20">
            <v>38893210732.357117</v>
          </cell>
          <cell r="BE20">
            <v>39079302650.526306</v>
          </cell>
          <cell r="BF20">
            <v>39258977606.034454</v>
          </cell>
          <cell r="BG20">
            <v>39432561885.118683</v>
          </cell>
          <cell r="BH20">
            <v>39600360021.600037</v>
          </cell>
          <cell r="BI20">
            <v>39762656579.868866</v>
          </cell>
          <cell r="BJ20">
            <v>39919717765.322601</v>
          </cell>
          <cell r="BK20">
            <v>40071792881.428528</v>
          </cell>
          <cell r="BL20">
            <v>40219115650.1875</v>
          </cell>
          <cell r="BM20">
            <v>40361905410.707733</v>
          </cell>
          <cell r="BN20">
            <v>40500368208.818207</v>
          </cell>
          <cell r="BO20">
            <v>40634697789.104431</v>
          </cell>
          <cell r="BP20">
            <v>40765076499.411743</v>
          </cell>
          <cell r="BQ20">
            <v>40891676116.695648</v>
          </cell>
          <cell r="BR20">
            <v>41014658602.085693</v>
          </cell>
          <cell r="BS20">
            <v>41134176792.140839</v>
          </cell>
          <cell r="BT20">
            <v>41250375032.500031</v>
          </cell>
          <cell r="BU20">
            <v>41363389759.452087</v>
          </cell>
          <cell r="BV20">
            <v>41473350034.351349</v>
          </cell>
          <cell r="BW20">
            <v>41580378035.280029</v>
          </cell>
          <cell r="BX20">
            <v>41684589509.894775</v>
          </cell>
          <cell r="BY20">
            <v>41786094192.986969</v>
          </cell>
          <cell r="BZ20">
            <v>41884996191.923035</v>
          </cell>
          <cell r="CA20">
            <v>41981394342.81012</v>
          </cell>
          <cell r="CB20">
            <v>42075382539.949982</v>
          </cell>
        </row>
        <row r="21">
          <cell r="D21">
            <v>2033</v>
          </cell>
          <cell r="M21">
            <v>8.58306884765625E-6</v>
          </cell>
          <cell r="N21">
            <v>3535746428.5714297</v>
          </cell>
          <cell r="O21">
            <v>6600060000</v>
          </cell>
          <cell r="P21">
            <v>9281334375</v>
          </cell>
          <cell r="Q21">
            <v>11647164705.882347</v>
          </cell>
          <cell r="R21">
            <v>13750125000</v>
          </cell>
          <cell r="S21">
            <v>15631721052.631584</v>
          </cell>
          <cell r="T21">
            <v>17325157500</v>
          </cell>
          <cell r="U21">
            <v>18857314285.714272</v>
          </cell>
          <cell r="V21">
            <v>20250184090.909073</v>
          </cell>
          <cell r="W21">
            <v>21521934782.608688</v>
          </cell>
          <cell r="X21">
            <v>22687706250</v>
          </cell>
          <cell r="Y21">
            <v>23760216000</v>
          </cell>
          <cell r="Z21">
            <v>24750225000.000023</v>
          </cell>
          <cell r="AA21">
            <v>25666900000</v>
          </cell>
          <cell r="AB21">
            <v>26518098214.285728</v>
          </cell>
          <cell r="AC21">
            <v>27310593103.448284</v>
          </cell>
          <cell r="AD21">
            <v>28050255000</v>
          </cell>
          <cell r="AE21">
            <v>28742196774.193535</v>
          </cell>
          <cell r="AF21">
            <v>29390892187.5</v>
          </cell>
          <cell r="AG21">
            <v>30000272727.272694</v>
          </cell>
          <cell r="AH21">
            <v>30573807353.558788</v>
          </cell>
          <cell r="AI21">
            <v>31114568572.68568</v>
          </cell>
          <cell r="AJ21">
            <v>31625287501.916641</v>
          </cell>
          <cell r="AK21">
            <v>32108400002.594589</v>
          </cell>
          <cell r="AL21">
            <v>32566085529.605247</v>
          </cell>
          <cell r="AM21">
            <v>33000300004.000008</v>
          </cell>
          <cell r="AN21">
            <v>33412803754.724964</v>
          </cell>
          <cell r="AO21">
            <v>33805185371.317085</v>
          </cell>
          <cell r="AP21">
            <v>34178882149.071453</v>
          </cell>
          <cell r="AQ21">
            <v>34535197681.395386</v>
          </cell>
          <cell r="AR21">
            <v>34875317053.204536</v>
          </cell>
          <cell r="AS21">
            <v>35200320008.533287</v>
          </cell>
          <cell r="AT21">
            <v>35511192400.630478</v>
          </cell>
          <cell r="AU21">
            <v>35808836180.340385</v>
          </cell>
          <cell r="AV21">
            <v>36094078135.9375</v>
          </cell>
          <cell r="AW21">
            <v>36367677562.77552</v>
          </cell>
          <cell r="AX21">
            <v>36630333012.580048</v>
          </cell>
          <cell r="AY21">
            <v>36882688248.705917</v>
          </cell>
          <cell r="AZ21">
            <v>37125337514.250031</v>
          </cell>
          <cell r="BA21">
            <v>37358830203.773613</v>
          </cell>
          <cell r="BB21">
            <v>37583675015.944489</v>
          </cell>
          <cell r="BC21">
            <v>37800343653.163589</v>
          </cell>
          <cell r="BD21">
            <v>38009274124.803543</v>
          </cell>
          <cell r="BE21">
            <v>38210873702.736832</v>
          </cell>
          <cell r="BF21">
            <v>38405521571.120659</v>
          </cell>
          <cell r="BG21">
            <v>38593571206.711906</v>
          </cell>
          <cell r="BH21">
            <v>38775352521.15004</v>
          </cell>
          <cell r="BI21">
            <v>38951173792.524605</v>
          </cell>
          <cell r="BJ21">
            <v>39121323410.016151</v>
          </cell>
          <cell r="BK21">
            <v>39286071452.380905</v>
          </cell>
          <cell r="BL21">
            <v>39445671118.453125</v>
          </cell>
          <cell r="BM21">
            <v>39600360025.600044</v>
          </cell>
          <cell r="BN21">
            <v>39750361390.136391</v>
          </cell>
          <cell r="BO21">
            <v>39895885102.0298</v>
          </cell>
          <cell r="BP21">
            <v>40037128704.779388</v>
          </cell>
          <cell r="BQ21">
            <v>40174278290.086952</v>
          </cell>
          <cell r="BR21">
            <v>40307509315.842834</v>
          </cell>
          <cell r="BS21">
            <v>40436987354.985909</v>
          </cell>
          <cell r="BT21">
            <v>40562868781.958366</v>
          </cell>
          <cell r="BU21">
            <v>40685301402.739761</v>
          </cell>
          <cell r="BV21">
            <v>40804425033.797295</v>
          </cell>
          <cell r="BW21">
            <v>40920372034.720032</v>
          </cell>
          <cell r="BX21">
            <v>41033267798.802673</v>
          </cell>
          <cell r="BY21">
            <v>41143231205.40255</v>
          </cell>
          <cell r="BZ21">
            <v>41250375037.499954</v>
          </cell>
          <cell r="CA21">
            <v>41354806367.544296</v>
          </cell>
          <cell r="CB21">
            <v>41456626914.36248</v>
          </cell>
        </row>
        <row r="22">
          <cell r="D22">
            <v>2034</v>
          </cell>
          <cell r="N22">
            <v>0</v>
          </cell>
          <cell r="O22">
            <v>3300030000</v>
          </cell>
          <cell r="P22">
            <v>6187556250</v>
          </cell>
          <cell r="Q22">
            <v>8735373529.4117584</v>
          </cell>
          <cell r="R22">
            <v>11000100000</v>
          </cell>
          <cell r="S22">
            <v>13026434210.526321</v>
          </cell>
          <cell r="T22">
            <v>14850135000</v>
          </cell>
          <cell r="U22">
            <v>16500149999.999985</v>
          </cell>
          <cell r="V22">
            <v>18000163636.363617</v>
          </cell>
          <cell r="W22">
            <v>19369741304.34782</v>
          </cell>
          <cell r="X22">
            <v>20625187500</v>
          </cell>
          <cell r="Y22">
            <v>21780198000</v>
          </cell>
          <cell r="Z22">
            <v>22846361538.461563</v>
          </cell>
          <cell r="AA22">
            <v>23833550000</v>
          </cell>
          <cell r="AB22">
            <v>24750225000.000015</v>
          </cell>
          <cell r="AC22">
            <v>25603681034.482765</v>
          </cell>
          <cell r="AD22">
            <v>26400240000</v>
          </cell>
          <cell r="AE22">
            <v>27145408064.516117</v>
          </cell>
          <cell r="AF22">
            <v>27844003125</v>
          </cell>
          <cell r="AG22">
            <v>28500259090.909058</v>
          </cell>
          <cell r="AH22">
            <v>29117911765.294083</v>
          </cell>
          <cell r="AI22">
            <v>29700270001.199966</v>
          </cell>
          <cell r="AJ22">
            <v>30250275001.833309</v>
          </cell>
          <cell r="AK22">
            <v>30770550002.486481</v>
          </cell>
          <cell r="AL22">
            <v>31263442108.421036</v>
          </cell>
          <cell r="AM22">
            <v>31731057696.153854</v>
          </cell>
          <cell r="AN22">
            <v>32175292504.549965</v>
          </cell>
          <cell r="AO22">
            <v>32597857322.341476</v>
          </cell>
          <cell r="AP22">
            <v>33000300006.000023</v>
          </cell>
          <cell r="AQ22">
            <v>33384024425.348873</v>
          </cell>
          <cell r="AR22">
            <v>33750306825.681808</v>
          </cell>
          <cell r="AS22">
            <v>34100310008.266621</v>
          </cell>
          <cell r="AT22">
            <v>34435095661.217438</v>
          </cell>
          <cell r="AU22">
            <v>34755635116.212723</v>
          </cell>
          <cell r="AV22">
            <v>35062818760.625</v>
          </cell>
          <cell r="AW22">
            <v>35357464297.142868</v>
          </cell>
          <cell r="AX22">
            <v>35640324012.240051</v>
          </cell>
          <cell r="AY22">
            <v>35912091189.529449</v>
          </cell>
          <cell r="AZ22">
            <v>36173405783.115417</v>
          </cell>
          <cell r="BA22">
            <v>36424859448.679276</v>
          </cell>
          <cell r="BB22">
            <v>36667000015.555603</v>
          </cell>
          <cell r="BC22">
            <v>36900335470.945404</v>
          </cell>
          <cell r="BD22">
            <v>37125337517.249969</v>
          </cell>
          <cell r="BE22">
            <v>37342444754.947357</v>
          </cell>
          <cell r="BF22">
            <v>37552065536.206863</v>
          </cell>
          <cell r="BG22">
            <v>37754580528.30513</v>
          </cell>
          <cell r="BH22">
            <v>37950345020.700043</v>
          </cell>
          <cell r="BI22">
            <v>38139691005.180344</v>
          </cell>
          <cell r="BJ22">
            <v>38322929054.709702</v>
          </cell>
          <cell r="BK22">
            <v>38500350023.333282</v>
          </cell>
          <cell r="BL22">
            <v>38672226586.71875</v>
          </cell>
          <cell r="BM22">
            <v>38838814640.492355</v>
          </cell>
          <cell r="BN22">
            <v>39000354571.454575</v>
          </cell>
          <cell r="BO22">
            <v>39157072414.95517</v>
          </cell>
          <cell r="BP22">
            <v>39309180910.147034</v>
          </cell>
          <cell r="BQ22">
            <v>39456880463.478256</v>
          </cell>
          <cell r="BR22">
            <v>39600360029.599976</v>
          </cell>
          <cell r="BS22">
            <v>39739797917.830978</v>
          </cell>
          <cell r="BT22">
            <v>39875362531.416702</v>
          </cell>
          <cell r="BU22">
            <v>40007213046.027435</v>
          </cell>
          <cell r="BV22">
            <v>40135500033.24324</v>
          </cell>
          <cell r="BW22">
            <v>40260366034.160034</v>
          </cell>
          <cell r="BX22">
            <v>40381946087.710571</v>
          </cell>
          <cell r="BY22">
            <v>40500368217.81813</v>
          </cell>
          <cell r="BZ22">
            <v>40615753883.076874</v>
          </cell>
          <cell r="CA22">
            <v>40728218392.278473</v>
          </cell>
          <cell r="CB22">
            <v>40837871288.774979</v>
          </cell>
        </row>
        <row r="23">
          <cell r="D23">
            <v>2035</v>
          </cell>
          <cell r="O23">
            <v>0</v>
          </cell>
          <cell r="P23">
            <v>3093778125</v>
          </cell>
          <cell r="Q23">
            <v>5823582352.9411697</v>
          </cell>
          <cell r="R23">
            <v>8250075000</v>
          </cell>
          <cell r="S23">
            <v>10421147368.421059</v>
          </cell>
          <cell r="T23">
            <v>12375112500</v>
          </cell>
          <cell r="U23">
            <v>14142985714.285698</v>
          </cell>
          <cell r="V23">
            <v>15750143181.818163</v>
          </cell>
          <cell r="W23">
            <v>17217547826.086952</v>
          </cell>
          <cell r="X23">
            <v>18562668750</v>
          </cell>
          <cell r="Y23">
            <v>19800180000</v>
          </cell>
          <cell r="Z23">
            <v>20942498076.923103</v>
          </cell>
          <cell r="AA23">
            <v>22000200000</v>
          </cell>
          <cell r="AB23">
            <v>22982351785.714302</v>
          </cell>
          <cell r="AC23">
            <v>23896768965.517246</v>
          </cell>
          <cell r="AD23">
            <v>24750225000</v>
          </cell>
          <cell r="AE23">
            <v>25548619354.838699</v>
          </cell>
          <cell r="AF23">
            <v>26297114062.5</v>
          </cell>
          <cell r="AG23">
            <v>27000245454.545422</v>
          </cell>
          <cell r="AH23">
            <v>27662016177.029377</v>
          </cell>
          <cell r="AI23">
            <v>28285971429.714252</v>
          </cell>
          <cell r="AJ23">
            <v>28875262501.749977</v>
          </cell>
          <cell r="AK23">
            <v>29432700002.378372</v>
          </cell>
          <cell r="AL23">
            <v>29960798687.236824</v>
          </cell>
          <cell r="AM23">
            <v>30461815388.307701</v>
          </cell>
          <cell r="AN23">
            <v>30937781254.374966</v>
          </cell>
          <cell r="AO23">
            <v>31390529273.365868</v>
          </cell>
          <cell r="AP23">
            <v>31821717862.928593</v>
          </cell>
          <cell r="AQ23">
            <v>32232851169.302361</v>
          </cell>
          <cell r="AR23">
            <v>32625296598.159081</v>
          </cell>
          <cell r="AS23">
            <v>33000300007.999954</v>
          </cell>
          <cell r="AT23">
            <v>33358998921.804394</v>
          </cell>
          <cell r="AU23">
            <v>33702434052.085064</v>
          </cell>
          <cell r="AV23">
            <v>34031559385.3125</v>
          </cell>
          <cell r="AW23">
            <v>34347251031.510216</v>
          </cell>
          <cell r="AX23">
            <v>34650315011.900055</v>
          </cell>
          <cell r="AY23">
            <v>34941494130.352982</v>
          </cell>
          <cell r="AZ23">
            <v>35221474051.980804</v>
          </cell>
          <cell r="BA23">
            <v>35490888693.584938</v>
          </cell>
          <cell r="BB23">
            <v>35750325015.166718</v>
          </cell>
          <cell r="BC23">
            <v>36000327288.727219</v>
          </cell>
          <cell r="BD23">
            <v>36241400909.696396</v>
          </cell>
          <cell r="BE23">
            <v>36474015807.157883</v>
          </cell>
          <cell r="BF23">
            <v>36698609501.293068</v>
          </cell>
          <cell r="BG23">
            <v>36915589849.898354</v>
          </cell>
          <cell r="BH23">
            <v>37125337520.250046</v>
          </cell>
          <cell r="BI23">
            <v>37328208217.836082</v>
          </cell>
          <cell r="BJ23">
            <v>37524534699.403252</v>
          </cell>
          <cell r="BK23">
            <v>37714628594.28566</v>
          </cell>
          <cell r="BL23">
            <v>37898782054.984375</v>
          </cell>
          <cell r="BM23">
            <v>38077269255.384666</v>
          </cell>
          <cell r="BN23">
            <v>38250347752.772758</v>
          </cell>
          <cell r="BO23">
            <v>38418259727.880539</v>
          </cell>
          <cell r="BP23">
            <v>38581233115.514679</v>
          </cell>
          <cell r="BQ23">
            <v>38739482636.86956</v>
          </cell>
          <cell r="BR23">
            <v>38893210743.357117</v>
          </cell>
          <cell r="BS23">
            <v>39042608480.676048</v>
          </cell>
          <cell r="BT23">
            <v>39187856280.875038</v>
          </cell>
          <cell r="BU23">
            <v>39329124689.315109</v>
          </cell>
          <cell r="BV23">
            <v>39466575032.689186</v>
          </cell>
          <cell r="BW23">
            <v>39600360033.600037</v>
          </cell>
          <cell r="BX23">
            <v>39730624376.618469</v>
          </cell>
          <cell r="BY23">
            <v>39857505230.233711</v>
          </cell>
          <cell r="BZ23">
            <v>39981132728.653793</v>
          </cell>
          <cell r="CA23">
            <v>40101630417.01265</v>
          </cell>
          <cell r="CB23">
            <v>40219115663.187477</v>
          </cell>
        </row>
        <row r="24">
          <cell r="D24">
            <v>2036</v>
          </cell>
          <cell r="P24">
            <v>0</v>
          </cell>
          <cell r="Q24">
            <v>2911791176.4705815</v>
          </cell>
          <cell r="R24">
            <v>5500050000</v>
          </cell>
          <cell r="S24">
            <v>7815860526.3157959</v>
          </cell>
          <cell r="T24">
            <v>9900090000</v>
          </cell>
          <cell r="U24">
            <v>11785821428.571411</v>
          </cell>
          <cell r="V24">
            <v>13500122727.272709</v>
          </cell>
          <cell r="W24">
            <v>15065354347.826082</v>
          </cell>
          <cell r="X24">
            <v>16500150000</v>
          </cell>
          <cell r="Y24">
            <v>17820162000</v>
          </cell>
          <cell r="Z24">
            <v>19038634615.384644</v>
          </cell>
          <cell r="AA24">
            <v>20166850000</v>
          </cell>
          <cell r="AB24">
            <v>21214478571.428589</v>
          </cell>
          <cell r="AC24">
            <v>22189856896.551727</v>
          </cell>
          <cell r="AD24">
            <v>23100210000</v>
          </cell>
          <cell r="AE24">
            <v>23951830645.161282</v>
          </cell>
          <cell r="AF24">
            <v>24750225000</v>
          </cell>
          <cell r="AG24">
            <v>25500231818.181786</v>
          </cell>
          <cell r="AH24">
            <v>26206120588.764671</v>
          </cell>
          <cell r="AI24">
            <v>26871672858.228539</v>
          </cell>
          <cell r="AJ24">
            <v>27500250001.666645</v>
          </cell>
          <cell r="AK24">
            <v>28094850002.270264</v>
          </cell>
          <cell r="AL24">
            <v>28658155266.052612</v>
          </cell>
          <cell r="AM24">
            <v>29192573080.461548</v>
          </cell>
          <cell r="AN24">
            <v>29700270004.199966</v>
          </cell>
          <cell r="AO24">
            <v>30183201224.390259</v>
          </cell>
          <cell r="AP24">
            <v>30643135719.857162</v>
          </cell>
          <cell r="AQ24">
            <v>31081677913.255848</v>
          </cell>
          <cell r="AR24">
            <v>31500286370.636353</v>
          </cell>
          <cell r="AS24">
            <v>31900290007.733288</v>
          </cell>
          <cell r="AT24">
            <v>32282902182.39135</v>
          </cell>
          <cell r="AU24">
            <v>32649232987.957405</v>
          </cell>
          <cell r="AV24">
            <v>33000300010</v>
          </cell>
          <cell r="AW24">
            <v>33337037765.877563</v>
          </cell>
          <cell r="AX24">
            <v>33660306011.560055</v>
          </cell>
          <cell r="AY24">
            <v>33970897071.17651</v>
          </cell>
          <cell r="AZ24">
            <v>34269542320.846188</v>
          </cell>
          <cell r="BA24">
            <v>34556917938.490601</v>
          </cell>
          <cell r="BB24">
            <v>34833650014.777832</v>
          </cell>
          <cell r="BC24">
            <v>35100319106.509033</v>
          </cell>
          <cell r="BD24">
            <v>35357464302.142822</v>
          </cell>
          <cell r="BE24">
            <v>35605586859.368408</v>
          </cell>
          <cell r="BF24">
            <v>35845153466.379272</v>
          </cell>
          <cell r="BG24">
            <v>36076599171.491577</v>
          </cell>
          <cell r="BH24">
            <v>36300330019.800049</v>
          </cell>
          <cell r="BI24">
            <v>36516725430.491821</v>
          </cell>
          <cell r="BJ24">
            <v>36726140344.096802</v>
          </cell>
          <cell r="BK24">
            <v>36928907165.238037</v>
          </cell>
          <cell r="BL24">
            <v>37125337523.25</v>
          </cell>
          <cell r="BM24">
            <v>37315723870.276978</v>
          </cell>
          <cell r="BN24">
            <v>37500340934.090942</v>
          </cell>
          <cell r="BO24">
            <v>37679447040.805908</v>
          </cell>
          <cell r="BP24">
            <v>37853285320.882324</v>
          </cell>
          <cell r="BQ24">
            <v>38022084810.260864</v>
          </cell>
          <cell r="BR24">
            <v>38186061457.114258</v>
          </cell>
          <cell r="BS24">
            <v>38345419043.521118</v>
          </cell>
          <cell r="BT24">
            <v>38500350030.333374</v>
          </cell>
          <cell r="BU24">
            <v>38651036332.602783</v>
          </cell>
          <cell r="BV24">
            <v>38797650032.135132</v>
          </cell>
          <cell r="BW24">
            <v>38940354033.040039</v>
          </cell>
          <cell r="BX24">
            <v>39079302665.526367</v>
          </cell>
          <cell r="BY24">
            <v>39214642242.649292</v>
          </cell>
          <cell r="BZ24">
            <v>39346511574.230713</v>
          </cell>
          <cell r="CA24">
            <v>39475042441.746826</v>
          </cell>
          <cell r="CB24">
            <v>39600360037.599976</v>
          </cell>
        </row>
        <row r="25">
          <cell r="D25">
            <v>2037</v>
          </cell>
          <cell r="Q25">
            <v>-6.67572021484375E-6</v>
          </cell>
          <cell r="R25">
            <v>2750025000</v>
          </cell>
          <cell r="S25">
            <v>5210573684.2105331</v>
          </cell>
          <cell r="T25">
            <v>7425067500</v>
          </cell>
          <cell r="U25">
            <v>9428657142.8571243</v>
          </cell>
          <cell r="V25">
            <v>11250102272.727255</v>
          </cell>
          <cell r="W25">
            <v>12913160869.565212</v>
          </cell>
          <cell r="X25">
            <v>14437631250</v>
          </cell>
          <cell r="Y25">
            <v>15840144000</v>
          </cell>
          <cell r="Z25">
            <v>17134771153.846182</v>
          </cell>
          <cell r="AA25">
            <v>18333500000</v>
          </cell>
          <cell r="AB25">
            <v>19446605357.142876</v>
          </cell>
          <cell r="AC25">
            <v>20482944827.586208</v>
          </cell>
          <cell r="AD25">
            <v>21450195000</v>
          </cell>
          <cell r="AE25">
            <v>22355041935.483864</v>
          </cell>
          <cell r="AF25">
            <v>23203335937.5</v>
          </cell>
          <cell r="AG25">
            <v>24000218181.81815</v>
          </cell>
          <cell r="AH25">
            <v>24750225000.499966</v>
          </cell>
          <cell r="AI25">
            <v>25457374286.742825</v>
          </cell>
          <cell r="AJ25">
            <v>26125237501.583313</v>
          </cell>
          <cell r="AK25">
            <v>26757000002.162155</v>
          </cell>
          <cell r="AL25">
            <v>27355511844.868401</v>
          </cell>
          <cell r="AM25">
            <v>27923330772.615395</v>
          </cell>
          <cell r="AN25">
            <v>28462758754.024967</v>
          </cell>
          <cell r="AO25">
            <v>28975873175.41465</v>
          </cell>
          <cell r="AP25">
            <v>29464553576.785732</v>
          </cell>
          <cell r="AQ25">
            <v>29930504657.209335</v>
          </cell>
          <cell r="AR25">
            <v>30375276143.113625</v>
          </cell>
          <cell r="AS25">
            <v>30800280007.466621</v>
          </cell>
          <cell r="AT25">
            <v>31206805442.978306</v>
          </cell>
          <cell r="AU25">
            <v>31596031923.829746</v>
          </cell>
          <cell r="AV25">
            <v>31969040634.6875</v>
          </cell>
          <cell r="AW25">
            <v>32326824500.244911</v>
          </cell>
          <cell r="AX25">
            <v>32670297011.220055</v>
          </cell>
          <cell r="AY25">
            <v>33000300012.000038</v>
          </cell>
          <cell r="AZ25">
            <v>33317610589.711571</v>
          </cell>
          <cell r="BA25">
            <v>33622947183.396259</v>
          </cell>
          <cell r="BB25">
            <v>33916975014.388943</v>
          </cell>
          <cell r="BC25">
            <v>34200310924.290852</v>
          </cell>
          <cell r="BD25">
            <v>34473527694.589249</v>
          </cell>
          <cell r="BE25">
            <v>34737157911.578934</v>
          </cell>
          <cell r="BF25">
            <v>34991697431.465477</v>
          </cell>
          <cell r="BG25">
            <v>35237608493.084801</v>
          </cell>
          <cell r="BH25">
            <v>35475322519.350052</v>
          </cell>
          <cell r="BI25">
            <v>35705242643.14756</v>
          </cell>
          <cell r="BJ25">
            <v>35927745988.790352</v>
          </cell>
          <cell r="BK25">
            <v>36143185736.190414</v>
          </cell>
          <cell r="BL25">
            <v>36351892991.515625</v>
          </cell>
          <cell r="BM25">
            <v>36554178485.169289</v>
          </cell>
          <cell r="BN25">
            <v>36750334115.409126</v>
          </cell>
          <cell r="BO25">
            <v>36940634353.731277</v>
          </cell>
          <cell r="BP25">
            <v>37125337526.249969</v>
          </cell>
          <cell r="BQ25">
            <v>37304686983.652168</v>
          </cell>
          <cell r="BR25">
            <v>37478912170.871399</v>
          </cell>
          <cell r="BS25">
            <v>37648229606.366188</v>
          </cell>
          <cell r="BT25">
            <v>37812843779.79171</v>
          </cell>
          <cell r="BU25">
            <v>37972947975.890457</v>
          </cell>
          <cell r="BV25">
            <v>38128725031.581078</v>
          </cell>
          <cell r="BW25">
            <v>38280348032.480042</v>
          </cell>
          <cell r="BX25">
            <v>38427980954.434265</v>
          </cell>
          <cell r="BY25">
            <v>38571779255.064873</v>
          </cell>
          <cell r="BZ25">
            <v>38711890419.807632</v>
          </cell>
          <cell r="CA25">
            <v>38848454466.481003</v>
          </cell>
          <cell r="CB25">
            <v>38981604412.012474</v>
          </cell>
        </row>
        <row r="26">
          <cell r="D26">
            <v>2038</v>
          </cell>
          <cell r="R26">
            <v>0</v>
          </cell>
          <cell r="S26">
            <v>2605286842.1052699</v>
          </cell>
          <cell r="T26">
            <v>4950045000</v>
          </cell>
          <cell r="U26">
            <v>7071492857.1428385</v>
          </cell>
          <cell r="V26">
            <v>9000081818.1818008</v>
          </cell>
          <cell r="W26">
            <v>10760967391.304342</v>
          </cell>
          <cell r="X26">
            <v>12375112500</v>
          </cell>
          <cell r="Y26">
            <v>13860126000</v>
          </cell>
          <cell r="Z26">
            <v>15230907692.30772</v>
          </cell>
          <cell r="AA26">
            <v>16500150000</v>
          </cell>
          <cell r="AB26">
            <v>17678732142.857162</v>
          </cell>
          <cell r="AC26">
            <v>18776032758.620689</v>
          </cell>
          <cell r="AD26">
            <v>19800180000</v>
          </cell>
          <cell r="AE26">
            <v>20758253225.806446</v>
          </cell>
          <cell r="AF26">
            <v>21656446875</v>
          </cell>
          <cell r="AG26">
            <v>22500204545.454514</v>
          </cell>
          <cell r="AH26">
            <v>23294329412.23526</v>
          </cell>
          <cell r="AI26">
            <v>24043075715.257111</v>
          </cell>
          <cell r="AJ26">
            <v>24750225001.499981</v>
          </cell>
          <cell r="AK26">
            <v>25419150002.054047</v>
          </cell>
          <cell r="AL26">
            <v>26052868423.684189</v>
          </cell>
          <cell r="AM26">
            <v>26654088464.769241</v>
          </cell>
          <cell r="AN26">
            <v>27225247503.849968</v>
          </cell>
          <cell r="AO26">
            <v>27768545126.439041</v>
          </cell>
          <cell r="AP26">
            <v>28285971433.714302</v>
          </cell>
          <cell r="AQ26">
            <v>28779331401.162823</v>
          </cell>
          <cell r="AR26">
            <v>29250265915.590897</v>
          </cell>
          <cell r="AS26">
            <v>29700270007.199955</v>
          </cell>
          <cell r="AT26">
            <v>30130708703.565262</v>
          </cell>
          <cell r="AU26">
            <v>30542830859.702087</v>
          </cell>
          <cell r="AV26">
            <v>30937781259.375</v>
          </cell>
          <cell r="AW26">
            <v>31316611234.612259</v>
          </cell>
          <cell r="AX26">
            <v>31680288010.880054</v>
          </cell>
          <cell r="AY26">
            <v>32029702952.823566</v>
          </cell>
          <cell r="AZ26">
            <v>32365678858.576954</v>
          </cell>
          <cell r="BA26">
            <v>32688976428.301918</v>
          </cell>
          <cell r="BB26">
            <v>33000300014.000053</v>
          </cell>
          <cell r="BC26">
            <v>33300302742.07267</v>
          </cell>
          <cell r="BD26">
            <v>33589591087.035679</v>
          </cell>
          <cell r="BE26">
            <v>33868728963.789459</v>
          </cell>
          <cell r="BF26">
            <v>34138241396.551685</v>
          </cell>
          <cell r="BG26">
            <v>34398617814.678024</v>
          </cell>
          <cell r="BH26">
            <v>34650315018.900055</v>
          </cell>
          <cell r="BI26">
            <v>34893759855.803299</v>
          </cell>
          <cell r="BJ26">
            <v>35129351633.483902</v>
          </cell>
          <cell r="BK26">
            <v>35357464307.142792</v>
          </cell>
          <cell r="BL26">
            <v>35578448459.78125</v>
          </cell>
          <cell r="BM26">
            <v>35792633100.0616</v>
          </cell>
          <cell r="BN26">
            <v>36000327296.72731</v>
          </cell>
          <cell r="BO26">
            <v>36201821666.656647</v>
          </cell>
          <cell r="BP26">
            <v>36397389731.617615</v>
          </cell>
          <cell r="BQ26">
            <v>36587289157.043472</v>
          </cell>
          <cell r="BR26">
            <v>36771762884.62854</v>
          </cell>
          <cell r="BS26">
            <v>36951040169.211258</v>
          </cell>
          <cell r="BT26">
            <v>37125337529.250046</v>
          </cell>
          <cell r="BU26">
            <v>37294859619.178131</v>
          </cell>
          <cell r="BV26">
            <v>37459800031.027023</v>
          </cell>
          <cell r="BW26">
            <v>37620342031.920044</v>
          </cell>
          <cell r="BX26">
            <v>37776659243.342163</v>
          </cell>
          <cell r="BY26">
            <v>37928916267.480453</v>
          </cell>
          <cell r="BZ26">
            <v>38077269265.384552</v>
          </cell>
          <cell r="CA26">
            <v>38221866491.215179</v>
          </cell>
          <cell r="CB26">
            <v>38362848786.424973</v>
          </cell>
        </row>
        <row r="27">
          <cell r="D27">
            <v>2039</v>
          </cell>
          <cell r="S27">
            <v>6.67572021484375E-6</v>
          </cell>
          <cell r="T27">
            <v>2475022500</v>
          </cell>
          <cell r="U27">
            <v>4714328571.4285526</v>
          </cell>
          <cell r="V27">
            <v>6750061363.6363468</v>
          </cell>
          <cell r="W27">
            <v>8608773913.0434723</v>
          </cell>
          <cell r="X27">
            <v>10312593750</v>
          </cell>
          <cell r="Y27">
            <v>11880108000</v>
          </cell>
          <cell r="Z27">
            <v>13327044230.769258</v>
          </cell>
          <cell r="AA27">
            <v>14666800000</v>
          </cell>
          <cell r="AB27">
            <v>15910858928.571447</v>
          </cell>
          <cell r="AC27">
            <v>17069120689.655172</v>
          </cell>
          <cell r="AD27">
            <v>18150165000</v>
          </cell>
          <cell r="AE27">
            <v>19161464516.129028</v>
          </cell>
          <cell r="AF27">
            <v>20109557812.5</v>
          </cell>
          <cell r="AG27">
            <v>21000190909.090878</v>
          </cell>
          <cell r="AH27">
            <v>21838433823.970554</v>
          </cell>
          <cell r="AI27">
            <v>22628777143.771397</v>
          </cell>
          <cell r="AJ27">
            <v>23375212501.416649</v>
          </cell>
          <cell r="AK27">
            <v>24081300001.945938</v>
          </cell>
          <cell r="AL27">
            <v>24750225002.499977</v>
          </cell>
          <cell r="AM27">
            <v>25384846156.923088</v>
          </cell>
          <cell r="AN27">
            <v>25987736253.674969</v>
          </cell>
          <cell r="AO27">
            <v>26561217077.463432</v>
          </cell>
          <cell r="AP27">
            <v>27107389290.642872</v>
          </cell>
          <cell r="AQ27">
            <v>27628158145.11631</v>
          </cell>
          <cell r="AR27">
            <v>28125255688.068169</v>
          </cell>
          <cell r="AS27">
            <v>28600260006.933289</v>
          </cell>
          <cell r="AT27">
            <v>29054611964.152218</v>
          </cell>
          <cell r="AU27">
            <v>29489629795.574429</v>
          </cell>
          <cell r="AV27">
            <v>29906521884.0625</v>
          </cell>
          <cell r="AW27">
            <v>30306397968.979607</v>
          </cell>
          <cell r="AX27">
            <v>30690279010.540054</v>
          </cell>
          <cell r="AY27">
            <v>31059105893.647095</v>
          </cell>
          <cell r="AZ27">
            <v>31413747127.442337</v>
          </cell>
          <cell r="BA27">
            <v>31755005673.207577</v>
          </cell>
          <cell r="BB27">
            <v>32083625013.611164</v>
          </cell>
          <cell r="BC27">
            <v>32400294559.854488</v>
          </cell>
          <cell r="BD27">
            <v>32705654479.482109</v>
          </cell>
          <cell r="BE27">
            <v>33000300015.999985</v>
          </cell>
          <cell r="BF27">
            <v>33284785361.637894</v>
          </cell>
          <cell r="BG27">
            <v>33559627136.271244</v>
          </cell>
          <cell r="BH27">
            <v>33825307518.450054</v>
          </cell>
          <cell r="BI27">
            <v>34082277068.459038</v>
          </cell>
          <cell r="BJ27">
            <v>34330957278.177452</v>
          </cell>
          <cell r="BK27">
            <v>34571742878.095169</v>
          </cell>
          <cell r="BL27">
            <v>34805003928.046875</v>
          </cell>
          <cell r="BM27">
            <v>35031087714.953911</v>
          </cell>
          <cell r="BN27">
            <v>35250320478.045494</v>
          </cell>
          <cell r="BO27">
            <v>35463008979.582016</v>
          </cell>
          <cell r="BP27">
            <v>35669441936.98526</v>
          </cell>
          <cell r="BQ27">
            <v>35869891330.434776</v>
          </cell>
          <cell r="BR27">
            <v>36064613598.385681</v>
          </cell>
          <cell r="BS27">
            <v>36253850732.056328</v>
          </cell>
          <cell r="BT27">
            <v>36437831278.708382</v>
          </cell>
          <cell r="BU27">
            <v>36616771262.465805</v>
          </cell>
          <cell r="BV27">
            <v>36790875030.472969</v>
          </cell>
          <cell r="BW27">
            <v>36960336031.360046</v>
          </cell>
          <cell r="BX27">
            <v>37125337532.250061</v>
          </cell>
          <cell r="BY27">
            <v>37286053279.896034</v>
          </cell>
          <cell r="BZ27">
            <v>37442648110.961472</v>
          </cell>
          <cell r="CA27">
            <v>37595278515.949356</v>
          </cell>
          <cell r="CB27">
            <v>37744093160.837471</v>
          </cell>
        </row>
        <row r="28">
          <cell r="D28">
            <v>2040</v>
          </cell>
          <cell r="T28">
            <v>0</v>
          </cell>
          <cell r="U28">
            <v>2357164285.7142668</v>
          </cell>
          <cell r="V28">
            <v>4500040909.0908928</v>
          </cell>
          <cell r="W28">
            <v>6456580434.7826023</v>
          </cell>
          <cell r="X28">
            <v>8250075000</v>
          </cell>
          <cell r="Y28">
            <v>9900090000</v>
          </cell>
          <cell r="Z28">
            <v>11423180769.230797</v>
          </cell>
          <cell r="AA28">
            <v>12833450000</v>
          </cell>
          <cell r="AB28">
            <v>14142985714.285732</v>
          </cell>
          <cell r="AC28">
            <v>15362208620.689655</v>
          </cell>
          <cell r="AD28">
            <v>16500150000</v>
          </cell>
          <cell r="AE28">
            <v>17564675806.451611</v>
          </cell>
          <cell r="AF28">
            <v>18562668750</v>
          </cell>
          <cell r="AG28">
            <v>19500177272.727242</v>
          </cell>
          <cell r="AH28">
            <v>20382538235.705849</v>
          </cell>
          <cell r="AI28">
            <v>21214478572.285683</v>
          </cell>
          <cell r="AJ28">
            <v>22000200001.333317</v>
          </cell>
          <cell r="AK28">
            <v>22743450001.83783</v>
          </cell>
          <cell r="AL28">
            <v>23447581581.315765</v>
          </cell>
          <cell r="AM28">
            <v>24115603849.076935</v>
          </cell>
          <cell r="AN28">
            <v>24750225003.499969</v>
          </cell>
          <cell r="AO28">
            <v>25353889028.487823</v>
          </cell>
          <cell r="AP28">
            <v>25928807147.571442</v>
          </cell>
          <cell r="AQ28">
            <v>26476984889.069798</v>
          </cell>
          <cell r="AR28">
            <v>27000245460.545441</v>
          </cell>
          <cell r="AS28">
            <v>27500250006.666622</v>
          </cell>
          <cell r="AT28">
            <v>27978515224.739174</v>
          </cell>
          <cell r="AU28">
            <v>28436428731.44677</v>
          </cell>
          <cell r="AV28">
            <v>28875262508.75</v>
          </cell>
          <cell r="AW28">
            <v>29296184703.346954</v>
          </cell>
          <cell r="AX28">
            <v>29700270010.200054</v>
          </cell>
          <cell r="AY28">
            <v>30088508834.470623</v>
          </cell>
          <cell r="AZ28">
            <v>30461815396.30772</v>
          </cell>
          <cell r="BA28">
            <v>30821034918.113235</v>
          </cell>
          <cell r="BB28">
            <v>31166950013.222275</v>
          </cell>
          <cell r="BC28">
            <v>31500286377.636307</v>
          </cell>
          <cell r="BD28">
            <v>31821717871.928539</v>
          </cell>
          <cell r="BE28">
            <v>32131871068.21051</v>
          </cell>
          <cell r="BF28">
            <v>32431329326.724102</v>
          </cell>
          <cell r="BG28">
            <v>32720636457.864464</v>
          </cell>
          <cell r="BH28">
            <v>33000300018.000053</v>
          </cell>
          <cell r="BI28">
            <v>33270794281.114777</v>
          </cell>
          <cell r="BJ28">
            <v>33532562922.871002</v>
          </cell>
          <cell r="BK28">
            <v>33786021449.04755</v>
          </cell>
          <cell r="BL28">
            <v>34031559396.3125</v>
          </cell>
          <cell r="BM28">
            <v>34269542329.846218</v>
          </cell>
          <cell r="BN28">
            <v>34500313659.363678</v>
          </cell>
          <cell r="BO28">
            <v>34724196292.507385</v>
          </cell>
          <cell r="BP28">
            <v>34941494142.352905</v>
          </cell>
          <cell r="BQ28">
            <v>35152493503.82608</v>
          </cell>
          <cell r="BR28">
            <v>35357464312.142822</v>
          </cell>
          <cell r="BS28">
            <v>35556661294.901398</v>
          </cell>
          <cell r="BT28">
            <v>35750325028.166718</v>
          </cell>
          <cell r="BU28">
            <v>35938682905.753479</v>
          </cell>
          <cell r="BV28">
            <v>36121950029.918915</v>
          </cell>
          <cell r="BW28">
            <v>36300330030.800049</v>
          </cell>
          <cell r="BX28">
            <v>36474015821.157959</v>
          </cell>
          <cell r="BY28">
            <v>36643190292.311615</v>
          </cell>
          <cell r="BZ28">
            <v>36808026956.538391</v>
          </cell>
          <cell r="CA28">
            <v>36968690540.683533</v>
          </cell>
          <cell r="CB28">
            <v>37125337535.249969</v>
          </cell>
        </row>
        <row r="29">
          <cell r="D29">
            <v>2041</v>
          </cell>
          <cell r="U29">
            <v>-1.9073486328125E-5</v>
          </cell>
          <cell r="V29">
            <v>2250020454.5454383</v>
          </cell>
          <cell r="W29">
            <v>4304386956.5217323</v>
          </cell>
          <cell r="X29">
            <v>6187556250</v>
          </cell>
          <cell r="Y29">
            <v>7920072000</v>
          </cell>
          <cell r="Z29">
            <v>9519317307.6923351</v>
          </cell>
          <cell r="AA29">
            <v>11000100000</v>
          </cell>
          <cell r="AB29">
            <v>12375112500.000017</v>
          </cell>
          <cell r="AC29">
            <v>13655296551.724138</v>
          </cell>
          <cell r="AD29">
            <v>14850135000</v>
          </cell>
          <cell r="AE29">
            <v>15967887096.774191</v>
          </cell>
          <cell r="AF29">
            <v>17015779687.5</v>
          </cell>
          <cell r="AG29">
            <v>18000163636.363605</v>
          </cell>
          <cell r="AH29">
            <v>18926642647.441143</v>
          </cell>
          <cell r="AI29">
            <v>19800180000.799969</v>
          </cell>
          <cell r="AJ29">
            <v>20625187501.249985</v>
          </cell>
          <cell r="AK29">
            <v>21405600001.729721</v>
          </cell>
          <cell r="AL29">
            <v>22144938160.131554</v>
          </cell>
          <cell r="AM29">
            <v>22846361541.230782</v>
          </cell>
          <cell r="AN29">
            <v>23512713753.32497</v>
          </cell>
          <cell r="AO29">
            <v>24146560979.512215</v>
          </cell>
          <cell r="AP29">
            <v>24750225004.500011</v>
          </cell>
          <cell r="AQ29">
            <v>25325811633.023285</v>
          </cell>
          <cell r="AR29">
            <v>25875235233.022713</v>
          </cell>
          <cell r="AS29">
            <v>26400240006.399956</v>
          </cell>
          <cell r="AT29">
            <v>26902418485.32613</v>
          </cell>
          <cell r="AU29">
            <v>27383227667.319111</v>
          </cell>
          <cell r="AV29">
            <v>27844003133.4375</v>
          </cell>
          <cell r="AW29">
            <v>28285971437.714302</v>
          </cell>
          <cell r="AX29">
            <v>28710261009.860054</v>
          </cell>
          <cell r="AY29">
            <v>29117911775.294151</v>
          </cell>
          <cell r="AZ29">
            <v>29509883665.173103</v>
          </cell>
          <cell r="BA29">
            <v>29887064163.018894</v>
          </cell>
          <cell r="BB29">
            <v>30250275012.833385</v>
          </cell>
          <cell r="BC29">
            <v>30600278195.418125</v>
          </cell>
          <cell r="BD29">
            <v>30937781264.374969</v>
          </cell>
          <cell r="BE29">
            <v>31263442120.421036</v>
          </cell>
          <cell r="BF29">
            <v>31577873291.81031</v>
          </cell>
          <cell r="BG29">
            <v>31881645779.457684</v>
          </cell>
          <cell r="BH29">
            <v>32175292517.550053</v>
          </cell>
          <cell r="BI29">
            <v>32459311493.770515</v>
          </cell>
          <cell r="BJ29">
            <v>32734168567.564552</v>
          </cell>
          <cell r="BK29">
            <v>33000300019.999931</v>
          </cell>
          <cell r="BL29">
            <v>33258114864.578125</v>
          </cell>
          <cell r="BM29">
            <v>33507996944.738525</v>
          </cell>
          <cell r="BN29">
            <v>33750306840.681858</v>
          </cell>
          <cell r="BO29">
            <v>33985383605.432758</v>
          </cell>
          <cell r="BP29">
            <v>34213546347.720551</v>
          </cell>
          <cell r="BQ29">
            <v>34435095677.217384</v>
          </cell>
          <cell r="BR29">
            <v>34650315025.899963</v>
          </cell>
          <cell r="BS29">
            <v>34859471857.746468</v>
          </cell>
          <cell r="BT29">
            <v>35062818777.625053</v>
          </cell>
          <cell r="BU29">
            <v>35260594549.041153</v>
          </cell>
          <cell r="BV29">
            <v>35453025029.364861</v>
          </cell>
          <cell r="BW29">
            <v>35640324030.240051</v>
          </cell>
          <cell r="BX29">
            <v>35822694110.065857</v>
          </cell>
          <cell r="BY29">
            <v>36000327304.727196</v>
          </cell>
          <cell r="BZ29">
            <v>36173405802.115311</v>
          </cell>
          <cell r="CA29">
            <v>36342102565.417709</v>
          </cell>
          <cell r="CB29">
            <v>36506581909.662468</v>
          </cell>
        </row>
        <row r="30">
          <cell r="D30">
            <v>2042</v>
          </cell>
          <cell r="V30">
            <v>-1.621246337890625E-5</v>
          </cell>
          <cell r="W30">
            <v>2152193478.2608628</v>
          </cell>
          <cell r="X30">
            <v>4125037500</v>
          </cell>
          <cell r="Y30">
            <v>5940054000</v>
          </cell>
          <cell r="Z30">
            <v>7615453846.1538734</v>
          </cell>
          <cell r="AA30">
            <v>9166750000</v>
          </cell>
          <cell r="AB30">
            <v>10607239285.714302</v>
          </cell>
          <cell r="AC30">
            <v>11948384482.758621</v>
          </cell>
          <cell r="AD30">
            <v>13200120000</v>
          </cell>
          <cell r="AE30">
            <v>14371098387.096771</v>
          </cell>
          <cell r="AF30">
            <v>15468890625</v>
          </cell>
          <cell r="AG30">
            <v>16500149999.999969</v>
          </cell>
          <cell r="AH30">
            <v>17470747059.176437</v>
          </cell>
          <cell r="AI30">
            <v>18385881429.314255</v>
          </cell>
          <cell r="AJ30">
            <v>19250175001.166653</v>
          </cell>
          <cell r="AK30">
            <v>20067750001.621613</v>
          </cell>
          <cell r="AL30">
            <v>20842294738.947342</v>
          </cell>
          <cell r="AM30">
            <v>21577119233.384628</v>
          </cell>
          <cell r="AN30">
            <v>22275202503.149971</v>
          </cell>
          <cell r="AO30">
            <v>22939232930.536606</v>
          </cell>
          <cell r="AP30">
            <v>23571642861.428581</v>
          </cell>
          <cell r="AQ30">
            <v>24174638376.976772</v>
          </cell>
          <cell r="AR30">
            <v>24750225005.499985</v>
          </cell>
          <cell r="AS30">
            <v>25300230006.133289</v>
          </cell>
          <cell r="AT30">
            <v>25826321745.913086</v>
          </cell>
          <cell r="AU30">
            <v>26330026603.191452</v>
          </cell>
          <cell r="AV30">
            <v>26812743758.125</v>
          </cell>
          <cell r="AW30">
            <v>27275758172.08165</v>
          </cell>
          <cell r="AX30">
            <v>27720252009.520054</v>
          </cell>
          <cell r="AY30">
            <v>28147314716.11768</v>
          </cell>
          <cell r="AZ30">
            <v>28557951934.038486</v>
          </cell>
          <cell r="BA30">
            <v>28953093407.924553</v>
          </cell>
          <cell r="BB30">
            <v>29333600012.444496</v>
          </cell>
          <cell r="BC30">
            <v>29700270013.199944</v>
          </cell>
          <cell r="BD30">
            <v>30053844656.8214</v>
          </cell>
          <cell r="BE30">
            <v>30395013172.631561</v>
          </cell>
          <cell r="BF30">
            <v>30724417256.896519</v>
          </cell>
          <cell r="BG30">
            <v>31042655101.050903</v>
          </cell>
          <cell r="BH30">
            <v>31350285017.100052</v>
          </cell>
          <cell r="BI30">
            <v>31647828706.426254</v>
          </cell>
          <cell r="BJ30">
            <v>31935774212.258102</v>
          </cell>
          <cell r="BK30">
            <v>32214578590.952312</v>
          </cell>
          <cell r="BL30">
            <v>32484670332.84375</v>
          </cell>
          <cell r="BM30">
            <v>32746451559.630833</v>
          </cell>
          <cell r="BN30">
            <v>33000300022.000038</v>
          </cell>
          <cell r="BO30">
            <v>33246570918.358131</v>
          </cell>
          <cell r="BP30">
            <v>33485598553.088196</v>
          </cell>
          <cell r="BQ30">
            <v>33717697850.608688</v>
          </cell>
          <cell r="BR30">
            <v>33943165739.657104</v>
          </cell>
          <cell r="BS30">
            <v>34162282420.591537</v>
          </cell>
          <cell r="BT30">
            <v>34375312527.083389</v>
          </cell>
          <cell r="BU30">
            <v>34582506192.328827</v>
          </cell>
          <cell r="BV30">
            <v>34784100028.810806</v>
          </cell>
          <cell r="BW30">
            <v>34980318029.680054</v>
          </cell>
          <cell r="BX30">
            <v>35171372398.973755</v>
          </cell>
          <cell r="BY30">
            <v>35357464317.142776</v>
          </cell>
          <cell r="BZ30">
            <v>35538784647.69223</v>
          </cell>
          <cell r="CA30">
            <v>35715514590.151886</v>
          </cell>
          <cell r="CB30">
            <v>35887826284.074966</v>
          </cell>
        </row>
        <row r="31">
          <cell r="D31">
            <v>2043</v>
          </cell>
          <cell r="W31">
            <v>-6.67572021484375E-6</v>
          </cell>
          <cell r="X31">
            <v>2062518750</v>
          </cell>
          <cell r="Y31">
            <v>3960036000</v>
          </cell>
          <cell r="Z31">
            <v>5711590384.6154118</v>
          </cell>
          <cell r="AA31">
            <v>7333400000</v>
          </cell>
          <cell r="AB31">
            <v>8839366071.428587</v>
          </cell>
          <cell r="AC31">
            <v>10241472413.793104</v>
          </cell>
          <cell r="AD31">
            <v>11550105000</v>
          </cell>
          <cell r="AE31">
            <v>12774309677.419352</v>
          </cell>
          <cell r="AF31">
            <v>13922001562.5</v>
          </cell>
          <cell r="AG31">
            <v>15000136363.636333</v>
          </cell>
          <cell r="AH31">
            <v>16014851470.911732</v>
          </cell>
          <cell r="AI31">
            <v>16971582857.828541</v>
          </cell>
          <cell r="AJ31">
            <v>17875162501.083321</v>
          </cell>
          <cell r="AK31">
            <v>18729900001.513504</v>
          </cell>
          <cell r="AL31">
            <v>19539651317.76313</v>
          </cell>
          <cell r="AM31">
            <v>20307876925.538475</v>
          </cell>
          <cell r="AN31">
            <v>21037691252.974972</v>
          </cell>
          <cell r="AO31">
            <v>21731904881.560997</v>
          </cell>
          <cell r="AP31">
            <v>22393060718.357151</v>
          </cell>
          <cell r="AQ31">
            <v>23023465120.93026</v>
          </cell>
          <cell r="AR31">
            <v>23625214777.977257</v>
          </cell>
          <cell r="AS31">
            <v>24200220005.866623</v>
          </cell>
          <cell r="AT31">
            <v>24750225006.500042</v>
          </cell>
          <cell r="AU31">
            <v>25276825539.063793</v>
          </cell>
          <cell r="AV31">
            <v>25781484382.8125</v>
          </cell>
          <cell r="AW31">
            <v>26265544906.448997</v>
          </cell>
          <cell r="AX31">
            <v>26730243009.180054</v>
          </cell>
          <cell r="AY31">
            <v>27176717656.941208</v>
          </cell>
          <cell r="AZ31">
            <v>27606020202.90387</v>
          </cell>
          <cell r="BA31">
            <v>28019122652.830212</v>
          </cell>
          <cell r="BB31">
            <v>28416925012.055607</v>
          </cell>
          <cell r="BC31">
            <v>28800261830.981762</v>
          </cell>
          <cell r="BD31">
            <v>29169908049.26783</v>
          </cell>
          <cell r="BE31">
            <v>29526584224.842087</v>
          </cell>
          <cell r="BF31">
            <v>29870961221.982727</v>
          </cell>
          <cell r="BG31">
            <v>30203664422.644123</v>
          </cell>
          <cell r="BH31">
            <v>30525277516.650051</v>
          </cell>
          <cell r="BI31">
            <v>30836345919.081993</v>
          </cell>
          <cell r="BJ31">
            <v>31137379856.951653</v>
          </cell>
          <cell r="BK31">
            <v>31428857161.904694</v>
          </cell>
          <cell r="BL31">
            <v>31711225801.109375</v>
          </cell>
          <cell r="BM31">
            <v>31984906174.52314</v>
          </cell>
          <cell r="BN31">
            <v>32250293203.318218</v>
          </cell>
          <cell r="BO31">
            <v>32507758231.283504</v>
          </cell>
          <cell r="BP31">
            <v>32757650758.455841</v>
          </cell>
          <cell r="BQ31">
            <v>33000300023.999992</v>
          </cell>
          <cell r="BR31">
            <v>33236016453.414246</v>
          </cell>
          <cell r="BS31">
            <v>33465092983.436607</v>
          </cell>
          <cell r="BT31">
            <v>33687806276.541721</v>
          </cell>
          <cell r="BU31">
            <v>33904417835.616497</v>
          </cell>
          <cell r="BV31">
            <v>34115175028.256752</v>
          </cell>
          <cell r="BW31">
            <v>34320312029.120052</v>
          </cell>
          <cell r="BX31">
            <v>34520050687.881653</v>
          </cell>
          <cell r="BY31">
            <v>34714601329.558357</v>
          </cell>
          <cell r="BZ31">
            <v>34904163493.26915</v>
          </cell>
          <cell r="CA31">
            <v>35088926614.886063</v>
          </cell>
          <cell r="CB31">
            <v>35269070658.487465</v>
          </cell>
        </row>
        <row r="32">
          <cell r="D32">
            <v>2044</v>
          </cell>
          <cell r="X32">
            <v>0</v>
          </cell>
          <cell r="Y32">
            <v>1980018000</v>
          </cell>
          <cell r="Z32">
            <v>3807726923.0769501</v>
          </cell>
          <cell r="AA32">
            <v>5500050000</v>
          </cell>
          <cell r="AB32">
            <v>7071492857.1428728</v>
          </cell>
          <cell r="AC32">
            <v>8534560344.8275871</v>
          </cell>
          <cell r="AD32">
            <v>9900090000</v>
          </cell>
          <cell r="AE32">
            <v>11177520967.741932</v>
          </cell>
          <cell r="AF32">
            <v>12375112500</v>
          </cell>
          <cell r="AG32">
            <v>13500122727.272697</v>
          </cell>
          <cell r="AH32">
            <v>14558955882.647026</v>
          </cell>
          <cell r="AI32">
            <v>15557284286.342827</v>
          </cell>
          <cell r="AJ32">
            <v>16500150000.999987</v>
          </cell>
          <cell r="AK32">
            <v>17392050001.405396</v>
          </cell>
          <cell r="AL32">
            <v>18237007896.578918</v>
          </cell>
          <cell r="AM32">
            <v>19038634617.692322</v>
          </cell>
          <cell r="AN32">
            <v>19800180002.799973</v>
          </cell>
          <cell r="AO32">
            <v>20524576832.585388</v>
          </cell>
          <cell r="AP32">
            <v>21214478575.285721</v>
          </cell>
          <cell r="AQ32">
            <v>21872291864.883747</v>
          </cell>
          <cell r="AR32">
            <v>22500204550.454529</v>
          </cell>
          <cell r="AS32">
            <v>23100210005.599957</v>
          </cell>
          <cell r="AT32">
            <v>23674128267.086998</v>
          </cell>
          <cell r="AU32">
            <v>24223624474.936134</v>
          </cell>
          <cell r="AV32">
            <v>24750225007.5</v>
          </cell>
          <cell r="AW32">
            <v>25255331640.816345</v>
          </cell>
          <cell r="AX32">
            <v>25740234008.840054</v>
          </cell>
          <cell r="AY32">
            <v>26206120597.764736</v>
          </cell>
          <cell r="AZ32">
            <v>26654088471.769253</v>
          </cell>
          <cell r="BA32">
            <v>27085151897.73587</v>
          </cell>
          <cell r="BB32">
            <v>27500250011.666718</v>
          </cell>
          <cell r="BC32">
            <v>27900253648.76358</v>
          </cell>
          <cell r="BD32">
            <v>28285971441.71426</v>
          </cell>
          <cell r="BE32">
            <v>28658155277.052612</v>
          </cell>
          <cell r="BF32">
            <v>29017505187.068935</v>
          </cell>
          <cell r="BG32">
            <v>29364673744.237343</v>
          </cell>
          <cell r="BH32">
            <v>29700270016.20005</v>
          </cell>
          <cell r="BI32">
            <v>30024863131.737732</v>
          </cell>
          <cell r="BJ32">
            <v>30338985501.645203</v>
          </cell>
          <cell r="BK32">
            <v>30643135732.857075</v>
          </cell>
          <cell r="BL32">
            <v>30937781269.375</v>
          </cell>
          <cell r="BM32">
            <v>31223360789.415447</v>
          </cell>
          <cell r="BN32">
            <v>31500286384.636398</v>
          </cell>
          <cell r="BO32">
            <v>31768945544.208878</v>
          </cell>
          <cell r="BP32">
            <v>32029702963.823486</v>
          </cell>
          <cell r="BQ32">
            <v>32282902197.391296</v>
          </cell>
          <cell r="BR32">
            <v>32528867167.171387</v>
          </cell>
          <cell r="BS32">
            <v>32767903546.281677</v>
          </cell>
          <cell r="BT32">
            <v>33000300026.000053</v>
          </cell>
          <cell r="BU32">
            <v>33226329478.904167</v>
          </cell>
          <cell r="BV32">
            <v>33446250027.702698</v>
          </cell>
          <cell r="BW32">
            <v>33660306028.560051</v>
          </cell>
          <cell r="BX32">
            <v>33868728976.789547</v>
          </cell>
          <cell r="BY32">
            <v>34071738341.973942</v>
          </cell>
          <cell r="BZ32">
            <v>34269542338.846073</v>
          </cell>
          <cell r="CA32">
            <v>34462338639.620239</v>
          </cell>
          <cell r="CB32">
            <v>34650315032.899963</v>
          </cell>
        </row>
        <row r="33">
          <cell r="D33">
            <v>2045</v>
          </cell>
          <cell r="Y33">
            <v>0</v>
          </cell>
          <cell r="Z33">
            <v>1903863461.5384886</v>
          </cell>
          <cell r="AA33">
            <v>3666700000</v>
          </cell>
          <cell r="AB33">
            <v>5303619642.8571587</v>
          </cell>
          <cell r="AC33">
            <v>6827648275.8620701</v>
          </cell>
          <cell r="AD33">
            <v>8250075000</v>
          </cell>
          <cell r="AE33">
            <v>9580732258.0645123</v>
          </cell>
          <cell r="AF33">
            <v>10828223437.5</v>
          </cell>
          <cell r="AG33">
            <v>12000109090.909061</v>
          </cell>
          <cell r="AH33">
            <v>13103060294.38232</v>
          </cell>
          <cell r="AI33">
            <v>14142985714.857113</v>
          </cell>
          <cell r="AJ33">
            <v>15125137500.916653</v>
          </cell>
          <cell r="AK33">
            <v>16054200001.297287</v>
          </cell>
          <cell r="AL33">
            <v>16934364475.394709</v>
          </cell>
          <cell r="AM33">
            <v>17769392309.846169</v>
          </cell>
          <cell r="AN33">
            <v>18562668752.624973</v>
          </cell>
          <cell r="AO33">
            <v>19317248783.609779</v>
          </cell>
          <cell r="AP33">
            <v>20035896432.214291</v>
          </cell>
          <cell r="AQ33">
            <v>20721118608.837234</v>
          </cell>
          <cell r="AR33">
            <v>21375194322.931801</v>
          </cell>
          <cell r="AS33">
            <v>22000200005.33329</v>
          </cell>
          <cell r="AT33">
            <v>22598031527.673954</v>
          </cell>
          <cell r="AU33">
            <v>23170423410.808475</v>
          </cell>
          <cell r="AV33">
            <v>23718965632.1875</v>
          </cell>
          <cell r="AW33">
            <v>24245118375.183693</v>
          </cell>
          <cell r="AX33">
            <v>24750225008.500053</v>
          </cell>
          <cell r="AY33">
            <v>25235523538.588264</v>
          </cell>
          <cell r="AZ33">
            <v>25702156740.634636</v>
          </cell>
          <cell r="BA33">
            <v>26151181142.641529</v>
          </cell>
          <cell r="BB33">
            <v>26583575011.277828</v>
          </cell>
          <cell r="BC33">
            <v>27000245466.545399</v>
          </cell>
          <cell r="BD33">
            <v>27402034834.16069</v>
          </cell>
          <cell r="BE33">
            <v>27789726329.263138</v>
          </cell>
          <cell r="BF33">
            <v>28164049152.155144</v>
          </cell>
          <cell r="BG33">
            <v>28525683065.830563</v>
          </cell>
          <cell r="BH33">
            <v>28875262515.75005</v>
          </cell>
          <cell r="BI33">
            <v>29213380344.393471</v>
          </cell>
          <cell r="BJ33">
            <v>29540591146.338753</v>
          </cell>
          <cell r="BK33">
            <v>29857414303.809456</v>
          </cell>
          <cell r="BL33">
            <v>30164336737.640625</v>
          </cell>
          <cell r="BM33">
            <v>30461815404.307755</v>
          </cell>
          <cell r="BN33">
            <v>30750279565.954578</v>
          </cell>
          <cell r="BO33">
            <v>31030132857.134251</v>
          </cell>
          <cell r="BP33">
            <v>31301755169.191132</v>
          </cell>
          <cell r="BQ33">
            <v>31565504370.7826</v>
          </cell>
          <cell r="BR33">
            <v>31821717880.928528</v>
          </cell>
          <cell r="BS33">
            <v>32070714109.126747</v>
          </cell>
          <cell r="BT33">
            <v>32312793775.458385</v>
          </cell>
          <cell r="BU33">
            <v>32548241122.191837</v>
          </cell>
          <cell r="BV33">
            <v>32777325027.148643</v>
          </cell>
          <cell r="BW33">
            <v>33000300028.00005</v>
          </cell>
          <cell r="BX33">
            <v>33217407265.697441</v>
          </cell>
          <cell r="BY33">
            <v>33428875354.389526</v>
          </cell>
          <cell r="BZ33">
            <v>33634921184.422997</v>
          </cell>
          <cell r="CA33">
            <v>33835750664.354416</v>
          </cell>
          <cell r="CB33">
            <v>34031559407.312462</v>
          </cell>
        </row>
        <row r="34">
          <cell r="D34">
            <v>2046</v>
          </cell>
          <cell r="Z34">
            <v>2.7179718017578125E-5</v>
          </cell>
          <cell r="AA34">
            <v>1833350000</v>
          </cell>
          <cell r="AB34">
            <v>3535746428.5714445</v>
          </cell>
          <cell r="AC34">
            <v>5120736206.896553</v>
          </cell>
          <cell r="AD34">
            <v>6600060000</v>
          </cell>
          <cell r="AE34">
            <v>7983943548.3870926</v>
          </cell>
          <cell r="AF34">
            <v>9281334375</v>
          </cell>
          <cell r="AG34">
            <v>10500095454.545425</v>
          </cell>
          <cell r="AH34">
            <v>11647164706.117615</v>
          </cell>
          <cell r="AI34">
            <v>12728687143.371399</v>
          </cell>
          <cell r="AJ34">
            <v>13750125000.833319</v>
          </cell>
          <cell r="AK34">
            <v>14716350001.189178</v>
          </cell>
          <cell r="AL34">
            <v>15631721054.210499</v>
          </cell>
          <cell r="AM34">
            <v>16500150002.000015</v>
          </cell>
          <cell r="AN34">
            <v>17325157502.449974</v>
          </cell>
          <cell r="AO34">
            <v>18109920734.634171</v>
          </cell>
          <cell r="AP34">
            <v>18857314289.14286</v>
          </cell>
          <cell r="AQ34">
            <v>19569945352.790722</v>
          </cell>
          <cell r="AR34">
            <v>20250184095.409073</v>
          </cell>
          <cell r="AS34">
            <v>20900190005.066624</v>
          </cell>
          <cell r="AT34">
            <v>21521934788.26091</v>
          </cell>
          <cell r="AU34">
            <v>22117222346.680817</v>
          </cell>
          <cell r="AV34">
            <v>22687706256.875</v>
          </cell>
          <cell r="AW34">
            <v>23234905109.551041</v>
          </cell>
          <cell r="AX34">
            <v>23760216008.160053</v>
          </cell>
          <cell r="AY34">
            <v>24264926479.411793</v>
          </cell>
          <cell r="AZ34">
            <v>24750225009.500019</v>
          </cell>
          <cell r="BA34">
            <v>25217210387.547188</v>
          </cell>
          <cell r="BB34">
            <v>25666900010.888939</v>
          </cell>
          <cell r="BC34">
            <v>26100237284.327217</v>
          </cell>
          <cell r="BD34">
            <v>26518098226.607121</v>
          </cell>
          <cell r="BE34">
            <v>26921297381.473663</v>
          </cell>
          <cell r="BF34">
            <v>27310593117.241352</v>
          </cell>
          <cell r="BG34">
            <v>27686692387.423782</v>
          </cell>
          <cell r="BH34">
            <v>28050255015.300049</v>
          </cell>
          <cell r="BI34">
            <v>28401897557.04921</v>
          </cell>
          <cell r="BJ34">
            <v>28742196791.032303</v>
          </cell>
          <cell r="BK34">
            <v>29071692874.761837</v>
          </cell>
          <cell r="BL34">
            <v>29390892205.90625</v>
          </cell>
          <cell r="BM34">
            <v>29700270019.200062</v>
          </cell>
          <cell r="BN34">
            <v>30000272747.272758</v>
          </cell>
          <cell r="BO34">
            <v>30291320170.059624</v>
          </cell>
          <cell r="BP34">
            <v>30573807374.558777</v>
          </cell>
          <cell r="BQ34">
            <v>30848106544.173904</v>
          </cell>
          <cell r="BR34">
            <v>31114568594.685669</v>
          </cell>
          <cell r="BS34">
            <v>31373524671.971817</v>
          </cell>
          <cell r="BT34">
            <v>31625287524.916718</v>
          </cell>
          <cell r="BU34">
            <v>31870152765.479507</v>
          </cell>
          <cell r="BV34">
            <v>32108400026.594589</v>
          </cell>
          <cell r="BW34">
            <v>32340294027.440048</v>
          </cell>
          <cell r="BX34">
            <v>32566085554.605335</v>
          </cell>
          <cell r="BY34">
            <v>32786012366.805111</v>
          </cell>
          <cell r="BZ34">
            <v>33000300029.99992</v>
          </cell>
          <cell r="CA34">
            <v>33209162689.088593</v>
          </cell>
          <cell r="CB34">
            <v>33412803781.72496</v>
          </cell>
        </row>
        <row r="35">
          <cell r="D35">
            <v>2047</v>
          </cell>
          <cell r="AA35">
            <v>0</v>
          </cell>
          <cell r="AB35">
            <v>1767873214.2857301</v>
          </cell>
          <cell r="AC35">
            <v>3413824137.931036</v>
          </cell>
          <cell r="AD35">
            <v>4950045000</v>
          </cell>
          <cell r="AE35">
            <v>6387154838.7096729</v>
          </cell>
          <cell r="AF35">
            <v>7734445312.5</v>
          </cell>
          <cell r="AG35">
            <v>9000081818.1817894</v>
          </cell>
          <cell r="AH35">
            <v>10191269117.852909</v>
          </cell>
          <cell r="AI35">
            <v>11314388571.885685</v>
          </cell>
          <cell r="AJ35">
            <v>12375112500.749985</v>
          </cell>
          <cell r="AK35">
            <v>13378500001.08107</v>
          </cell>
          <cell r="AL35">
            <v>14329077633.026289</v>
          </cell>
          <cell r="AM35">
            <v>15230907694.153862</v>
          </cell>
          <cell r="AN35">
            <v>16087646252.274975</v>
          </cell>
          <cell r="AO35">
            <v>16902592685.658562</v>
          </cell>
          <cell r="AP35">
            <v>17678732146.07143</v>
          </cell>
          <cell r="AQ35">
            <v>18418772096.744209</v>
          </cell>
          <cell r="AR35">
            <v>19125173867.886345</v>
          </cell>
          <cell r="AS35">
            <v>19800180004.799957</v>
          </cell>
          <cell r="AT35">
            <v>20445838048.847866</v>
          </cell>
          <cell r="AU35">
            <v>21064021282.553158</v>
          </cell>
          <cell r="AV35">
            <v>21656446881.5625</v>
          </cell>
          <cell r="AW35">
            <v>22224691843.918388</v>
          </cell>
          <cell r="AX35">
            <v>22770207007.820053</v>
          </cell>
          <cell r="AY35">
            <v>23294329420.235321</v>
          </cell>
          <cell r="AZ35">
            <v>23798293278.365402</v>
          </cell>
          <cell r="BA35">
            <v>24283239632.452847</v>
          </cell>
          <cell r="BB35">
            <v>24750225010.50005</v>
          </cell>
          <cell r="BC35">
            <v>25200229102.109035</v>
          </cell>
          <cell r="BD35">
            <v>25634161619.053551</v>
          </cell>
          <cell r="BE35">
            <v>26052868433.684189</v>
          </cell>
          <cell r="BF35">
            <v>26457137082.32756</v>
          </cell>
          <cell r="BG35">
            <v>26847701709.017002</v>
          </cell>
          <cell r="BH35">
            <v>27225247514.850048</v>
          </cell>
          <cell r="BI35">
            <v>27590414769.704948</v>
          </cell>
          <cell r="BJ35">
            <v>27943802435.725853</v>
          </cell>
          <cell r="BK35">
            <v>28285971445.714218</v>
          </cell>
          <cell r="BL35">
            <v>28617447674.171875</v>
          </cell>
          <cell r="BM35">
            <v>28938724634.092369</v>
          </cell>
          <cell r="BN35">
            <v>29250265928.590939</v>
          </cell>
          <cell r="BO35">
            <v>29552507482.984997</v>
          </cell>
          <cell r="BP35">
            <v>29845859579.926422</v>
          </cell>
          <cell r="BQ35">
            <v>30130708717.565208</v>
          </cell>
          <cell r="BR35">
            <v>30407419308.44281</v>
          </cell>
          <cell r="BS35">
            <v>30676335234.816887</v>
          </cell>
          <cell r="BT35">
            <v>30937781274.37505</v>
          </cell>
          <cell r="BU35">
            <v>31192064408.767178</v>
          </cell>
          <cell r="BV35">
            <v>31439475026.040535</v>
          </cell>
          <cell r="BW35">
            <v>31680288026.880047</v>
          </cell>
          <cell r="BX35">
            <v>31914763843.513229</v>
          </cell>
          <cell r="BY35">
            <v>32143149379.220695</v>
          </cell>
          <cell r="BZ35">
            <v>32365678875.576843</v>
          </cell>
          <cell r="CA35">
            <v>32582574713.822769</v>
          </cell>
          <cell r="CB35">
            <v>32794048156.137459</v>
          </cell>
        </row>
        <row r="36">
          <cell r="D36">
            <v>2048</v>
          </cell>
          <cell r="AB36">
            <v>1.5735626220703125E-5</v>
          </cell>
          <cell r="AC36">
            <v>1706912068.9655187</v>
          </cell>
          <cell r="AD36">
            <v>3300030000</v>
          </cell>
          <cell r="AE36">
            <v>4790366129.0322533</v>
          </cell>
          <cell r="AF36">
            <v>6187556250</v>
          </cell>
          <cell r="AG36">
            <v>7500068181.8181534</v>
          </cell>
          <cell r="AH36">
            <v>8735373529.5882034</v>
          </cell>
          <cell r="AI36">
            <v>9900090000.399971</v>
          </cell>
          <cell r="AJ36">
            <v>11000100000.666651</v>
          </cell>
          <cell r="AK36">
            <v>12040650000.972961</v>
          </cell>
          <cell r="AL36">
            <v>13026434211.842079</v>
          </cell>
          <cell r="AM36">
            <v>13961665386.307709</v>
          </cell>
          <cell r="AN36">
            <v>14850135002.099976</v>
          </cell>
          <cell r="AO36">
            <v>15695264636.682953</v>
          </cell>
          <cell r="AP36">
            <v>16500150003.000002</v>
          </cell>
          <cell r="AQ36">
            <v>17267598840.697697</v>
          </cell>
          <cell r="AR36">
            <v>18000163640.363617</v>
          </cell>
          <cell r="AS36">
            <v>18700170004.533291</v>
          </cell>
          <cell r="AT36">
            <v>19369741309.434822</v>
          </cell>
          <cell r="AU36">
            <v>20010820218.425499</v>
          </cell>
          <cell r="AV36">
            <v>20625187506.25</v>
          </cell>
          <cell r="AW36">
            <v>21214478578.285736</v>
          </cell>
          <cell r="AX36">
            <v>21780198007.480053</v>
          </cell>
          <cell r="AY36">
            <v>22323732361.058849</v>
          </cell>
          <cell r="AZ36">
            <v>22846361547.230785</v>
          </cell>
          <cell r="BA36">
            <v>23349268877.358505</v>
          </cell>
          <cell r="BB36">
            <v>23833550010.11116</v>
          </cell>
          <cell r="BC36">
            <v>24300220919.890854</v>
          </cell>
          <cell r="BD36">
            <v>24750225011.499981</v>
          </cell>
          <cell r="BE36">
            <v>25184439485.894714</v>
          </cell>
          <cell r="BF36">
            <v>25603681047.413769</v>
          </cell>
          <cell r="BG36">
            <v>26008711030.610222</v>
          </cell>
          <cell r="BH36">
            <v>26400240014.400047</v>
          </cell>
          <cell r="BI36">
            <v>26778931982.360687</v>
          </cell>
          <cell r="BJ36">
            <v>27145408080.419403</v>
          </cell>
          <cell r="BK36">
            <v>27500250016.666599</v>
          </cell>
          <cell r="BL36">
            <v>27844003142.4375</v>
          </cell>
          <cell r="BM36">
            <v>28177179248.984676</v>
          </cell>
          <cell r="BN36">
            <v>28500259109.909119</v>
          </cell>
          <cell r="BO36">
            <v>28813694795.91037</v>
          </cell>
          <cell r="BP36">
            <v>29117911785.294067</v>
          </cell>
          <cell r="BQ36">
            <v>29413310890.956512</v>
          </cell>
          <cell r="BR36">
            <v>29700270022.199951</v>
          </cell>
          <cell r="BS36">
            <v>29979145797.661957</v>
          </cell>
          <cell r="BT36">
            <v>30250275023.833382</v>
          </cell>
          <cell r="BU36">
            <v>30513976052.054848</v>
          </cell>
          <cell r="BV36">
            <v>30770550025.486481</v>
          </cell>
          <cell r="BW36">
            <v>31020282026.320045</v>
          </cell>
          <cell r="BX36">
            <v>31263442132.421124</v>
          </cell>
          <cell r="BY36">
            <v>31500286391.63628</v>
          </cell>
          <cell r="BZ36">
            <v>31731057721.153767</v>
          </cell>
          <cell r="CA36">
            <v>31955986738.556946</v>
          </cell>
          <cell r="CB36">
            <v>32175292530.549957</v>
          </cell>
        </row>
        <row r="37">
          <cell r="D37">
            <v>2049</v>
          </cell>
          <cell r="AC37">
            <v>0</v>
          </cell>
          <cell r="AD37">
            <v>1650015000</v>
          </cell>
          <cell r="AE37">
            <v>3193577419.3548336</v>
          </cell>
          <cell r="AF37">
            <v>4640667187.5</v>
          </cell>
          <cell r="AG37">
            <v>6000054545.4545174</v>
          </cell>
          <cell r="AH37">
            <v>7279477941.3234978</v>
          </cell>
          <cell r="AI37">
            <v>8485791428.914257</v>
          </cell>
          <cell r="AJ37">
            <v>9625087500.5833168</v>
          </cell>
          <cell r="AK37">
            <v>10702800000.864853</v>
          </cell>
          <cell r="AL37">
            <v>11723790790.657869</v>
          </cell>
          <cell r="AM37">
            <v>12692423078.461555</v>
          </cell>
          <cell r="AN37">
            <v>13612623751.924976</v>
          </cell>
          <cell r="AO37">
            <v>14487936587.707344</v>
          </cell>
          <cell r="AP37">
            <v>15321567859.928574</v>
          </cell>
          <cell r="AQ37">
            <v>16116425584.651184</v>
          </cell>
          <cell r="AR37">
            <v>16875153412.840889</v>
          </cell>
          <cell r="AS37">
            <v>17600160004.266624</v>
          </cell>
          <cell r="AT37">
            <v>18293644570.021778</v>
          </cell>
          <cell r="AU37">
            <v>18957619154.29784</v>
          </cell>
          <cell r="AV37">
            <v>19593928130.9375</v>
          </cell>
          <cell r="AW37">
            <v>20204265312.653084</v>
          </cell>
          <cell r="AX37">
            <v>20790189007.140053</v>
          </cell>
          <cell r="AY37">
            <v>21353135301.882378</v>
          </cell>
          <cell r="AZ37">
            <v>21894429816.096169</v>
          </cell>
          <cell r="BA37">
            <v>22415298122.264164</v>
          </cell>
          <cell r="BB37">
            <v>22916875009.722271</v>
          </cell>
          <cell r="BC37">
            <v>23400212737.672672</v>
          </cell>
          <cell r="BD37">
            <v>23866288403.946411</v>
          </cell>
          <cell r="BE37">
            <v>24316010538.10524</v>
          </cell>
          <cell r="BF37">
            <v>24750225012.499977</v>
          </cell>
          <cell r="BG37">
            <v>25169720352.203442</v>
          </cell>
          <cell r="BH37">
            <v>25575232513.950047</v>
          </cell>
          <cell r="BI37">
            <v>25967449195.016426</v>
          </cell>
          <cell r="BJ37">
            <v>26347013725.112953</v>
          </cell>
          <cell r="BK37">
            <v>26714528587.61898</v>
          </cell>
          <cell r="BL37">
            <v>27070558610.703125</v>
          </cell>
          <cell r="BM37">
            <v>27415633863.876984</v>
          </cell>
          <cell r="BN37">
            <v>27750252291.227299</v>
          </cell>
          <cell r="BO37">
            <v>28074882108.835743</v>
          </cell>
          <cell r="BP37">
            <v>28389963990.661713</v>
          </cell>
          <cell r="BQ37">
            <v>28695913064.347816</v>
          </cell>
          <cell r="BR37">
            <v>28993120735.957092</v>
          </cell>
          <cell r="BS37">
            <v>29281956360.507027</v>
          </cell>
          <cell r="BT37">
            <v>29562768773.291714</v>
          </cell>
          <cell r="BU37">
            <v>29835887695.342518</v>
          </cell>
          <cell r="BV37">
            <v>30101625024.932426</v>
          </cell>
          <cell r="BW37">
            <v>30360276025.760044</v>
          </cell>
          <cell r="BX37">
            <v>30612120421.329018</v>
          </cell>
          <cell r="BY37">
            <v>30857423404.051865</v>
          </cell>
          <cell r="BZ37">
            <v>31096436566.73069</v>
          </cell>
          <cell r="CA37">
            <v>31329398763.291122</v>
          </cell>
          <cell r="CB37">
            <v>31556536904.962456</v>
          </cell>
        </row>
        <row r="38">
          <cell r="D38">
            <v>2050</v>
          </cell>
          <cell r="AD38">
            <v>0</v>
          </cell>
          <cell r="AE38">
            <v>1596788709.6774142</v>
          </cell>
          <cell r="AF38">
            <v>3093778125</v>
          </cell>
          <cell r="AG38">
            <v>4500040909.0908813</v>
          </cell>
          <cell r="AH38">
            <v>5823582353.0587921</v>
          </cell>
          <cell r="AI38">
            <v>7071492857.4285431</v>
          </cell>
          <cell r="AJ38">
            <v>8250075000.4999838</v>
          </cell>
          <cell r="AK38">
            <v>9364950000.7567444</v>
          </cell>
          <cell r="AL38">
            <v>10421147369.47366</v>
          </cell>
          <cell r="AM38">
            <v>11423180770.615402</v>
          </cell>
          <cell r="AN38">
            <v>12375112501.749977</v>
          </cell>
          <cell r="AO38">
            <v>13280608538.731735</v>
          </cell>
          <cell r="AP38">
            <v>14142985716.857145</v>
          </cell>
          <cell r="AQ38">
            <v>14965252328.604671</v>
          </cell>
          <cell r="AR38">
            <v>15750143185.318161</v>
          </cell>
          <cell r="AS38">
            <v>16500150003.999958</v>
          </cell>
          <cell r="AT38">
            <v>17217547830.608734</v>
          </cell>
          <cell r="AU38">
            <v>17904418090.170181</v>
          </cell>
          <cell r="AV38">
            <v>18562668755.625</v>
          </cell>
          <cell r="AW38">
            <v>19194052047.020432</v>
          </cell>
          <cell r="AX38">
            <v>19800180006.800053</v>
          </cell>
          <cell r="AY38">
            <v>20382538242.705906</v>
          </cell>
          <cell r="AZ38">
            <v>20942498084.961552</v>
          </cell>
          <cell r="BA38">
            <v>21481327367.169823</v>
          </cell>
          <cell r="BB38">
            <v>22000200009.333382</v>
          </cell>
          <cell r="BC38">
            <v>22500204555.454491</v>
          </cell>
          <cell r="BD38">
            <v>22982351796.392841</v>
          </cell>
          <cell r="BE38">
            <v>23447581590.315765</v>
          </cell>
          <cell r="BF38">
            <v>23896768977.586185</v>
          </cell>
          <cell r="BG38">
            <v>24330729673.796661</v>
          </cell>
          <cell r="BH38">
            <v>24750225013.500046</v>
          </cell>
          <cell r="BI38">
            <v>25155966407.672165</v>
          </cell>
          <cell r="BJ38">
            <v>25548619369.806503</v>
          </cell>
          <cell r="BK38">
            <v>25928807158.571362</v>
          </cell>
          <cell r="BL38">
            <v>26297114078.96875</v>
          </cell>
          <cell r="BM38">
            <v>26654088478.769291</v>
          </cell>
          <cell r="BN38">
            <v>27000245472.545479</v>
          </cell>
          <cell r="BO38">
            <v>27336069421.761116</v>
          </cell>
          <cell r="BP38">
            <v>27662016196.029358</v>
          </cell>
          <cell r="BQ38">
            <v>27978515237.73912</v>
          </cell>
          <cell r="BR38">
            <v>28285971449.714233</v>
          </cell>
          <cell r="BS38">
            <v>28584766923.352097</v>
          </cell>
          <cell r="BT38">
            <v>28875262522.750046</v>
          </cell>
          <cell r="BU38">
            <v>29157799338.630188</v>
          </cell>
          <cell r="BV38">
            <v>29432700024.378372</v>
          </cell>
          <cell r="BW38">
            <v>29700270025.200043</v>
          </cell>
          <cell r="BX38">
            <v>29960798710.236912</v>
          </cell>
          <cell r="BY38">
            <v>30214560416.467449</v>
          </cell>
          <cell r="BZ38">
            <v>30461815412.307613</v>
          </cell>
          <cell r="CA38">
            <v>30702810788.025299</v>
          </cell>
          <cell r="CB38">
            <v>30937781279.374954</v>
          </cell>
        </row>
        <row r="39">
          <cell r="D39">
            <v>2051</v>
          </cell>
          <cell r="AE39">
            <v>-5.245208740234375E-6</v>
          </cell>
          <cell r="AF39">
            <v>1546889062.5</v>
          </cell>
          <cell r="AG39">
            <v>3000027272.7272453</v>
          </cell>
          <cell r="AH39">
            <v>4367686764.7940865</v>
          </cell>
          <cell r="AI39">
            <v>5657194285.9428291</v>
          </cell>
          <cell r="AJ39">
            <v>6875062500.4166508</v>
          </cell>
          <cell r="AK39">
            <v>8027100000.6486359</v>
          </cell>
          <cell r="AL39">
            <v>9118503948.2894497</v>
          </cell>
          <cell r="AM39">
            <v>10153938462.769249</v>
          </cell>
          <cell r="AN39">
            <v>11137601251.574978</v>
          </cell>
          <cell r="AO39">
            <v>12073280489.756126</v>
          </cell>
          <cell r="AP39">
            <v>12964403573.785717</v>
          </cell>
          <cell r="AQ39">
            <v>13814079072.558159</v>
          </cell>
          <cell r="AR39">
            <v>14625132957.795433</v>
          </cell>
          <cell r="AS39">
            <v>15400140003.733292</v>
          </cell>
          <cell r="AT39">
            <v>16141451091.19569</v>
          </cell>
          <cell r="AU39">
            <v>16851217026.042522</v>
          </cell>
          <cell r="AV39">
            <v>17531409380.3125</v>
          </cell>
          <cell r="AW39">
            <v>18183838781.387779</v>
          </cell>
          <cell r="AX39">
            <v>18810171006.460052</v>
          </cell>
          <cell r="AY39">
            <v>19411941183.529434</v>
          </cell>
          <cell r="AZ39">
            <v>19990566353.826935</v>
          </cell>
          <cell r="BA39">
            <v>20547356612.075481</v>
          </cell>
          <cell r="BB39">
            <v>21083525008.944492</v>
          </cell>
          <cell r="BC39">
            <v>21600196373.236309</v>
          </cell>
          <cell r="BD39">
            <v>22098415188.839272</v>
          </cell>
          <cell r="BE39">
            <v>22579152642.526291</v>
          </cell>
          <cell r="BF39">
            <v>23043312942.672394</v>
          </cell>
          <cell r="BG39">
            <v>23491738995.389881</v>
          </cell>
          <cell r="BH39">
            <v>23925217513.050045</v>
          </cell>
          <cell r="BI39">
            <v>24344483620.327904</v>
          </cell>
          <cell r="BJ39">
            <v>24750225014.500053</v>
          </cell>
          <cell r="BK39">
            <v>25143085729.523743</v>
          </cell>
          <cell r="BL39">
            <v>25523669547.234375</v>
          </cell>
          <cell r="BM39">
            <v>25892543093.661598</v>
          </cell>
          <cell r="BN39">
            <v>26250238653.863659</v>
          </cell>
          <cell r="BO39">
            <v>26597256734.686489</v>
          </cell>
          <cell r="BP39">
            <v>26934068401.397003</v>
          </cell>
          <cell r="BQ39">
            <v>27261117411.130424</v>
          </cell>
          <cell r="BR39">
            <v>27578822163.471375</v>
          </cell>
          <cell r="BS39">
            <v>27887577486.197166</v>
          </cell>
          <cell r="BT39">
            <v>28187756272.208378</v>
          </cell>
          <cell r="BU39">
            <v>28479710981.917858</v>
          </cell>
          <cell r="BV39">
            <v>28763775023.824318</v>
          </cell>
          <cell r="BW39">
            <v>29040264024.640041</v>
          </cell>
          <cell r="BX39">
            <v>29309476999.144806</v>
          </cell>
          <cell r="BY39">
            <v>29571697428.883034</v>
          </cell>
          <cell r="BZ39">
            <v>29827194257.884537</v>
          </cell>
          <cell r="CA39">
            <v>30076222812.759476</v>
          </cell>
          <cell r="CB39">
            <v>30319025653.787453</v>
          </cell>
        </row>
        <row r="40">
          <cell r="D40">
            <v>2052</v>
          </cell>
          <cell r="AF40">
            <v>0</v>
          </cell>
          <cell r="AG40">
            <v>1500013636.3636091</v>
          </cell>
          <cell r="AH40">
            <v>2911791176.5293808</v>
          </cell>
          <cell r="AI40">
            <v>4242895714.4571152</v>
          </cell>
          <cell r="AJ40">
            <v>5500050000.3333178</v>
          </cell>
          <cell r="AK40">
            <v>6689250000.5405273</v>
          </cell>
          <cell r="AL40">
            <v>7815860527.1052389</v>
          </cell>
          <cell r="AM40">
            <v>8884696154.9230957</v>
          </cell>
          <cell r="AN40">
            <v>9900090001.3999786</v>
          </cell>
          <cell r="AO40">
            <v>10865952440.780518</v>
          </cell>
          <cell r="AP40">
            <v>11785821430.714289</v>
          </cell>
          <cell r="AQ40">
            <v>12662905816.511646</v>
          </cell>
          <cell r="AR40">
            <v>13500122730.272705</v>
          </cell>
          <cell r="AS40">
            <v>14300130003.466625</v>
          </cell>
          <cell r="AT40">
            <v>15065354351.782646</v>
          </cell>
          <cell r="AU40">
            <v>15798015961.914864</v>
          </cell>
          <cell r="AV40">
            <v>16500150005</v>
          </cell>
          <cell r="AW40">
            <v>17173625515.755127</v>
          </cell>
          <cell r="AX40">
            <v>17820162006.120052</v>
          </cell>
          <cell r="AY40">
            <v>18441344124.352962</v>
          </cell>
          <cell r="AZ40">
            <v>19038634622.692318</v>
          </cell>
          <cell r="BA40">
            <v>19613385856.98114</v>
          </cell>
          <cell r="BB40">
            <v>20166850008.555603</v>
          </cell>
          <cell r="BC40">
            <v>20700188191.018127</v>
          </cell>
          <cell r="BD40">
            <v>21214478581.285702</v>
          </cell>
          <cell r="BE40">
            <v>21710723694.736816</v>
          </cell>
          <cell r="BF40">
            <v>22189856907.758602</v>
          </cell>
          <cell r="BG40">
            <v>22652748316.983101</v>
          </cell>
          <cell r="BH40">
            <v>23100210012.600044</v>
          </cell>
          <cell r="BI40">
            <v>23533000832.983643</v>
          </cell>
          <cell r="BJ40">
            <v>23951830659.193604</v>
          </cell>
          <cell r="BK40">
            <v>24357364300.476124</v>
          </cell>
          <cell r="BL40">
            <v>24750225015.5</v>
          </cell>
          <cell r="BM40">
            <v>25130997708.553905</v>
          </cell>
          <cell r="BN40">
            <v>25500231835.181839</v>
          </cell>
          <cell r="BO40">
            <v>25858444047.611862</v>
          </cell>
          <cell r="BP40">
            <v>26206120606.764648</v>
          </cell>
          <cell r="BQ40">
            <v>26543719584.521729</v>
          </cell>
          <cell r="BR40">
            <v>26871672877.228516</v>
          </cell>
          <cell r="BS40">
            <v>27190388049.042236</v>
          </cell>
          <cell r="BT40">
            <v>27500250021.66671</v>
          </cell>
          <cell r="BU40">
            <v>27801622625.205528</v>
          </cell>
          <cell r="BV40">
            <v>28094850023.270264</v>
          </cell>
          <cell r="BW40">
            <v>28380258024.08004</v>
          </cell>
          <cell r="BX40">
            <v>28658155288.0527</v>
          </cell>
          <cell r="BY40">
            <v>28928834441.298618</v>
          </cell>
          <cell r="BZ40">
            <v>29192573103.46146</v>
          </cell>
          <cell r="CA40">
            <v>29449634837.493652</v>
          </cell>
          <cell r="CB40">
            <v>29700270028.199951</v>
          </cell>
        </row>
        <row r="41">
          <cell r="D41">
            <v>2053</v>
          </cell>
          <cell r="AG41">
            <v>-2.7179718017578125E-5</v>
          </cell>
          <cell r="AH41">
            <v>1455895588.2646749</v>
          </cell>
          <cell r="AI41">
            <v>2828597142.9714012</v>
          </cell>
          <cell r="AJ41">
            <v>4125037500.2499847</v>
          </cell>
          <cell r="AK41">
            <v>5351400000.4324188</v>
          </cell>
          <cell r="AL41">
            <v>6513217105.9210281</v>
          </cell>
          <cell r="AM41">
            <v>7615453847.0769424</v>
          </cell>
          <cell r="AN41">
            <v>8662578751.2249794</v>
          </cell>
          <cell r="AO41">
            <v>9658624391.8049088</v>
          </cell>
          <cell r="AP41">
            <v>10607239287.64286</v>
          </cell>
          <cell r="AQ41">
            <v>11511732560.465134</v>
          </cell>
          <cell r="AR41">
            <v>12375112502.749977</v>
          </cell>
          <cell r="AS41">
            <v>13200120003.199959</v>
          </cell>
          <cell r="AT41">
            <v>13989257612.369602</v>
          </cell>
          <cell r="AU41">
            <v>14744814897.787205</v>
          </cell>
          <cell r="AV41">
            <v>15468890629.6875</v>
          </cell>
          <cell r="AW41">
            <v>16163412250.122475</v>
          </cell>
          <cell r="AX41">
            <v>16830153005.780052</v>
          </cell>
          <cell r="AY41">
            <v>17470747065.176491</v>
          </cell>
          <cell r="AZ41">
            <v>18086702891.557701</v>
          </cell>
          <cell r="BA41">
            <v>18679415101.886799</v>
          </cell>
          <cell r="BB41">
            <v>19250175008.166714</v>
          </cell>
          <cell r="BC41">
            <v>19800180008.799946</v>
          </cell>
          <cell r="BD41">
            <v>20330541973.732132</v>
          </cell>
          <cell r="BE41">
            <v>20842294746.947342</v>
          </cell>
          <cell r="BF41">
            <v>21336400872.84481</v>
          </cell>
          <cell r="BG41">
            <v>21813757638.576321</v>
          </cell>
          <cell r="BH41">
            <v>22275202512.150043</v>
          </cell>
          <cell r="BI41">
            <v>22721518045.639381</v>
          </cell>
          <cell r="BJ41">
            <v>23153436303.887154</v>
          </cell>
          <cell r="BK41">
            <v>23571642871.428505</v>
          </cell>
          <cell r="BL41">
            <v>23976780483.765625</v>
          </cell>
          <cell r="BM41">
            <v>24369452323.446213</v>
          </cell>
          <cell r="BN41">
            <v>24750225016.500019</v>
          </cell>
          <cell r="BO41">
            <v>25119631360.537235</v>
          </cell>
          <cell r="BP41">
            <v>25478172812.132294</v>
          </cell>
          <cell r="BQ41">
            <v>25826321757.913033</v>
          </cell>
          <cell r="BR41">
            <v>26164523590.985657</v>
          </cell>
          <cell r="BS41">
            <v>26493198611.887306</v>
          </cell>
          <cell r="BT41">
            <v>26812743771.125042</v>
          </cell>
          <cell r="BU41">
            <v>27123534268.493198</v>
          </cell>
          <cell r="BV41">
            <v>27425925022.716209</v>
          </cell>
          <cell r="BW41">
            <v>27720252023.520039</v>
          </cell>
          <cell r="BX41">
            <v>28006833576.960594</v>
          </cell>
          <cell r="BY41">
            <v>28285971453.714203</v>
          </cell>
          <cell r="BZ41">
            <v>28557951949.038383</v>
          </cell>
          <cell r="CA41">
            <v>28823046862.227829</v>
          </cell>
          <cell r="CB41">
            <v>29081514402.61245</v>
          </cell>
        </row>
        <row r="42">
          <cell r="D42">
            <v>2054</v>
          </cell>
          <cell r="AH42">
            <v>-3.0994415283203125E-5</v>
          </cell>
          <cell r="AI42">
            <v>1414298571.485687</v>
          </cell>
          <cell r="AJ42">
            <v>2750025000.1666517</v>
          </cell>
          <cell r="AK42">
            <v>4013550000.3243108</v>
          </cell>
          <cell r="AL42">
            <v>5210573684.7368174</v>
          </cell>
          <cell r="AM42">
            <v>6346211539.2307892</v>
          </cell>
          <cell r="AN42">
            <v>7425067501.0499792</v>
          </cell>
          <cell r="AO42">
            <v>8451296342.829299</v>
          </cell>
          <cell r="AP42">
            <v>9428657144.5714321</v>
          </cell>
          <cell r="AQ42">
            <v>10360559304.418621</v>
          </cell>
          <cell r="AR42">
            <v>11250102275.227249</v>
          </cell>
          <cell r="AS42">
            <v>12100110002.933292</v>
          </cell>
          <cell r="AT42">
            <v>12913160872.956558</v>
          </cell>
          <cell r="AU42">
            <v>13691613833.659546</v>
          </cell>
          <cell r="AV42">
            <v>14437631254.375</v>
          </cell>
          <cell r="AW42">
            <v>15153198984.489822</v>
          </cell>
          <cell r="AX42">
            <v>15840144005.440052</v>
          </cell>
          <cell r="AY42">
            <v>16500150006.000021</v>
          </cell>
          <cell r="AZ42">
            <v>17134771160.423086</v>
          </cell>
          <cell r="BA42">
            <v>17745444346.792458</v>
          </cell>
          <cell r="BB42">
            <v>18333500007.777824</v>
          </cell>
          <cell r="BC42">
            <v>18900171826.581764</v>
          </cell>
          <cell r="BD42">
            <v>19446605366.178562</v>
          </cell>
          <cell r="BE42">
            <v>19973865799.157867</v>
          </cell>
          <cell r="BF42">
            <v>20482944837.931019</v>
          </cell>
          <cell r="BG42">
            <v>20974766960.16954</v>
          </cell>
          <cell r="BH42">
            <v>21450195011.700043</v>
          </cell>
          <cell r="BI42">
            <v>21910035258.29512</v>
          </cell>
          <cell r="BJ42">
            <v>22355041948.580704</v>
          </cell>
          <cell r="BK42">
            <v>22785921442.380886</v>
          </cell>
          <cell r="BL42">
            <v>23203335952.03125</v>
          </cell>
          <cell r="BM42">
            <v>23607906938.33852</v>
          </cell>
          <cell r="BN42">
            <v>24000218197.818199</v>
          </cell>
          <cell r="BO42">
            <v>24380818673.462608</v>
          </cell>
          <cell r="BP42">
            <v>24750225017.499939</v>
          </cell>
          <cell r="BQ42">
            <v>25108923931.304337</v>
          </cell>
          <cell r="BR42">
            <v>25457374304.742798</v>
          </cell>
          <cell r="BS42">
            <v>25796009174.732376</v>
          </cell>
          <cell r="BT42">
            <v>26125237520.583374</v>
          </cell>
          <cell r="BU42">
            <v>26445445911.780869</v>
          </cell>
          <cell r="BV42">
            <v>26757000022.162155</v>
          </cell>
          <cell r="BW42">
            <v>27060246022.960037</v>
          </cell>
          <cell r="BX42">
            <v>27355511865.868488</v>
          </cell>
          <cell r="BY42">
            <v>27643108466.129787</v>
          </cell>
          <cell r="BZ42">
            <v>27923330794.615307</v>
          </cell>
          <cell r="CA42">
            <v>28196458886.962006</v>
          </cell>
          <cell r="CB42">
            <v>28462758777.024948</v>
          </cell>
        </row>
        <row r="43">
          <cell r="D43">
            <v>2055</v>
          </cell>
          <cell r="AI43">
            <v>-2.7179718017578125E-5</v>
          </cell>
          <cell r="AJ43">
            <v>1375012500.0833185</v>
          </cell>
          <cell r="AK43">
            <v>2675700000.2162027</v>
          </cell>
          <cell r="AL43">
            <v>3907930263.5526066</v>
          </cell>
          <cell r="AM43">
            <v>5076969231.3846359</v>
          </cell>
          <cell r="AN43">
            <v>6187556250.874979</v>
          </cell>
          <cell r="AO43">
            <v>7243968293.8536892</v>
          </cell>
          <cell r="AP43">
            <v>8250075001.5000038</v>
          </cell>
          <cell r="AQ43">
            <v>9209386048.3721085</v>
          </cell>
          <cell r="AR43">
            <v>10125092047.704521</v>
          </cell>
          <cell r="AS43">
            <v>11000100002.666626</v>
          </cell>
          <cell r="AT43">
            <v>11837064133.543514</v>
          </cell>
          <cell r="AU43">
            <v>12638412769.531887</v>
          </cell>
          <cell r="AV43">
            <v>13406371879.0625</v>
          </cell>
          <cell r="AW43">
            <v>14142985718.85717</v>
          </cell>
          <cell r="AX43">
            <v>14850135005.100052</v>
          </cell>
          <cell r="AY43">
            <v>15529552946.823551</v>
          </cell>
          <cell r="AZ43">
            <v>16182839429.288471</v>
          </cell>
          <cell r="BA43">
            <v>16811473591.698118</v>
          </cell>
          <cell r="BB43">
            <v>17416825007.388935</v>
          </cell>
          <cell r="BC43">
            <v>18000163644.363583</v>
          </cell>
          <cell r="BD43">
            <v>18562668758.624992</v>
          </cell>
          <cell r="BE43">
            <v>19105436851.368393</v>
          </cell>
          <cell r="BF43">
            <v>19629488803.017227</v>
          </cell>
          <cell r="BG43">
            <v>20135776281.76276</v>
          </cell>
          <cell r="BH43">
            <v>20625187511.250042</v>
          </cell>
          <cell r="BI43">
            <v>21098552470.950859</v>
          </cell>
          <cell r="BJ43">
            <v>21556647593.274254</v>
          </cell>
          <cell r="BK43">
            <v>22000200013.333267</v>
          </cell>
          <cell r="BL43">
            <v>22429891420.296875</v>
          </cell>
          <cell r="BM43">
            <v>22846361553.230827</v>
          </cell>
          <cell r="BN43">
            <v>23250211379.136379</v>
          </cell>
          <cell r="BO43">
            <v>23642005986.387981</v>
          </cell>
          <cell r="BP43">
            <v>24022277222.867584</v>
          </cell>
          <cell r="BQ43">
            <v>24391526104.695641</v>
          </cell>
          <cell r="BR43">
            <v>24750225018.499939</v>
          </cell>
          <cell r="BS43">
            <v>25098819737.577446</v>
          </cell>
          <cell r="BT43">
            <v>25437731270.041706</v>
          </cell>
          <cell r="BU43">
            <v>25767357555.068539</v>
          </cell>
          <cell r="BV43">
            <v>26088075021.608101</v>
          </cell>
          <cell r="BW43">
            <v>26400240022.400036</v>
          </cell>
          <cell r="BX43">
            <v>26704190154.776382</v>
          </cell>
          <cell r="BY43">
            <v>27000245478.545372</v>
          </cell>
          <cell r="BZ43">
            <v>27288709640.19223</v>
          </cell>
          <cell r="CA43">
            <v>27569870911.696182</v>
          </cell>
          <cell r="CB43">
            <v>27844003151.437447</v>
          </cell>
        </row>
        <row r="44">
          <cell r="D44">
            <v>2056</v>
          </cell>
          <cell r="AJ44">
            <v>-1.4781951904296875E-5</v>
          </cell>
          <cell r="AK44">
            <v>1337850000.1080947</v>
          </cell>
          <cell r="AL44">
            <v>2605286842.3683958</v>
          </cell>
          <cell r="AM44">
            <v>3807726923.5384822</v>
          </cell>
          <cell r="AN44">
            <v>4950045000.6999788</v>
          </cell>
          <cell r="AO44">
            <v>6036640244.8780794</v>
          </cell>
          <cell r="AP44">
            <v>7071492858.4285755</v>
          </cell>
          <cell r="AQ44">
            <v>8058212792.3255968</v>
          </cell>
          <cell r="AR44">
            <v>9000081820.1817932</v>
          </cell>
          <cell r="AS44">
            <v>9900090002.3999596</v>
          </cell>
          <cell r="AT44">
            <v>10760967394.13047</v>
          </cell>
          <cell r="AU44">
            <v>11585211705.404228</v>
          </cell>
          <cell r="AV44">
            <v>12375112503.75</v>
          </cell>
          <cell r="AW44">
            <v>13132772453.224518</v>
          </cell>
          <cell r="AX44">
            <v>13860126004.760052</v>
          </cell>
          <cell r="AY44">
            <v>14558955887.647081</v>
          </cell>
          <cell r="AZ44">
            <v>15230907698.153856</v>
          </cell>
          <cell r="BA44">
            <v>15877502836.603779</v>
          </cell>
          <cell r="BB44">
            <v>16500150007.000046</v>
          </cell>
          <cell r="BC44">
            <v>17100155462.145401</v>
          </cell>
          <cell r="BD44">
            <v>17678732151.071423</v>
          </cell>
          <cell r="BE44">
            <v>18237007903.578918</v>
          </cell>
          <cell r="BF44">
            <v>18776032768.103436</v>
          </cell>
          <cell r="BG44">
            <v>19296785603.35598</v>
          </cell>
          <cell r="BH44">
            <v>19800180010.800041</v>
          </cell>
          <cell r="BI44">
            <v>20287069683.606598</v>
          </cell>
          <cell r="BJ44">
            <v>20758253237.967804</v>
          </cell>
          <cell r="BK44">
            <v>21214478584.285648</v>
          </cell>
          <cell r="BL44">
            <v>21656446888.5625</v>
          </cell>
          <cell r="BM44">
            <v>22084816168.123135</v>
          </cell>
          <cell r="BN44">
            <v>22500204560.454559</v>
          </cell>
          <cell r="BO44">
            <v>22903193299.313354</v>
          </cell>
          <cell r="BP44">
            <v>23294329428.235229</v>
          </cell>
          <cell r="BQ44">
            <v>23674128278.086945</v>
          </cell>
          <cell r="BR44">
            <v>24043075732.25708</v>
          </cell>
          <cell r="BS44">
            <v>24401630300.422516</v>
          </cell>
          <cell r="BT44">
            <v>24750225019.500038</v>
          </cell>
          <cell r="BU44">
            <v>25089269198.356209</v>
          </cell>
          <cell r="BV44">
            <v>25419150021.054047</v>
          </cell>
          <cell r="BW44">
            <v>25740234021.840034</v>
          </cell>
          <cell r="BX44">
            <v>26052868443.684277</v>
          </cell>
          <cell r="BY44">
            <v>26357382490.960957</v>
          </cell>
          <cell r="BZ44">
            <v>26654088485.769154</v>
          </cell>
          <cell r="CA44">
            <v>26943282936.430359</v>
          </cell>
          <cell r="CB44">
            <v>27225247525.849945</v>
          </cell>
        </row>
        <row r="45">
          <cell r="D45">
            <v>2057</v>
          </cell>
          <cell r="AK45">
            <v>-1.33514404296875E-5</v>
          </cell>
          <cell r="AL45">
            <v>1302643421.1841853</v>
          </cell>
          <cell r="AM45">
            <v>2538484615.6923285</v>
          </cell>
          <cell r="AN45">
            <v>3712533750.5249786</v>
          </cell>
          <cell r="AO45">
            <v>4829312195.9024696</v>
          </cell>
          <cell r="AP45">
            <v>5892910715.3571472</v>
          </cell>
          <cell r="AQ45">
            <v>6907039536.2790852</v>
          </cell>
          <cell r="AR45">
            <v>7875071592.6590662</v>
          </cell>
          <cell r="AS45">
            <v>8800080002.1332932</v>
          </cell>
          <cell r="AT45">
            <v>9684870654.7174263</v>
          </cell>
          <cell r="AU45">
            <v>10532010641.276569</v>
          </cell>
          <cell r="AV45">
            <v>11343853128.4375</v>
          </cell>
          <cell r="AW45">
            <v>12122559187.591866</v>
          </cell>
          <cell r="AX45">
            <v>12870117004.420052</v>
          </cell>
          <cell r="AY45">
            <v>13588358828.470612</v>
          </cell>
          <cell r="AZ45">
            <v>14278975967.019241</v>
          </cell>
          <cell r="BA45">
            <v>14943532081.509439</v>
          </cell>
          <cell r="BB45">
            <v>15583475006.611156</v>
          </cell>
          <cell r="BC45">
            <v>16200147279.927219</v>
          </cell>
          <cell r="BD45">
            <v>16794795543.517851</v>
          </cell>
          <cell r="BE45">
            <v>17368578955.789444</v>
          </cell>
          <cell r="BF45">
            <v>17922576733.189644</v>
          </cell>
          <cell r="BG45">
            <v>18457794924.9492</v>
          </cell>
          <cell r="BH45">
            <v>18975172510.35004</v>
          </cell>
          <cell r="BI45">
            <v>19475586896.262337</v>
          </cell>
          <cell r="BJ45">
            <v>19959858882.661354</v>
          </cell>
          <cell r="BK45">
            <v>20428757155.238029</v>
          </cell>
          <cell r="BL45">
            <v>20883002356.828125</v>
          </cell>
          <cell r="BM45">
            <v>21323270783.015442</v>
          </cell>
          <cell r="BN45">
            <v>21750197741.772739</v>
          </cell>
          <cell r="BO45">
            <v>22164380612.238728</v>
          </cell>
          <cell r="BP45">
            <v>22566381633.602875</v>
          </cell>
          <cell r="BQ45">
            <v>22956730451.478249</v>
          </cell>
          <cell r="BR45">
            <v>23335926446.014221</v>
          </cell>
          <cell r="BS45">
            <v>23704440863.267586</v>
          </cell>
          <cell r="BT45">
            <v>24062718768.95837</v>
          </cell>
          <cell r="BU45">
            <v>24411180841.643879</v>
          </cell>
          <cell r="BV45">
            <v>24750225020.499992</v>
          </cell>
          <cell r="BW45">
            <v>25080228021.280033</v>
          </cell>
          <cell r="BX45">
            <v>25401546732.592171</v>
          </cell>
          <cell r="BY45">
            <v>25714519503.376541</v>
          </cell>
          <cell r="BZ45">
            <v>26019467331.346077</v>
          </cell>
          <cell r="CA45">
            <v>26316694961.164536</v>
          </cell>
          <cell r="CB45">
            <v>26606491900.262444</v>
          </cell>
        </row>
        <row r="46">
          <cell r="D46">
            <v>2058</v>
          </cell>
          <cell r="AL46">
            <v>-2.5272369384765625E-5</v>
          </cell>
          <cell r="AM46">
            <v>1269242307.8461747</v>
          </cell>
          <cell r="AN46">
            <v>2475022500.3499784</v>
          </cell>
          <cell r="AO46">
            <v>3621984146.9268599</v>
          </cell>
          <cell r="AP46">
            <v>4714328572.2857189</v>
          </cell>
          <cell r="AQ46">
            <v>5755866280.2325735</v>
          </cell>
          <cell r="AR46">
            <v>6750061365.1363392</v>
          </cell>
          <cell r="AS46">
            <v>7700070001.8666267</v>
          </cell>
          <cell r="AT46">
            <v>8608773915.3043823</v>
          </cell>
          <cell r="AU46">
            <v>9478809577.1489105</v>
          </cell>
          <cell r="AV46">
            <v>10312593753.125</v>
          </cell>
          <cell r="AW46">
            <v>11112345921.959213</v>
          </cell>
          <cell r="AX46">
            <v>11880108004.080051</v>
          </cell>
          <cell r="AY46">
            <v>12617761769.294142</v>
          </cell>
          <cell r="AZ46">
            <v>13327044235.884626</v>
          </cell>
          <cell r="BA46">
            <v>14009561326.4151</v>
          </cell>
          <cell r="BB46">
            <v>14666800006.222267</v>
          </cell>
          <cell r="BC46">
            <v>15300139097.709038</v>
          </cell>
          <cell r="BD46">
            <v>15910858935.964279</v>
          </cell>
          <cell r="BE46">
            <v>16500150007.999969</v>
          </cell>
          <cell r="BF46">
            <v>17069120698.27585</v>
          </cell>
          <cell r="BG46">
            <v>17618804246.542419</v>
          </cell>
          <cell r="BH46">
            <v>18150165009.90004</v>
          </cell>
          <cell r="BI46">
            <v>18664104108.918076</v>
          </cell>
          <cell r="BJ46">
            <v>19161464527.354904</v>
          </cell>
          <cell r="BK46">
            <v>19643035726.190411</v>
          </cell>
          <cell r="BL46">
            <v>20109557825.09375</v>
          </cell>
          <cell r="BM46">
            <v>20561725397.907749</v>
          </cell>
          <cell r="BN46">
            <v>21000190923.090919</v>
          </cell>
          <cell r="BO46">
            <v>21425567925.164101</v>
          </cell>
          <cell r="BP46">
            <v>21838433838.97052</v>
          </cell>
          <cell r="BQ46">
            <v>22239332624.869553</v>
          </cell>
          <cell r="BR46">
            <v>22628777159.771362</v>
          </cell>
          <cell r="BS46">
            <v>23007251426.112656</v>
          </cell>
          <cell r="BT46">
            <v>23375212518.416702</v>
          </cell>
          <cell r="BU46">
            <v>23733092484.931549</v>
          </cell>
          <cell r="BV46">
            <v>24081300019.945938</v>
          </cell>
          <cell r="BW46">
            <v>24420222020.720032</v>
          </cell>
          <cell r="BX46">
            <v>24750225021.500065</v>
          </cell>
          <cell r="BY46">
            <v>25071656515.792126</v>
          </cell>
          <cell r="BZ46">
            <v>25384846176.923</v>
          </cell>
          <cell r="CA46">
            <v>25690106985.898712</v>
          </cell>
          <cell r="CB46">
            <v>25987736274.674942</v>
          </cell>
        </row>
        <row r="47">
          <cell r="D47">
            <v>2059</v>
          </cell>
          <cell r="AM47">
            <v>2.09808349609375E-5</v>
          </cell>
          <cell r="AN47">
            <v>1237511250.1749785</v>
          </cell>
          <cell r="AO47">
            <v>2414656097.9512501</v>
          </cell>
          <cell r="AP47">
            <v>3535746429.2142906</v>
          </cell>
          <cell r="AQ47">
            <v>4604693024.1860619</v>
          </cell>
          <cell r="AR47">
            <v>5625051137.6136122</v>
          </cell>
          <cell r="AS47">
            <v>6600060001.5999603</v>
          </cell>
          <cell r="AT47">
            <v>7532677175.8913383</v>
          </cell>
          <cell r="AU47">
            <v>8425608513.0212507</v>
          </cell>
          <cell r="AV47">
            <v>9281334377.8125</v>
          </cell>
          <cell r="AW47">
            <v>10102132656.326561</v>
          </cell>
          <cell r="AX47">
            <v>10890099003.740051</v>
          </cell>
          <cell r="AY47">
            <v>11647164710.117672</v>
          </cell>
          <cell r="AZ47">
            <v>12375112504.750011</v>
          </cell>
          <cell r="BA47">
            <v>13075590571.320761</v>
          </cell>
          <cell r="BB47">
            <v>13750125005.833378</v>
          </cell>
          <cell r="BC47">
            <v>14400130915.490856</v>
          </cell>
          <cell r="BD47">
            <v>15026922328.410707</v>
          </cell>
          <cell r="BE47">
            <v>15631721060.210495</v>
          </cell>
          <cell r="BF47">
            <v>16215664663.362057</v>
          </cell>
          <cell r="BG47">
            <v>16779813568.135639</v>
          </cell>
          <cell r="BH47">
            <v>17325157509.450039</v>
          </cell>
          <cell r="BI47">
            <v>17852621321.573814</v>
          </cell>
          <cell r="BJ47">
            <v>18363070172.048454</v>
          </cell>
          <cell r="BK47">
            <v>18857314297.142792</v>
          </cell>
          <cell r="BL47">
            <v>19336113293.359375</v>
          </cell>
          <cell r="BM47">
            <v>19800180012.800056</v>
          </cell>
          <cell r="BN47">
            <v>20250184104.4091</v>
          </cell>
          <cell r="BO47">
            <v>20686755238.089474</v>
          </cell>
          <cell r="BP47">
            <v>21110486044.338165</v>
          </cell>
          <cell r="BQ47">
            <v>21521934798.260857</v>
          </cell>
          <cell r="BR47">
            <v>21921627873.528503</v>
          </cell>
          <cell r="BS47">
            <v>22310061988.957726</v>
          </cell>
          <cell r="BT47">
            <v>22687706267.875034</v>
          </cell>
          <cell r="BU47">
            <v>23055004128.219219</v>
          </cell>
          <cell r="BV47">
            <v>23412375019.391884</v>
          </cell>
          <cell r="BW47">
            <v>23760216020.16003</v>
          </cell>
          <cell r="BX47">
            <v>24098903310.407959</v>
          </cell>
          <cell r="BY47">
            <v>24428793528.20771</v>
          </cell>
          <cell r="BZ47">
            <v>24750225022.499924</v>
          </cell>
          <cell r="CA47">
            <v>25063519010.632889</v>
          </cell>
          <cell r="CB47">
            <v>25368980649.08744</v>
          </cell>
        </row>
        <row r="48">
          <cell r="D48">
            <v>2060</v>
          </cell>
          <cell r="AN48">
            <v>-2.1457672119140625E-5</v>
          </cell>
          <cell r="AO48">
            <v>1207328048.9756403</v>
          </cell>
          <cell r="AP48">
            <v>2357164286.1428623</v>
          </cell>
          <cell r="AQ48">
            <v>3453519768.1395502</v>
          </cell>
          <cell r="AR48">
            <v>4500040910.0908852</v>
          </cell>
          <cell r="AS48">
            <v>5500050001.3332939</v>
          </cell>
          <cell r="AT48">
            <v>6456580436.4782944</v>
          </cell>
          <cell r="AU48">
            <v>7372407448.8935909</v>
          </cell>
          <cell r="AV48">
            <v>8250075002.5</v>
          </cell>
          <cell r="AW48">
            <v>9091919390.6939087</v>
          </cell>
          <cell r="AX48">
            <v>9900090003.4000511</v>
          </cell>
          <cell r="AY48">
            <v>10676567650.941202</v>
          </cell>
          <cell r="AZ48">
            <v>11423180773.615396</v>
          </cell>
          <cell r="BA48">
            <v>12141619816.226421</v>
          </cell>
          <cell r="BB48">
            <v>12833450005.444489</v>
          </cell>
          <cell r="BC48">
            <v>13500122733.272675</v>
          </cell>
          <cell r="BD48">
            <v>14142985720.857136</v>
          </cell>
          <cell r="BE48">
            <v>14763292112.421021</v>
          </cell>
          <cell r="BF48">
            <v>15362208628.448263</v>
          </cell>
          <cell r="BG48">
            <v>15940822889.728859</v>
          </cell>
          <cell r="BH48">
            <v>16500150009.000038</v>
          </cell>
          <cell r="BI48">
            <v>17041138534.229551</v>
          </cell>
          <cell r="BJ48">
            <v>17564675816.742004</v>
          </cell>
          <cell r="BK48">
            <v>18071592868.095173</v>
          </cell>
          <cell r="BL48">
            <v>18562668761.625</v>
          </cell>
          <cell r="BM48">
            <v>19038634627.692364</v>
          </cell>
          <cell r="BN48">
            <v>19500177285.72728</v>
          </cell>
          <cell r="BO48">
            <v>19947942551.014847</v>
          </cell>
          <cell r="BP48">
            <v>20382538249.705811</v>
          </cell>
          <cell r="BQ48">
            <v>20804536971.652161</v>
          </cell>
          <cell r="BR48">
            <v>21214478587.285645</v>
          </cell>
          <cell r="BS48">
            <v>21612872551.802795</v>
          </cell>
          <cell r="BT48">
            <v>22000200017.333366</v>
          </cell>
          <cell r="BU48">
            <v>22376915771.506889</v>
          </cell>
          <cell r="BV48">
            <v>22743450018.83783</v>
          </cell>
          <cell r="BW48">
            <v>23100210019.600029</v>
          </cell>
          <cell r="BX48">
            <v>23447581599.315853</v>
          </cell>
          <cell r="BY48">
            <v>23785930540.623295</v>
          </cell>
          <cell r="BZ48">
            <v>24115603868.076847</v>
          </cell>
          <cell r="CA48">
            <v>24436931035.367065</v>
          </cell>
          <cell r="CB48">
            <v>24750225023.499939</v>
          </cell>
        </row>
        <row r="49">
          <cell r="D49">
            <v>2061</v>
          </cell>
          <cell r="AO49">
            <v>3.0517578125E-5</v>
          </cell>
          <cell r="AP49">
            <v>1178582143.0714338</v>
          </cell>
          <cell r="AQ49">
            <v>2302346512.0930386</v>
          </cell>
          <cell r="AR49">
            <v>3375030682.5681581</v>
          </cell>
          <cell r="AS49">
            <v>4400040001.0666275</v>
          </cell>
          <cell r="AT49">
            <v>5380483697.0652504</v>
          </cell>
          <cell r="AU49">
            <v>6319206384.7659311</v>
          </cell>
          <cell r="AV49">
            <v>7218815627.1875</v>
          </cell>
          <cell r="AW49">
            <v>8081706125.0612555</v>
          </cell>
          <cell r="AX49">
            <v>8910081003.060051</v>
          </cell>
          <cell r="AY49">
            <v>9705970591.7647324</v>
          </cell>
          <cell r="AZ49">
            <v>10471249042.480782</v>
          </cell>
          <cell r="BA49">
            <v>11207649061.132082</v>
          </cell>
          <cell r="BB49">
            <v>11916775005.055599</v>
          </cell>
          <cell r="BC49">
            <v>12600114551.054493</v>
          </cell>
          <cell r="BD49">
            <v>13259049113.303564</v>
          </cell>
          <cell r="BE49">
            <v>13894863164.631546</v>
          </cell>
          <cell r="BF49">
            <v>14508752593.53447</v>
          </cell>
          <cell r="BG49">
            <v>15101832211.322079</v>
          </cell>
          <cell r="BH49">
            <v>15675142508.550037</v>
          </cell>
          <cell r="BI49">
            <v>16229655746.885288</v>
          </cell>
          <cell r="BJ49">
            <v>16766281461.435553</v>
          </cell>
          <cell r="BK49">
            <v>17285871439.047554</v>
          </cell>
          <cell r="BL49">
            <v>17789224229.890625</v>
          </cell>
          <cell r="BM49">
            <v>18277089242.584671</v>
          </cell>
          <cell r="BN49">
            <v>18750170467.04546</v>
          </cell>
          <cell r="BO49">
            <v>19209129863.94022</v>
          </cell>
          <cell r="BP49">
            <v>19654590455.073456</v>
          </cell>
          <cell r="BQ49">
            <v>20087139145.043465</v>
          </cell>
          <cell r="BR49">
            <v>20507329301.042786</v>
          </cell>
          <cell r="BS49">
            <v>20915683114.647865</v>
          </cell>
          <cell r="BT49">
            <v>21312693766.791698</v>
          </cell>
          <cell r="BU49">
            <v>21698827414.794559</v>
          </cell>
          <cell r="BV49">
            <v>22074525018.283775</v>
          </cell>
          <cell r="BW49">
            <v>22440204019.040028</v>
          </cell>
          <cell r="BX49">
            <v>22796259888.223747</v>
          </cell>
          <cell r="BY49">
            <v>23143067553.038879</v>
          </cell>
          <cell r="BZ49">
            <v>23480982713.65377</v>
          </cell>
          <cell r="CA49">
            <v>23810343060.101242</v>
          </cell>
          <cell r="CB49">
            <v>24131469397.912437</v>
          </cell>
        </row>
        <row r="50">
          <cell r="D50">
            <v>2062</v>
          </cell>
          <cell r="AP50">
            <v>5.245208740234375E-6</v>
          </cell>
          <cell r="AQ50">
            <v>1151173256.0465269</v>
          </cell>
          <cell r="AR50">
            <v>2250020455.0454311</v>
          </cell>
          <cell r="AS50">
            <v>3300030000.7999611</v>
          </cell>
          <cell r="AT50">
            <v>4304386957.6522064</v>
          </cell>
          <cell r="AU50">
            <v>5266005320.6382713</v>
          </cell>
          <cell r="AV50">
            <v>6187556251.875</v>
          </cell>
          <cell r="AW50">
            <v>7071492859.4286022</v>
          </cell>
          <cell r="AX50">
            <v>7920072002.7200508</v>
          </cell>
          <cell r="AY50">
            <v>8735373532.5882626</v>
          </cell>
          <cell r="AZ50">
            <v>9519317311.3461666</v>
          </cell>
          <cell r="BA50">
            <v>10273678306.037743</v>
          </cell>
          <cell r="BB50">
            <v>11000100004.66671</v>
          </cell>
          <cell r="BC50">
            <v>11700106368.836311</v>
          </cell>
          <cell r="BD50">
            <v>12375112505.749992</v>
          </cell>
          <cell r="BE50">
            <v>13026434216.842072</v>
          </cell>
          <cell r="BF50">
            <v>13655296558.620676</v>
          </cell>
          <cell r="BG50">
            <v>14262841532.915298</v>
          </cell>
          <cell r="BH50">
            <v>14850135008.100037</v>
          </cell>
          <cell r="BI50">
            <v>15418172959.541025</v>
          </cell>
          <cell r="BJ50">
            <v>15967887106.129101</v>
          </cell>
          <cell r="BK50">
            <v>16500150009.999935</v>
          </cell>
          <cell r="BL50">
            <v>17015779698.15625</v>
          </cell>
          <cell r="BM50">
            <v>17515543857.476978</v>
          </cell>
          <cell r="BN50">
            <v>18000163648.36364</v>
          </cell>
          <cell r="BO50">
            <v>18470317176.865593</v>
          </cell>
          <cell r="BP50">
            <v>18926642660.441101</v>
          </cell>
          <cell r="BQ50">
            <v>19369741318.434769</v>
          </cell>
          <cell r="BR50">
            <v>19800180014.799927</v>
          </cell>
          <cell r="BS50">
            <v>20218493677.492935</v>
          </cell>
          <cell r="BT50">
            <v>20625187516.250031</v>
          </cell>
          <cell r="BU50">
            <v>21020739058.08223</v>
          </cell>
          <cell r="BV50">
            <v>21405600017.729721</v>
          </cell>
          <cell r="BW50">
            <v>21780198018.480026</v>
          </cell>
          <cell r="BX50">
            <v>22144938177.131641</v>
          </cell>
          <cell r="BY50">
            <v>22500204565.454464</v>
          </cell>
          <cell r="BZ50">
            <v>22846361559.230694</v>
          </cell>
          <cell r="CA50">
            <v>23183755084.835419</v>
          </cell>
          <cell r="CB50">
            <v>23512713772.324936</v>
          </cell>
        </row>
        <row r="51">
          <cell r="D51">
            <v>2063</v>
          </cell>
          <cell r="AQ51">
            <v>1.52587890625E-5</v>
          </cell>
          <cell r="AR51">
            <v>1125010227.5227039</v>
          </cell>
          <cell r="AS51">
            <v>2200020000.5332947</v>
          </cell>
          <cell r="AT51">
            <v>3228290218.2391629</v>
          </cell>
          <cell r="AU51">
            <v>4212804256.5106115</v>
          </cell>
          <cell r="AV51">
            <v>5156296876.5625</v>
          </cell>
          <cell r="AW51">
            <v>6061279593.795949</v>
          </cell>
          <cell r="AX51">
            <v>6930063002.3800507</v>
          </cell>
          <cell r="AY51">
            <v>7764776473.4117918</v>
          </cell>
          <cell r="AZ51">
            <v>8567385580.2115517</v>
          </cell>
          <cell r="BA51">
            <v>9339707550.9434032</v>
          </cell>
          <cell r="BB51">
            <v>10083425004.277821</v>
          </cell>
          <cell r="BC51">
            <v>10800098186.61813</v>
          </cell>
          <cell r="BD51">
            <v>11491175898.196421</v>
          </cell>
          <cell r="BE51">
            <v>12158005269.052597</v>
          </cell>
          <cell r="BF51">
            <v>12801840523.706882</v>
          </cell>
          <cell r="BG51">
            <v>13423850854.508518</v>
          </cell>
          <cell r="BH51">
            <v>14025127507.650036</v>
          </cell>
          <cell r="BI51">
            <v>14606690172.196762</v>
          </cell>
          <cell r="BJ51">
            <v>15169492750.822649</v>
          </cell>
          <cell r="BK51">
            <v>15714428580.952316</v>
          </cell>
          <cell r="BL51">
            <v>16242335166.421875</v>
          </cell>
          <cell r="BM51">
            <v>16753998472.369286</v>
          </cell>
          <cell r="BN51">
            <v>17250156829.68182</v>
          </cell>
          <cell r="BO51">
            <v>17731504489.790966</v>
          </cell>
          <cell r="BP51">
            <v>18198694865.808746</v>
          </cell>
          <cell r="BQ51">
            <v>18652343491.826073</v>
          </cell>
          <cell r="BR51">
            <v>19093030728.557068</v>
          </cell>
          <cell r="BS51">
            <v>19521304240.338005</v>
          </cell>
          <cell r="BT51">
            <v>19937681265.708363</v>
          </cell>
          <cell r="BU51">
            <v>20342650701.3699</v>
          </cell>
          <cell r="BV51">
            <v>20736675017.175667</v>
          </cell>
          <cell r="BW51">
            <v>21120192017.920025</v>
          </cell>
          <cell r="BX51">
            <v>21493616466.039536</v>
          </cell>
          <cell r="BY51">
            <v>21857341577.870049</v>
          </cell>
          <cell r="BZ51">
            <v>22211740404.807617</v>
          </cell>
          <cell r="CA51">
            <v>22557167109.569595</v>
          </cell>
          <cell r="CB51">
            <v>22893958146.737434</v>
          </cell>
        </row>
        <row r="52">
          <cell r="D52">
            <v>2064</v>
          </cell>
          <cell r="AR52">
            <v>-2.3365020751953125E-5</v>
          </cell>
          <cell r="AS52">
            <v>1100010000.266628</v>
          </cell>
          <cell r="AT52">
            <v>2152193478.8261194</v>
          </cell>
          <cell r="AU52">
            <v>3159603192.3829517</v>
          </cell>
          <cell r="AV52">
            <v>4125037501.25</v>
          </cell>
          <cell r="AW52">
            <v>5051066328.1632957</v>
          </cell>
          <cell r="AX52">
            <v>5940054002.0400505</v>
          </cell>
          <cell r="AY52">
            <v>6794179414.235321</v>
          </cell>
          <cell r="AZ52">
            <v>7615453849.0769367</v>
          </cell>
          <cell r="BA52">
            <v>8405736795.8490639</v>
          </cell>
          <cell r="BB52">
            <v>9166750003.8889313</v>
          </cell>
          <cell r="BC52">
            <v>9900090004.3999481</v>
          </cell>
          <cell r="BD52">
            <v>10607239290.642849</v>
          </cell>
          <cell r="BE52">
            <v>11289576321.263123</v>
          </cell>
          <cell r="BF52">
            <v>11948384488.793089</v>
          </cell>
          <cell r="BG52">
            <v>12584860176.101738</v>
          </cell>
          <cell r="BH52">
            <v>13200120007.200035</v>
          </cell>
          <cell r="BI52">
            <v>13795207384.852499</v>
          </cell>
          <cell r="BJ52">
            <v>14371098395.516197</v>
          </cell>
          <cell r="BK52">
            <v>14928707151.904697</v>
          </cell>
          <cell r="BL52">
            <v>15468890634.6875</v>
          </cell>
          <cell r="BM52">
            <v>15992453087.261593</v>
          </cell>
          <cell r="BN52">
            <v>16500150011.000002</v>
          </cell>
          <cell r="BO52">
            <v>16992691802.716339</v>
          </cell>
          <cell r="BP52">
            <v>17470747071.176392</v>
          </cell>
          <cell r="BQ52">
            <v>17934945665.217377</v>
          </cell>
          <cell r="BR52">
            <v>18385881442.314209</v>
          </cell>
          <cell r="BS52">
            <v>18824114803.183075</v>
          </cell>
          <cell r="BT52">
            <v>19250175015.166695</v>
          </cell>
          <cell r="BU52">
            <v>19664562344.65757</v>
          </cell>
          <cell r="BV52">
            <v>20067750016.621613</v>
          </cell>
          <cell r="BW52">
            <v>20460186017.360023</v>
          </cell>
          <cell r="BX52">
            <v>20842294754.94743</v>
          </cell>
          <cell r="BY52">
            <v>21214478590.285633</v>
          </cell>
          <cell r="BZ52">
            <v>21577119250.384541</v>
          </cell>
          <cell r="CA52">
            <v>21930579134.303772</v>
          </cell>
          <cell r="CB52">
            <v>22275202521.149933</v>
          </cell>
        </row>
        <row r="53">
          <cell r="D53">
            <v>2065</v>
          </cell>
          <cell r="AS53">
            <v>-3.8623809814453125E-5</v>
          </cell>
          <cell r="AT53">
            <v>1076096739.4130759</v>
          </cell>
          <cell r="AU53">
            <v>2106402128.2552922</v>
          </cell>
          <cell r="AV53">
            <v>3093778125.9375</v>
          </cell>
          <cell r="AW53">
            <v>4040853062.5306425</v>
          </cell>
          <cell r="AX53">
            <v>4950045001.7000504</v>
          </cell>
          <cell r="AY53">
            <v>5823582355.0588503</v>
          </cell>
          <cell r="AZ53">
            <v>6663522117.9423218</v>
          </cell>
          <cell r="BA53">
            <v>7471766040.7547245</v>
          </cell>
          <cell r="BB53">
            <v>8250075003.500042</v>
          </cell>
          <cell r="BC53">
            <v>9000081822.1817665</v>
          </cell>
          <cell r="BD53">
            <v>9723302683.0892773</v>
          </cell>
          <cell r="BE53">
            <v>10421147373.473648</v>
          </cell>
          <cell r="BF53">
            <v>11094928453.879295</v>
          </cell>
          <cell r="BG53">
            <v>11745869497.694958</v>
          </cell>
          <cell r="BH53">
            <v>12375112506.750034</v>
          </cell>
          <cell r="BI53">
            <v>12983724597.508236</v>
          </cell>
          <cell r="BJ53">
            <v>13572704040.209745</v>
          </cell>
          <cell r="BK53">
            <v>14142985722.857079</v>
          </cell>
          <cell r="BL53">
            <v>14695446102.953125</v>
          </cell>
          <cell r="BM53">
            <v>15230907702.1539</v>
          </cell>
          <cell r="BN53">
            <v>15750143192.318184</v>
          </cell>
          <cell r="BO53">
            <v>16253879115.641712</v>
          </cell>
          <cell r="BP53">
            <v>16742799276.544039</v>
          </cell>
          <cell r="BQ53">
            <v>17217547838.608681</v>
          </cell>
          <cell r="BR53">
            <v>17678732156.07135</v>
          </cell>
          <cell r="BS53">
            <v>18126925366.028145</v>
          </cell>
          <cell r="BT53">
            <v>18562668764.625027</v>
          </cell>
          <cell r="BU53">
            <v>18986473987.94524</v>
          </cell>
          <cell r="BV53">
            <v>19398825016.067558</v>
          </cell>
          <cell r="BW53">
            <v>19800180016.800022</v>
          </cell>
          <cell r="BX53">
            <v>20190973043.855324</v>
          </cell>
          <cell r="BY53">
            <v>20571615602.701218</v>
          </cell>
          <cell r="BZ53">
            <v>20942498095.961464</v>
          </cell>
          <cell r="CA53">
            <v>21303991159.037949</v>
          </cell>
          <cell r="CB53">
            <v>21656446895.562431</v>
          </cell>
        </row>
        <row r="54">
          <cell r="D54">
            <v>2066</v>
          </cell>
          <cell r="AT54">
            <v>3.24249267578125E-5</v>
          </cell>
          <cell r="AU54">
            <v>1053201064.1276326</v>
          </cell>
          <cell r="AV54">
            <v>2062518750.625</v>
          </cell>
          <cell r="AW54">
            <v>3030639796.8979893</v>
          </cell>
          <cell r="AX54">
            <v>3960036001.3600502</v>
          </cell>
          <cell r="AY54">
            <v>4852985295.8823795</v>
          </cell>
          <cell r="AZ54">
            <v>5711590386.8077068</v>
          </cell>
          <cell r="BA54">
            <v>6537795285.6603851</v>
          </cell>
          <cell r="BB54">
            <v>7333400003.1111526</v>
          </cell>
          <cell r="BC54">
            <v>8100073639.9635849</v>
          </cell>
          <cell r="BD54">
            <v>8839366075.5357056</v>
          </cell>
          <cell r="BE54">
            <v>9552718425.6841736</v>
          </cell>
          <cell r="BF54">
            <v>10241472418.965502</v>
          </cell>
          <cell r="BG54">
            <v>10906878819.288177</v>
          </cell>
          <cell r="BH54">
            <v>11550105006.300034</v>
          </cell>
          <cell r="BI54">
            <v>12172241810.163973</v>
          </cell>
          <cell r="BJ54">
            <v>12774309684.903294</v>
          </cell>
          <cell r="BK54">
            <v>13357264293.80946</v>
          </cell>
          <cell r="BL54">
            <v>13922001571.21875</v>
          </cell>
          <cell r="BM54">
            <v>14469362317.046207</v>
          </cell>
          <cell r="BN54">
            <v>15000136373.636366</v>
          </cell>
          <cell r="BO54">
            <v>15515066428.567085</v>
          </cell>
          <cell r="BP54">
            <v>16014851481.911686</v>
          </cell>
          <cell r="BQ54">
            <v>16500150011.999985</v>
          </cell>
          <cell r="BR54">
            <v>16971582869.828493</v>
          </cell>
          <cell r="BS54">
            <v>17429735928.873215</v>
          </cell>
          <cell r="BT54">
            <v>17875162514.083359</v>
          </cell>
          <cell r="BU54">
            <v>18308385631.23291</v>
          </cell>
          <cell r="BV54">
            <v>18729900015.513504</v>
          </cell>
          <cell r="BW54">
            <v>19140174016.240021</v>
          </cell>
          <cell r="BX54">
            <v>19539651332.763218</v>
          </cell>
          <cell r="BY54">
            <v>19928752615.116802</v>
          </cell>
          <cell r="BZ54">
            <v>20307876941.538387</v>
          </cell>
          <cell r="CA54">
            <v>20677403183.772125</v>
          </cell>
          <cell r="CB54">
            <v>21037691269.97493</v>
          </cell>
        </row>
        <row r="55">
          <cell r="D55">
            <v>2067</v>
          </cell>
          <cell r="AU55">
            <v>-2.6941299438476563E-5</v>
          </cell>
          <cell r="AV55">
            <v>1031259375.3125</v>
          </cell>
          <cell r="AW55">
            <v>2020426531.265336</v>
          </cell>
          <cell r="AX55">
            <v>2970027001.02005</v>
          </cell>
          <cell r="AY55">
            <v>3882388236.7059088</v>
          </cell>
          <cell r="AZ55">
            <v>4759658655.6730919</v>
          </cell>
          <cell r="BA55">
            <v>5603824530.5660458</v>
          </cell>
          <cell r="BB55">
            <v>6416725002.7222633</v>
          </cell>
          <cell r="BC55">
            <v>7200065457.7454033</v>
          </cell>
          <cell r="BD55">
            <v>7955429467.9821339</v>
          </cell>
          <cell r="BE55">
            <v>8684289477.8946991</v>
          </cell>
          <cell r="BF55">
            <v>9388016384.0517082</v>
          </cell>
          <cell r="BG55">
            <v>10067888140.881397</v>
          </cell>
          <cell r="BH55">
            <v>10725097505.850033</v>
          </cell>
          <cell r="BI55">
            <v>11360759022.81971</v>
          </cell>
          <cell r="BJ55">
            <v>11975915329.596842</v>
          </cell>
          <cell r="BK55">
            <v>12571542864.761841</v>
          </cell>
          <cell r="BL55">
            <v>13148557039.484375</v>
          </cell>
          <cell r="BM55">
            <v>13707816931.938515</v>
          </cell>
          <cell r="BN55">
            <v>14250129554.954548</v>
          </cell>
          <cell r="BO55">
            <v>14776253741.492458</v>
          </cell>
          <cell r="BP55">
            <v>15286903687.279333</v>
          </cell>
          <cell r="BQ55">
            <v>15782752185.391289</v>
          </cell>
          <cell r="BR55">
            <v>16264433583.585636</v>
          </cell>
          <cell r="BS55">
            <v>16732546491.718285</v>
          </cell>
          <cell r="BT55">
            <v>17187656263.541691</v>
          </cell>
          <cell r="BU55">
            <v>17630297274.52058</v>
          </cell>
          <cell r="BV55">
            <v>18060975014.95945</v>
          </cell>
          <cell r="BW55">
            <v>18480168015.680019</v>
          </cell>
          <cell r="BX55">
            <v>18888329621.671112</v>
          </cell>
          <cell r="BY55">
            <v>19285889627.532387</v>
          </cell>
          <cell r="BZ55">
            <v>19673255787.115311</v>
          </cell>
          <cell r="CA55">
            <v>20050815208.506302</v>
          </cell>
          <cell r="CB55">
            <v>20418935644.387428</v>
          </cell>
        </row>
        <row r="56">
          <cell r="D56">
            <v>2068</v>
          </cell>
          <cell r="AV56">
            <v>0</v>
          </cell>
          <cell r="AW56">
            <v>1010213265.6326829</v>
          </cell>
          <cell r="AX56">
            <v>1980018000.6800499</v>
          </cell>
          <cell r="AY56">
            <v>2911791177.529438</v>
          </cell>
          <cell r="AZ56">
            <v>3807726924.5384765</v>
          </cell>
          <cell r="BA56">
            <v>4669853775.4717064</v>
          </cell>
          <cell r="BB56">
            <v>5500050002.333374</v>
          </cell>
          <cell r="BC56">
            <v>6300057275.5272217</v>
          </cell>
          <cell r="BD56">
            <v>7071492860.4285622</v>
          </cell>
          <cell r="BE56">
            <v>7815860530.1052256</v>
          </cell>
          <cell r="BF56">
            <v>8534560349.1379147</v>
          </cell>
          <cell r="BG56">
            <v>9228897462.474617</v>
          </cell>
          <cell r="BH56">
            <v>9900090005.400032</v>
          </cell>
          <cell r="BI56">
            <v>10549276235.475447</v>
          </cell>
          <cell r="BJ56">
            <v>11177520974.29039</v>
          </cell>
          <cell r="BK56">
            <v>11785821435.714222</v>
          </cell>
          <cell r="BL56">
            <v>12375112507.75</v>
          </cell>
          <cell r="BM56">
            <v>12946271546.830822</v>
          </cell>
          <cell r="BN56">
            <v>13500122736.27273</v>
          </cell>
          <cell r="BO56">
            <v>14037441054.417831</v>
          </cell>
          <cell r="BP56">
            <v>14558955892.64698</v>
          </cell>
          <cell r="BQ56">
            <v>15065354358.782593</v>
          </cell>
          <cell r="BR56">
            <v>15557284297.342779</v>
          </cell>
          <cell r="BS56">
            <v>16035357054.563354</v>
          </cell>
          <cell r="BT56">
            <v>16500150013.000025</v>
          </cell>
          <cell r="BU56">
            <v>16952208917.808252</v>
          </cell>
          <cell r="BV56">
            <v>17392050014.405396</v>
          </cell>
          <cell r="BW56">
            <v>17820162015.120018</v>
          </cell>
          <cell r="BX56">
            <v>18237007910.579006</v>
          </cell>
          <cell r="BY56">
            <v>18643026639.947971</v>
          </cell>
          <cell r="BZ56">
            <v>19038634632.692234</v>
          </cell>
          <cell r="CA56">
            <v>19424227233.240479</v>
          </cell>
          <cell r="CB56">
            <v>19800180018.799927</v>
          </cell>
        </row>
        <row r="57">
          <cell r="D57">
            <v>2069</v>
          </cell>
          <cell r="AW57">
            <v>2.9802322387695313E-5</v>
          </cell>
          <cell r="AX57">
            <v>990009000.34004986</v>
          </cell>
          <cell r="AY57">
            <v>1941194118.3529673</v>
          </cell>
          <cell r="AZ57">
            <v>2855795193.403861</v>
          </cell>
          <cell r="BA57">
            <v>3735883020.377367</v>
          </cell>
          <cell r="BB57">
            <v>4583375001.9444847</v>
          </cell>
          <cell r="BC57">
            <v>5400049093.3090401</v>
          </cell>
          <cell r="BD57">
            <v>6187556252.8749905</v>
          </cell>
          <cell r="BE57">
            <v>6947431582.315752</v>
          </cell>
          <cell r="BF57">
            <v>7681104314.2241211</v>
          </cell>
          <cell r="BG57">
            <v>8389906784.0678377</v>
          </cell>
          <cell r="BH57">
            <v>9075082504.9500313</v>
          </cell>
          <cell r="BI57">
            <v>9737793448.1311836</v>
          </cell>
          <cell r="BJ57">
            <v>10379126618.983938</v>
          </cell>
          <cell r="BK57">
            <v>11000100006.666603</v>
          </cell>
          <cell r="BL57">
            <v>11601667976.015625</v>
          </cell>
          <cell r="BM57">
            <v>12184726161.723129</v>
          </cell>
          <cell r="BN57">
            <v>12750115917.590912</v>
          </cell>
          <cell r="BO57">
            <v>13298628367.343204</v>
          </cell>
          <cell r="BP57">
            <v>13831008098.014627</v>
          </cell>
          <cell r="BQ57">
            <v>14347956532.173897</v>
          </cell>
          <cell r="BR57">
            <v>14850135011.099922</v>
          </cell>
          <cell r="BS57">
            <v>15338167617.408424</v>
          </cell>
          <cell r="BT57">
            <v>15812643762.458359</v>
          </cell>
          <cell r="BU57">
            <v>16274120561.095924</v>
          </cell>
          <cell r="BV57">
            <v>16723125013.851341</v>
          </cell>
          <cell r="BW57">
            <v>17160156014.560019</v>
          </cell>
          <cell r="BX57">
            <v>17585686199.4869</v>
          </cell>
          <cell r="BY57">
            <v>18000163652.363556</v>
          </cell>
          <cell r="BZ57">
            <v>18404013478.269157</v>
          </cell>
          <cell r="CA57">
            <v>18797639257.974655</v>
          </cell>
          <cell r="CB57">
            <v>19181424393.212425</v>
          </cell>
        </row>
        <row r="58">
          <cell r="D58">
            <v>2070</v>
          </cell>
          <cell r="AX58">
            <v>4.9829483032226563E-5</v>
          </cell>
          <cell r="AY58">
            <v>970597059.17649662</v>
          </cell>
          <cell r="AZ58">
            <v>1903863462.2692456</v>
          </cell>
          <cell r="BA58">
            <v>2801912265.2830276</v>
          </cell>
          <cell r="BB58">
            <v>3666700001.5555959</v>
          </cell>
          <cell r="BC58">
            <v>4500040911.0908585</v>
          </cell>
          <cell r="BD58">
            <v>5303619645.3214188</v>
          </cell>
          <cell r="BE58">
            <v>6079002634.5262785</v>
          </cell>
          <cell r="BF58">
            <v>6827648279.3103275</v>
          </cell>
          <cell r="BG58">
            <v>7550916105.6610584</v>
          </cell>
          <cell r="BH58">
            <v>8250075004.5000315</v>
          </cell>
          <cell r="BI58">
            <v>8926310660.7869205</v>
          </cell>
          <cell r="BJ58">
            <v>9580732263.6774864</v>
          </cell>
          <cell r="BK58">
            <v>10214378577.618984</v>
          </cell>
          <cell r="BL58">
            <v>10828223444.28125</v>
          </cell>
          <cell r="BM58">
            <v>11423180776.615437</v>
          </cell>
          <cell r="BN58">
            <v>12000109098.909094</v>
          </cell>
          <cell r="BO58">
            <v>12559815680.268578</v>
          </cell>
          <cell r="BP58">
            <v>13103060303.382275</v>
          </cell>
          <cell r="BQ58">
            <v>13630558705.565201</v>
          </cell>
          <cell r="BR58">
            <v>14142985724.857065</v>
          </cell>
          <cell r="BS58">
            <v>14640978180.253494</v>
          </cell>
          <cell r="BT58">
            <v>15125137511.916693</v>
          </cell>
          <cell r="BU58">
            <v>15596032204.383596</v>
          </cell>
          <cell r="BV58">
            <v>16054200013.297287</v>
          </cell>
          <cell r="BW58">
            <v>16500150014.000019</v>
          </cell>
          <cell r="BX58">
            <v>16934364488.394794</v>
          </cell>
          <cell r="BY58">
            <v>17357300664.77914</v>
          </cell>
          <cell r="BZ58">
            <v>17769392323.846081</v>
          </cell>
          <cell r="CA58">
            <v>18171051282.708832</v>
          </cell>
          <cell r="CB58">
            <v>18562668767.624924</v>
          </cell>
        </row>
        <row r="59">
          <cell r="D59">
            <v>2071</v>
          </cell>
          <cell r="AY59">
            <v>2.5987625122070313E-5</v>
          </cell>
          <cell r="AZ59">
            <v>951931731.1346302</v>
          </cell>
          <cell r="BA59">
            <v>1867941510.188688</v>
          </cell>
          <cell r="BB59">
            <v>2750025001.166707</v>
          </cell>
          <cell r="BC59">
            <v>3600032728.8726768</v>
          </cell>
          <cell r="BD59">
            <v>4419683037.7678471</v>
          </cell>
          <cell r="BE59">
            <v>5210573686.736805</v>
          </cell>
          <cell r="BF59">
            <v>5974192244.396534</v>
          </cell>
          <cell r="BG59">
            <v>6711925427.2542791</v>
          </cell>
          <cell r="BH59">
            <v>7425067504.0500317</v>
          </cell>
          <cell r="BI59">
            <v>8114827873.4426584</v>
          </cell>
          <cell r="BJ59">
            <v>8782337908.3710346</v>
          </cell>
          <cell r="BK59">
            <v>9428657148.5713654</v>
          </cell>
          <cell r="BL59">
            <v>10054778912.546875</v>
          </cell>
          <cell r="BM59">
            <v>10661635391.507744</v>
          </cell>
          <cell r="BN59">
            <v>11250102280.227276</v>
          </cell>
          <cell r="BO59">
            <v>11821002993.193951</v>
          </cell>
          <cell r="BP59">
            <v>12375112508.749922</v>
          </cell>
          <cell r="BQ59">
            <v>12913160878.956505</v>
          </cell>
          <cell r="BR59">
            <v>13435836438.614208</v>
          </cell>
          <cell r="BS59">
            <v>13943788743.098564</v>
          </cell>
          <cell r="BT59">
            <v>14437631261.375027</v>
          </cell>
          <cell r="BU59">
            <v>14917943847.671268</v>
          </cell>
          <cell r="BV59">
            <v>15385275012.743233</v>
          </cell>
          <cell r="BW59">
            <v>15840144013.44002</v>
          </cell>
          <cell r="BX59">
            <v>16283042777.302689</v>
          </cell>
          <cell r="BY59">
            <v>16714437677.194725</v>
          </cell>
          <cell r="BZ59">
            <v>17134771169.423004</v>
          </cell>
          <cell r="CA59">
            <v>17544463307.443008</v>
          </cell>
          <cell r="CB59">
            <v>17943913142.037422</v>
          </cell>
        </row>
        <row r="60">
          <cell r="D60">
            <v>2072</v>
          </cell>
          <cell r="AZ60">
            <v>1.4781951904296875E-5</v>
          </cell>
          <cell r="BA60">
            <v>933970755.09434843</v>
          </cell>
          <cell r="BB60">
            <v>1833350000.7778182</v>
          </cell>
          <cell r="BC60">
            <v>2700024546.6544952</v>
          </cell>
          <cell r="BD60">
            <v>3535746430.2142754</v>
          </cell>
          <cell r="BE60">
            <v>4342144738.9473314</v>
          </cell>
          <cell r="BF60">
            <v>5120736209.4827404</v>
          </cell>
          <cell r="BG60">
            <v>5872934748.8474998</v>
          </cell>
          <cell r="BH60">
            <v>6600060003.6000319</v>
          </cell>
          <cell r="BI60">
            <v>7303345086.0983963</v>
          </cell>
          <cell r="BJ60">
            <v>7983943553.0645828</v>
          </cell>
          <cell r="BK60">
            <v>8642935719.5237465</v>
          </cell>
          <cell r="BL60">
            <v>9281334380.8125</v>
          </cell>
          <cell r="BM60">
            <v>9900090006.4000511</v>
          </cell>
          <cell r="BN60">
            <v>10500095461.545458</v>
          </cell>
          <cell r="BO60">
            <v>11082190306.119324</v>
          </cell>
          <cell r="BP60">
            <v>11647164714.117569</v>
          </cell>
          <cell r="BQ60">
            <v>12195763052.347809</v>
          </cell>
          <cell r="BR60">
            <v>12728687152.371351</v>
          </cell>
          <cell r="BS60">
            <v>13246599305.943634</v>
          </cell>
          <cell r="BT60">
            <v>13750125010.833361</v>
          </cell>
          <cell r="BU60">
            <v>14239855490.958941</v>
          </cell>
          <cell r="BV60">
            <v>14716350012.189178</v>
          </cell>
          <cell r="BW60">
            <v>15180138012.88002</v>
          </cell>
          <cell r="BX60">
            <v>15631721066.210583</v>
          </cell>
          <cell r="BY60">
            <v>16071574689.61031</v>
          </cell>
          <cell r="BZ60">
            <v>16500150014.999928</v>
          </cell>
          <cell r="CA60">
            <v>16917875332.177185</v>
          </cell>
          <cell r="CB60">
            <v>17325157516.449921</v>
          </cell>
        </row>
        <row r="61">
          <cell r="D61">
            <v>2073</v>
          </cell>
          <cell r="BA61">
            <v>8.8214874267578125E-6</v>
          </cell>
          <cell r="BB61">
            <v>916675000.38892937</v>
          </cell>
          <cell r="BC61">
            <v>1800016364.4363134</v>
          </cell>
          <cell r="BD61">
            <v>2651809822.6607037</v>
          </cell>
          <cell r="BE61">
            <v>3473715791.1578579</v>
          </cell>
          <cell r="BF61">
            <v>4267280174.5689473</v>
          </cell>
          <cell r="BG61">
            <v>5033944070.4407206</v>
          </cell>
          <cell r="BH61">
            <v>5775052503.150032</v>
          </cell>
          <cell r="BI61">
            <v>6491862298.7541342</v>
          </cell>
          <cell r="BJ61">
            <v>7185549197.758131</v>
          </cell>
          <cell r="BK61">
            <v>7857214290.4761276</v>
          </cell>
          <cell r="BL61">
            <v>8507889849.078125</v>
          </cell>
          <cell r="BM61">
            <v>9138544621.2923584</v>
          </cell>
          <cell r="BN61">
            <v>9750088642.8636398</v>
          </cell>
          <cell r="BO61">
            <v>10343377619.044697</v>
          </cell>
          <cell r="BP61">
            <v>10919216919.485216</v>
          </cell>
          <cell r="BQ61">
            <v>11478365225.739113</v>
          </cell>
          <cell r="BR61">
            <v>12021537866.128494</v>
          </cell>
          <cell r="BS61">
            <v>12549409868.788704</v>
          </cell>
          <cell r="BT61">
            <v>13062618760.291695</v>
          </cell>
          <cell r="BU61">
            <v>13561767134.246613</v>
          </cell>
          <cell r="BV61">
            <v>14047425011.635124</v>
          </cell>
          <cell r="BW61">
            <v>14520132012.320021</v>
          </cell>
          <cell r="BX61">
            <v>14980399355.118477</v>
          </cell>
          <cell r="BY61">
            <v>15428711702.025894</v>
          </cell>
          <cell r="BZ61">
            <v>15865528860.576851</v>
          </cell>
          <cell r="CA61">
            <v>16291287356.911362</v>
          </cell>
          <cell r="CB61">
            <v>16706401890.862421</v>
          </cell>
        </row>
        <row r="62">
          <cell r="D62">
            <v>2074</v>
          </cell>
          <cell r="BB62">
            <v>4.0531158447265625E-5</v>
          </cell>
          <cell r="BC62">
            <v>900008182.21813154</v>
          </cell>
          <cell r="BD62">
            <v>1767873215.1071322</v>
          </cell>
          <cell r="BE62">
            <v>2605286843.3683844</v>
          </cell>
          <cell r="BF62">
            <v>3413824139.6551542</v>
          </cell>
          <cell r="BG62">
            <v>4194953392.0339408</v>
          </cell>
          <cell r="BH62">
            <v>4950045002.7000322</v>
          </cell>
          <cell r="BI62">
            <v>5680379511.4098721</v>
          </cell>
          <cell r="BJ62">
            <v>6387154842.4516792</v>
          </cell>
          <cell r="BK62">
            <v>7071492861.4285088</v>
          </cell>
          <cell r="BL62">
            <v>7734445317.34375</v>
          </cell>
          <cell r="BM62">
            <v>8376999236.1846657</v>
          </cell>
          <cell r="BN62">
            <v>9000081824.1818218</v>
          </cell>
          <cell r="BO62">
            <v>9604564931.9700699</v>
          </cell>
          <cell r="BP62">
            <v>10191269124.852863</v>
          </cell>
          <cell r="BQ62">
            <v>10760967399.130417</v>
          </cell>
          <cell r="BR62">
            <v>11314388579.885637</v>
          </cell>
          <cell r="BS62">
            <v>11852220431.633774</v>
          </cell>
          <cell r="BT62">
            <v>12375112509.750029</v>
          </cell>
          <cell r="BU62">
            <v>12883678777.534285</v>
          </cell>
          <cell r="BV62">
            <v>13378500011.08107</v>
          </cell>
          <cell r="BW62">
            <v>13860126011.760021</v>
          </cell>
          <cell r="BX62">
            <v>14329077644.026371</v>
          </cell>
          <cell r="BY62">
            <v>14785848714.441479</v>
          </cell>
          <cell r="BZ62">
            <v>15230907706.153774</v>
          </cell>
          <cell r="CA62">
            <v>15664699381.645538</v>
          </cell>
          <cell r="CB62">
            <v>16087646265.274921</v>
          </cell>
        </row>
        <row r="63">
          <cell r="D63">
            <v>2075</v>
          </cell>
          <cell r="BC63">
            <v>-5.0306320190429688E-5</v>
          </cell>
          <cell r="BD63">
            <v>883936607.55356073</v>
          </cell>
          <cell r="BE63">
            <v>1736857895.5789108</v>
          </cell>
          <cell r="BF63">
            <v>2560368104.7413611</v>
          </cell>
          <cell r="BG63">
            <v>3355962713.627161</v>
          </cell>
          <cell r="BH63">
            <v>4125037502.2500324</v>
          </cell>
          <cell r="BI63">
            <v>4868896724.0656099</v>
          </cell>
          <cell r="BJ63">
            <v>5588760487.1452274</v>
          </cell>
          <cell r="BK63">
            <v>6285771432.3808899</v>
          </cell>
          <cell r="BL63">
            <v>6961000785.609375</v>
          </cell>
          <cell r="BM63">
            <v>7615453851.076973</v>
          </cell>
          <cell r="BN63">
            <v>8250075005.5000038</v>
          </cell>
          <cell r="BO63">
            <v>8865752244.895443</v>
          </cell>
          <cell r="BP63">
            <v>9463321330.2205105</v>
          </cell>
          <cell r="BQ63">
            <v>10043569572.521721</v>
          </cell>
          <cell r="BR63">
            <v>10607239293.64278</v>
          </cell>
          <cell r="BS63">
            <v>11155030994.478844</v>
          </cell>
          <cell r="BT63">
            <v>11687606259.208363</v>
          </cell>
          <cell r="BU63">
            <v>12205590420.821957</v>
          </cell>
          <cell r="BV63">
            <v>12709575010.527016</v>
          </cell>
          <cell r="BW63">
            <v>13200120011.200022</v>
          </cell>
          <cell r="BX63">
            <v>13677755932.934265</v>
          </cell>
          <cell r="BY63">
            <v>14142985726.857063</v>
          </cell>
          <cell r="BZ63">
            <v>14596286551.730698</v>
          </cell>
          <cell r="CA63">
            <v>15038111406.379715</v>
          </cell>
          <cell r="CB63">
            <v>15468890639.687422</v>
          </cell>
        </row>
        <row r="64">
          <cell r="D64">
            <v>2076</v>
          </cell>
          <cell r="BD64">
            <v>-1.0728836059570313E-5</v>
          </cell>
          <cell r="BE64">
            <v>868428947.78943717</v>
          </cell>
          <cell r="BF64">
            <v>1706912069.8275681</v>
          </cell>
          <cell r="BG64">
            <v>2516972035.2203813</v>
          </cell>
          <cell r="BH64">
            <v>3300030001.8000326</v>
          </cell>
          <cell r="BI64">
            <v>4057413936.7213478</v>
          </cell>
          <cell r="BJ64">
            <v>4790366131.8387756</v>
          </cell>
          <cell r="BK64">
            <v>5500050003.333271</v>
          </cell>
          <cell r="BL64">
            <v>6187556253.875</v>
          </cell>
          <cell r="BM64">
            <v>6853908465.9692802</v>
          </cell>
          <cell r="BN64">
            <v>7500068186.8181858</v>
          </cell>
          <cell r="BO64">
            <v>8126939557.820816</v>
          </cell>
          <cell r="BP64">
            <v>8735373535.5881577</v>
          </cell>
          <cell r="BQ64">
            <v>9326171745.9130249</v>
          </cell>
          <cell r="BR64">
            <v>9900090007.3999233</v>
          </cell>
          <cell r="BS64">
            <v>10457841557.323914</v>
          </cell>
          <cell r="BT64">
            <v>11000100008.666697</v>
          </cell>
          <cell r="BU64">
            <v>11527502064.109629</v>
          </cell>
          <cell r="BV64">
            <v>12040650009.972961</v>
          </cell>
          <cell r="BW64">
            <v>12540114010.640022</v>
          </cell>
          <cell r="BX64">
            <v>13026434221.842159</v>
          </cell>
          <cell r="BY64">
            <v>13500122739.272648</v>
          </cell>
          <cell r="BZ64">
            <v>13961665397.307621</v>
          </cell>
          <cell r="CA64">
            <v>14411523431.113892</v>
          </cell>
          <cell r="CB64">
            <v>14850135014.099922</v>
          </cell>
        </row>
        <row r="65">
          <cell r="D65">
            <v>2077</v>
          </cell>
          <cell r="BE65">
            <v>-3.6478042602539063E-5</v>
          </cell>
          <cell r="BF65">
            <v>853456034.91377497</v>
          </cell>
          <cell r="BG65">
            <v>1677981356.8136015</v>
          </cell>
          <cell r="BH65">
            <v>2475022501.3500328</v>
          </cell>
          <cell r="BI65">
            <v>3245931149.3770857</v>
          </cell>
          <cell r="BJ65">
            <v>3991971776.5323238</v>
          </cell>
          <cell r="BK65">
            <v>4714328574.2856522</v>
          </cell>
          <cell r="BL65">
            <v>5414111722.140625</v>
          </cell>
          <cell r="BM65">
            <v>6092363080.8615875</v>
          </cell>
          <cell r="BN65">
            <v>6750061368.1363678</v>
          </cell>
          <cell r="BO65">
            <v>7388126870.7461891</v>
          </cell>
          <cell r="BP65">
            <v>8007425740.9558048</v>
          </cell>
          <cell r="BQ65">
            <v>8608773919.3043289</v>
          </cell>
          <cell r="BR65">
            <v>9192940721.1570663</v>
          </cell>
          <cell r="BS65">
            <v>9760652120.1689835</v>
          </cell>
          <cell r="BT65">
            <v>10312593758.125031</v>
          </cell>
          <cell r="BU65">
            <v>10849413707.397301</v>
          </cell>
          <cell r="BV65">
            <v>11371725009.418907</v>
          </cell>
          <cell r="BW65">
            <v>11880108010.080023</v>
          </cell>
          <cell r="BX65">
            <v>12375112510.750053</v>
          </cell>
          <cell r="BY65">
            <v>12857259751.688232</v>
          </cell>
          <cell r="BZ65">
            <v>13327044242.884544</v>
          </cell>
          <cell r="CA65">
            <v>13784935455.848068</v>
          </cell>
          <cell r="CB65">
            <v>14231379388.512423</v>
          </cell>
        </row>
        <row r="66">
          <cell r="D66">
            <v>2078</v>
          </cell>
          <cell r="BF66">
            <v>-1.811981201171875E-5</v>
          </cell>
          <cell r="BG66">
            <v>838990678.40682185</v>
          </cell>
          <cell r="BH66">
            <v>1650015000.9000328</v>
          </cell>
          <cell r="BI66">
            <v>2434448362.0328236</v>
          </cell>
          <cell r="BJ66">
            <v>3193577421.225872</v>
          </cell>
          <cell r="BK66">
            <v>3928607145.2380333</v>
          </cell>
          <cell r="BL66">
            <v>4640667190.40625</v>
          </cell>
          <cell r="BM66">
            <v>5330817695.7538948</v>
          </cell>
          <cell r="BN66">
            <v>6000054549.4545498</v>
          </cell>
          <cell r="BO66">
            <v>6649314183.6715622</v>
          </cell>
          <cell r="BP66">
            <v>7279477946.323452</v>
          </cell>
          <cell r="BQ66">
            <v>7891376092.6956329</v>
          </cell>
          <cell r="BR66">
            <v>8485791434.9142094</v>
          </cell>
          <cell r="BS66">
            <v>9063462683.0140533</v>
          </cell>
          <cell r="BT66">
            <v>9625087507.5833645</v>
          </cell>
          <cell r="BU66">
            <v>10171325350.684973</v>
          </cell>
          <cell r="BV66">
            <v>10702800008.864853</v>
          </cell>
          <cell r="BW66">
            <v>11220102009.520023</v>
          </cell>
          <cell r="BX66">
            <v>11723790799.657948</v>
          </cell>
          <cell r="BY66">
            <v>12214396764.103817</v>
          </cell>
          <cell r="BZ66">
            <v>12692423088.461468</v>
          </cell>
          <cell r="CA66">
            <v>13158347480.582245</v>
          </cell>
          <cell r="CB66">
            <v>13612623762.924923</v>
          </cell>
        </row>
        <row r="67">
          <cell r="D67">
            <v>2079</v>
          </cell>
          <cell r="BG67">
            <v>4.2200088500976563E-5</v>
          </cell>
          <cell r="BH67">
            <v>825007500.45003271</v>
          </cell>
          <cell r="BI67">
            <v>1622965574.6885614</v>
          </cell>
          <cell r="BJ67">
            <v>2395183065.9194202</v>
          </cell>
          <cell r="BK67">
            <v>3142885716.1904144</v>
          </cell>
          <cell r="BL67">
            <v>3867222658.671875</v>
          </cell>
          <cell r="BM67">
            <v>4569272310.6462021</v>
          </cell>
          <cell r="BN67">
            <v>5250047730.7727318</v>
          </cell>
          <cell r="BO67">
            <v>5910501496.5969353</v>
          </cell>
          <cell r="BP67">
            <v>6551530151.6910992</v>
          </cell>
          <cell r="BQ67">
            <v>7173978266.086937</v>
          </cell>
          <cell r="BR67">
            <v>7778642148.6713524</v>
          </cell>
          <cell r="BS67">
            <v>8366273245.8591242</v>
          </cell>
          <cell r="BT67">
            <v>8937581257.0416985</v>
          </cell>
          <cell r="BU67">
            <v>9493236993.9726448</v>
          </cell>
          <cell r="BV67">
            <v>10033875008.310799</v>
          </cell>
          <cell r="BW67">
            <v>10560096008.960024</v>
          </cell>
          <cell r="BX67">
            <v>11072469088.565842</v>
          </cell>
          <cell r="BY67">
            <v>11571533776.519402</v>
          </cell>
          <cell r="BZ67">
            <v>12057801934.038391</v>
          </cell>
          <cell r="CA67">
            <v>12531759505.316422</v>
          </cell>
          <cell r="CB67">
            <v>12993868137.337423</v>
          </cell>
        </row>
        <row r="68">
          <cell r="D68">
            <v>2080</v>
          </cell>
          <cell r="BH68">
            <v>3.2663345336914063E-5</v>
          </cell>
          <cell r="BI68">
            <v>811482787.3442992</v>
          </cell>
          <cell r="BJ68">
            <v>1596788710.6129687</v>
          </cell>
          <cell r="BK68">
            <v>2357164287.1427956</v>
          </cell>
          <cell r="BL68">
            <v>3093778126.9375</v>
          </cell>
          <cell r="BM68">
            <v>3807726925.5385098</v>
          </cell>
          <cell r="BN68">
            <v>4500040912.0909138</v>
          </cell>
          <cell r="BO68">
            <v>5171688809.5223083</v>
          </cell>
          <cell r="BP68">
            <v>5823582357.0587463</v>
          </cell>
          <cell r="BQ68">
            <v>6456580439.478241</v>
          </cell>
          <cell r="BR68">
            <v>7071492862.4284954</v>
          </cell>
          <cell r="BS68">
            <v>7669083808.704195</v>
          </cell>
          <cell r="BT68">
            <v>8250075006.5000315</v>
          </cell>
          <cell r="BU68">
            <v>8815148637.2603168</v>
          </cell>
          <cell r="BV68">
            <v>9364950007.7567444</v>
          </cell>
          <cell r="BW68">
            <v>9900090008.4000244</v>
          </cell>
          <cell r="BX68">
            <v>10421147377.473736</v>
          </cell>
          <cell r="BY68">
            <v>10928670788.934986</v>
          </cell>
          <cell r="BZ68">
            <v>11423180779.615314</v>
          </cell>
          <cell r="CA68">
            <v>11905171530.050598</v>
          </cell>
          <cell r="CB68">
            <v>12375112511.749924</v>
          </cell>
        </row>
        <row r="69">
          <cell r="D69">
            <v>2081</v>
          </cell>
          <cell r="BI69">
            <v>3.6954879760742188E-5</v>
          </cell>
          <cell r="BJ69">
            <v>798394355.30651712</v>
          </cell>
          <cell r="BK69">
            <v>1571442858.0951765</v>
          </cell>
          <cell r="BL69">
            <v>2320333595.203125</v>
          </cell>
          <cell r="BM69">
            <v>3046181540.4308176</v>
          </cell>
          <cell r="BN69">
            <v>3750034093.4090958</v>
          </cell>
          <cell r="BO69">
            <v>4432876122.4476814</v>
          </cell>
          <cell r="BP69">
            <v>5095634562.4263935</v>
          </cell>
          <cell r="BQ69">
            <v>5739182612.869545</v>
          </cell>
          <cell r="BR69">
            <v>6364343576.1856384</v>
          </cell>
          <cell r="BS69">
            <v>6971894371.5492659</v>
          </cell>
          <cell r="BT69">
            <v>7562568755.9583645</v>
          </cell>
          <cell r="BU69">
            <v>8137060280.5479879</v>
          </cell>
          <cell r="BV69">
            <v>8696025007.2026901</v>
          </cell>
          <cell r="BW69">
            <v>9240084007.8400249</v>
          </cell>
          <cell r="BX69">
            <v>9769825666.3816299</v>
          </cell>
          <cell r="BY69">
            <v>10285807801.350571</v>
          </cell>
          <cell r="BZ69">
            <v>10788559625.192238</v>
          </cell>
          <cell r="CA69">
            <v>11278583554.784775</v>
          </cell>
          <cell r="CB69">
            <v>11756356886.162424</v>
          </cell>
        </row>
        <row r="70">
          <cell r="D70">
            <v>2082</v>
          </cell>
          <cell r="BJ70">
            <v>6.5565109252929688E-5</v>
          </cell>
          <cell r="BK70">
            <v>785721429.04755735</v>
          </cell>
          <cell r="BL70">
            <v>1546889063.46875</v>
          </cell>
          <cell r="BM70">
            <v>2284636155.3231254</v>
          </cell>
          <cell r="BN70">
            <v>3000027274.7272778</v>
          </cell>
          <cell r="BO70">
            <v>3694063435.3730545</v>
          </cell>
          <cell r="BP70">
            <v>4367686767.7940407</v>
          </cell>
          <cell r="BQ70">
            <v>5021784786.260849</v>
          </cell>
          <cell r="BR70">
            <v>5657194289.9427814</v>
          </cell>
          <cell r="BS70">
            <v>6274704934.3943367</v>
          </cell>
          <cell r="BT70">
            <v>6875062505.4166975</v>
          </cell>
          <cell r="BU70">
            <v>7458971923.835659</v>
          </cell>
          <cell r="BV70">
            <v>8027100006.6486359</v>
          </cell>
          <cell r="BW70">
            <v>8580078007.2800255</v>
          </cell>
          <cell r="BX70">
            <v>9118503955.2895241</v>
          </cell>
          <cell r="BY70">
            <v>9642944813.7661552</v>
          </cell>
          <cell r="BZ70">
            <v>10153938470.769161</v>
          </cell>
          <cell r="CA70">
            <v>10651995579.518951</v>
          </cell>
          <cell r="CB70">
            <v>11137601260.574924</v>
          </cell>
        </row>
        <row r="71">
          <cell r="D71">
            <v>2083</v>
          </cell>
          <cell r="BK71">
            <v>-6.1750411987304688E-5</v>
          </cell>
          <cell r="BL71">
            <v>773444531.734375</v>
          </cell>
          <cell r="BM71">
            <v>1523090770.2154331</v>
          </cell>
          <cell r="BN71">
            <v>2250020456.0454597</v>
          </cell>
          <cell r="BO71">
            <v>2955250748.2984276</v>
          </cell>
          <cell r="BP71">
            <v>3639738973.1616879</v>
          </cell>
          <cell r="BQ71">
            <v>4304386959.652153</v>
          </cell>
          <cell r="BR71">
            <v>4950045003.6999245</v>
          </cell>
          <cell r="BS71">
            <v>5577515497.2394075</v>
          </cell>
          <cell r="BT71">
            <v>6187556254.8750305</v>
          </cell>
          <cell r="BU71">
            <v>6780883567.1233301</v>
          </cell>
          <cell r="BV71">
            <v>7358175006.0945816</v>
          </cell>
          <cell r="BW71">
            <v>7920072006.720026</v>
          </cell>
          <cell r="BX71">
            <v>8467182244.1974192</v>
          </cell>
          <cell r="BY71">
            <v>9000081826.1817398</v>
          </cell>
          <cell r="BZ71">
            <v>9519317316.3460846</v>
          </cell>
          <cell r="CA71">
            <v>10025407604.253128</v>
          </cell>
          <cell r="CB71">
            <v>10518845634.987425</v>
          </cell>
        </row>
        <row r="72">
          <cell r="D72">
            <v>2084</v>
          </cell>
          <cell r="BL72">
            <v>0</v>
          </cell>
          <cell r="BM72">
            <v>761545385.10774076</v>
          </cell>
          <cell r="BN72">
            <v>1500013637.3636417</v>
          </cell>
          <cell r="BO72">
            <v>2216438061.2238007</v>
          </cell>
          <cell r="BP72">
            <v>2911791178.529335</v>
          </cell>
          <cell r="BQ72">
            <v>3586989133.0434575</v>
          </cell>
          <cell r="BR72">
            <v>4242895717.4570675</v>
          </cell>
          <cell r="BS72">
            <v>4880326060.0844784</v>
          </cell>
          <cell r="BT72">
            <v>5500050004.3333635</v>
          </cell>
          <cell r="BU72">
            <v>6102795210.4110012</v>
          </cell>
          <cell r="BV72">
            <v>6689250005.5405273</v>
          </cell>
          <cell r="BW72">
            <v>7260066006.1600266</v>
          </cell>
          <cell r="BX72">
            <v>7815860533.1053143</v>
          </cell>
          <cell r="BY72">
            <v>8357218838.5973244</v>
          </cell>
          <cell r="BZ72">
            <v>8884696161.923008</v>
          </cell>
          <cell r="CA72">
            <v>9398819628.9873047</v>
          </cell>
          <cell r="CB72">
            <v>9900090009.3999252</v>
          </cell>
        </row>
        <row r="73">
          <cell r="D73">
            <v>2085</v>
          </cell>
          <cell r="BM73">
            <v>4.8398971557617188E-5</v>
          </cell>
          <cell r="BN73">
            <v>750006818.68182361</v>
          </cell>
          <cell r="BO73">
            <v>1477625374.1491737</v>
          </cell>
          <cell r="BP73">
            <v>2183843383.8969822</v>
          </cell>
          <cell r="BQ73">
            <v>2869591306.434762</v>
          </cell>
          <cell r="BR73">
            <v>3535746431.2142105</v>
          </cell>
          <cell r="BS73">
            <v>4183136622.9295487</v>
          </cell>
          <cell r="BT73">
            <v>4812543753.7916965</v>
          </cell>
          <cell r="BU73">
            <v>5424706853.6986723</v>
          </cell>
          <cell r="BV73">
            <v>6020325004.9864731</v>
          </cell>
          <cell r="BW73">
            <v>6600060005.6000271</v>
          </cell>
          <cell r="BX73">
            <v>7164538822.0132093</v>
          </cell>
          <cell r="BY73">
            <v>7714355851.0129089</v>
          </cell>
          <cell r="BZ73">
            <v>8250075007.4999313</v>
          </cell>
          <cell r="CA73">
            <v>8772231653.7214813</v>
          </cell>
          <cell r="CB73">
            <v>9281334383.8124256</v>
          </cell>
        </row>
        <row r="74">
          <cell r="D74">
            <v>2086</v>
          </cell>
          <cell r="BN74">
            <v>5.4836273193359375E-6</v>
          </cell>
          <cell r="BO74">
            <v>738812687.07454681</v>
          </cell>
          <cell r="BP74">
            <v>1455895589.2646294</v>
          </cell>
          <cell r="BQ74">
            <v>2152193479.8260665</v>
          </cell>
          <cell r="BR74">
            <v>2828597144.9713535</v>
          </cell>
          <cell r="BS74">
            <v>3485947185.7746191</v>
          </cell>
          <cell r="BT74">
            <v>4125037503.25003</v>
          </cell>
          <cell r="BU74">
            <v>4746618496.9863434</v>
          </cell>
          <cell r="BV74">
            <v>5351400004.4324188</v>
          </cell>
          <cell r="BW74">
            <v>5940054005.0400276</v>
          </cell>
          <cell r="BX74">
            <v>6513217110.9211044</v>
          </cell>
          <cell r="BY74">
            <v>7071492863.4284935</v>
          </cell>
          <cell r="BZ74">
            <v>7615453853.0768547</v>
          </cell>
          <cell r="CA74">
            <v>8145643678.4556589</v>
          </cell>
          <cell r="CB74">
            <v>8662578758.224926</v>
          </cell>
        </row>
        <row r="75">
          <cell r="D75">
            <v>2087</v>
          </cell>
          <cell r="BO75">
            <v>-8.0108642578125E-5</v>
          </cell>
          <cell r="BP75">
            <v>727947794.63227642</v>
          </cell>
          <cell r="BQ75">
            <v>1434795653.217371</v>
          </cell>
          <cell r="BR75">
            <v>2121447858.7284966</v>
          </cell>
          <cell r="BS75">
            <v>2788757748.6196895</v>
          </cell>
          <cell r="BT75">
            <v>3437531252.7083635</v>
          </cell>
          <cell r="BU75">
            <v>4068530140.2740145</v>
          </cell>
          <cell r="BV75">
            <v>4682475003.8783646</v>
          </cell>
          <cell r="BW75">
            <v>5280048004.4800282</v>
          </cell>
          <cell r="BX75">
            <v>5861895399.8289995</v>
          </cell>
          <cell r="BY75">
            <v>6428629875.8440781</v>
          </cell>
          <cell r="BZ75">
            <v>6980832698.6537781</v>
          </cell>
          <cell r="CA75">
            <v>7519055703.1898365</v>
          </cell>
          <cell r="CB75">
            <v>8043823132.6374264</v>
          </cell>
        </row>
        <row r="76">
          <cell r="D76">
            <v>2088</v>
          </cell>
          <cell r="BP76">
            <v>-7.6532363891601563E-5</v>
          </cell>
          <cell r="BQ76">
            <v>717397826.60867536</v>
          </cell>
          <cell r="BR76">
            <v>1414298572.4856396</v>
          </cell>
          <cell r="BS76">
            <v>2091568311.4647598</v>
          </cell>
          <cell r="BT76">
            <v>2750025002.166697</v>
          </cell>
          <cell r="BU76">
            <v>3390441783.5616856</v>
          </cell>
          <cell r="BV76">
            <v>4013550003.3243103</v>
          </cell>
          <cell r="BW76">
            <v>4620042003.9200287</v>
          </cell>
          <cell r="BX76">
            <v>5210573688.7368946</v>
          </cell>
          <cell r="BY76">
            <v>5785766888.2596626</v>
          </cell>
          <cell r="BZ76">
            <v>6346211544.2307014</v>
          </cell>
          <cell r="CA76">
            <v>6892467727.9240141</v>
          </cell>
          <cell r="CB76">
            <v>7425067507.0499268</v>
          </cell>
        </row>
        <row r="77">
          <cell r="D77">
            <v>2089</v>
          </cell>
          <cell r="BQ77">
            <v>-2.0265579223632813E-5</v>
          </cell>
          <cell r="BR77">
            <v>707149286.24278247</v>
          </cell>
          <cell r="BS77">
            <v>1394378874.3098302</v>
          </cell>
          <cell r="BT77">
            <v>2062518751.6250305</v>
          </cell>
          <cell r="BU77">
            <v>2712353426.8493567</v>
          </cell>
          <cell r="BV77">
            <v>3344625002.770256</v>
          </cell>
          <cell r="BW77">
            <v>3960036003.3600287</v>
          </cell>
          <cell r="BX77">
            <v>4559251977.6447897</v>
          </cell>
          <cell r="BY77">
            <v>5142903900.6752472</v>
          </cell>
          <cell r="BZ77">
            <v>5711590389.8076248</v>
          </cell>
          <cell r="CA77">
            <v>6265879752.6581917</v>
          </cell>
          <cell r="CB77">
            <v>6806311881.4624271</v>
          </cell>
        </row>
        <row r="78">
          <cell r="D78">
            <v>2090</v>
          </cell>
          <cell r="BR78">
            <v>-7.4625015258789063E-5</v>
          </cell>
          <cell r="BS78">
            <v>697189437.15490067</v>
          </cell>
          <cell r="BT78">
            <v>1375012501.083364</v>
          </cell>
          <cell r="BU78">
            <v>2034265070.1370277</v>
          </cell>
          <cell r="BV78">
            <v>2675700002.2162018</v>
          </cell>
          <cell r="BW78">
            <v>3300030002.8000288</v>
          </cell>
          <cell r="BX78">
            <v>3907930266.5526843</v>
          </cell>
          <cell r="BY78">
            <v>4500040913.0908318</v>
          </cell>
          <cell r="BZ78">
            <v>5076969235.3845482</v>
          </cell>
          <cell r="CA78">
            <v>5639291777.3923693</v>
          </cell>
          <cell r="CB78">
            <v>6187556255.8749275</v>
          </cell>
        </row>
        <row r="79">
          <cell r="D79">
            <v>2091</v>
          </cell>
          <cell r="BS79">
            <v>-2.8848648071289063E-5</v>
          </cell>
          <cell r="BT79">
            <v>687506250.54169738</v>
          </cell>
          <cell r="BU79">
            <v>1356176713.4246988</v>
          </cell>
          <cell r="BV79">
            <v>2006775001.6621478</v>
          </cell>
          <cell r="BW79">
            <v>2640024002.2400289</v>
          </cell>
          <cell r="BX79">
            <v>3256608555.4605789</v>
          </cell>
          <cell r="BY79">
            <v>3857177925.5064163</v>
          </cell>
          <cell r="BZ79">
            <v>4442348080.9614716</v>
          </cell>
          <cell r="CA79">
            <v>5012703802.1265469</v>
          </cell>
          <cell r="CB79">
            <v>5568800630.2874279</v>
          </cell>
        </row>
        <row r="80">
          <cell r="D80">
            <v>2092</v>
          </cell>
          <cell r="BT80">
            <v>3.0755996704101563E-5</v>
          </cell>
          <cell r="BU80">
            <v>678088356.71237004</v>
          </cell>
          <cell r="BV80">
            <v>1337850001.1080937</v>
          </cell>
          <cell r="BW80">
            <v>1980018001.6800289</v>
          </cell>
          <cell r="BX80">
            <v>2605286844.3684735</v>
          </cell>
          <cell r="BY80">
            <v>3214314937.9220009</v>
          </cell>
          <cell r="BZ80">
            <v>3807726926.5383949</v>
          </cell>
          <cell r="CA80">
            <v>4386115826.8607244</v>
          </cell>
          <cell r="CB80">
            <v>4950045004.6999283</v>
          </cell>
        </row>
        <row r="81">
          <cell r="D81">
            <v>2093</v>
          </cell>
          <cell r="BU81">
            <v>4.1246414184570313E-5</v>
          </cell>
          <cell r="BV81">
            <v>668925000.55403972</v>
          </cell>
          <cell r="BW81">
            <v>1320012001.120029</v>
          </cell>
          <cell r="BX81">
            <v>1953965133.2763681</v>
          </cell>
          <cell r="BY81">
            <v>2571451950.3375854</v>
          </cell>
          <cell r="BZ81">
            <v>3173105772.1153183</v>
          </cell>
          <cell r="CA81">
            <v>3759527851.5949016</v>
          </cell>
          <cell r="CB81">
            <v>4331289379.1124287</v>
          </cell>
        </row>
        <row r="82">
          <cell r="D82">
            <v>2094</v>
          </cell>
          <cell r="BV82">
            <v>-1.430511474609375E-5</v>
          </cell>
          <cell r="BW82">
            <v>660006000.56002903</v>
          </cell>
          <cell r="BX82">
            <v>1302643422.1842628</v>
          </cell>
          <cell r="BY82">
            <v>1928588962.75317</v>
          </cell>
          <cell r="BZ82">
            <v>2538484617.6922417</v>
          </cell>
          <cell r="CA82">
            <v>3132939876.3290787</v>
          </cell>
          <cell r="CB82">
            <v>3712533753.5249286</v>
          </cell>
        </row>
        <row r="83">
          <cell r="D83">
            <v>2095</v>
          </cell>
          <cell r="BW83">
            <v>2.9087066650390625E-5</v>
          </cell>
          <cell r="BX83">
            <v>651321711.09215748</v>
          </cell>
          <cell r="BY83">
            <v>1285725975.1687546</v>
          </cell>
          <cell r="BZ83">
            <v>1903863463.2691648</v>
          </cell>
          <cell r="CA83">
            <v>2506351901.0632558</v>
          </cell>
          <cell r="CB83">
            <v>3093778127.9374285</v>
          </cell>
        </row>
        <row r="84">
          <cell r="D84">
            <v>2096</v>
          </cell>
          <cell r="BX84">
            <v>5.2213668823242188E-5</v>
          </cell>
          <cell r="BY84">
            <v>642862987.58433902</v>
          </cell>
          <cell r="BZ84">
            <v>1269242308.8460879</v>
          </cell>
          <cell r="CA84">
            <v>1879763925.7974329</v>
          </cell>
          <cell r="CB84">
            <v>2475022502.3499284</v>
          </cell>
        </row>
        <row r="85">
          <cell r="D85">
            <v>2097</v>
          </cell>
          <cell r="BY85">
            <v>-7.6532363891601563E-5</v>
          </cell>
          <cell r="BZ85">
            <v>634621154.42301106</v>
          </cell>
          <cell r="CA85">
            <v>1253175950.53161</v>
          </cell>
          <cell r="CB85">
            <v>1856266876.7624283</v>
          </cell>
        </row>
        <row r="86">
          <cell r="D86">
            <v>2098</v>
          </cell>
          <cell r="BZ86">
            <v>-6.580352783203125E-5</v>
          </cell>
          <cell r="CA86">
            <v>626587975.26578724</v>
          </cell>
          <cell r="CB86">
            <v>1237511251.1749282</v>
          </cell>
        </row>
        <row r="87">
          <cell r="D87">
            <v>2099</v>
          </cell>
          <cell r="CA87">
            <v>-3.5524368286132813E-5</v>
          </cell>
          <cell r="CB87">
            <v>618755625.58742821</v>
          </cell>
        </row>
        <row r="88">
          <cell r="D88">
            <v>2100</v>
          </cell>
          <cell r="CB88">
            <v>-7.1763992309570313E-5</v>
          </cell>
        </row>
        <row r="225">
          <cell r="D225">
            <v>2020</v>
          </cell>
          <cell r="E225">
            <v>881820000000</v>
          </cell>
          <cell r="F225">
            <v>881820000000</v>
          </cell>
          <cell r="G225">
            <v>881820000000</v>
          </cell>
          <cell r="H225">
            <v>881820000000</v>
          </cell>
          <cell r="I225">
            <v>881820000000</v>
          </cell>
          <cell r="J225">
            <v>881820000000</v>
          </cell>
          <cell r="K225">
            <v>881820000000</v>
          </cell>
          <cell r="L225">
            <v>881820000000</v>
          </cell>
          <cell r="M225">
            <v>881820000000</v>
          </cell>
          <cell r="N225">
            <v>881820000000</v>
          </cell>
          <cell r="O225">
            <v>881820000000</v>
          </cell>
          <cell r="P225">
            <v>881820000000</v>
          </cell>
          <cell r="Q225">
            <v>881820000000</v>
          </cell>
          <cell r="R225">
            <v>881820000000</v>
          </cell>
          <cell r="S225">
            <v>881820000000</v>
          </cell>
          <cell r="T225">
            <v>881820000000</v>
          </cell>
          <cell r="U225">
            <v>881820000000</v>
          </cell>
          <cell r="V225">
            <v>881820000000</v>
          </cell>
          <cell r="W225">
            <v>881820000000</v>
          </cell>
          <cell r="X225">
            <v>881820000000</v>
          </cell>
          <cell r="Y225">
            <v>881820000000</v>
          </cell>
          <cell r="Z225">
            <v>881820000000</v>
          </cell>
          <cell r="AA225">
            <v>881820000000</v>
          </cell>
          <cell r="AB225">
            <v>881820000000</v>
          </cell>
          <cell r="AC225">
            <v>881820000000</v>
          </cell>
          <cell r="AD225">
            <v>881820000000</v>
          </cell>
          <cell r="AE225">
            <v>881820000000</v>
          </cell>
          <cell r="AF225">
            <v>881820000000</v>
          </cell>
          <cell r="AG225">
            <v>881820000000</v>
          </cell>
          <cell r="AH225">
            <v>881820000000</v>
          </cell>
          <cell r="AI225">
            <v>881820000000</v>
          </cell>
          <cell r="AJ225">
            <v>881820000000</v>
          </cell>
          <cell r="AK225">
            <v>881820000000</v>
          </cell>
          <cell r="AL225">
            <v>881820000000</v>
          </cell>
          <cell r="AM225">
            <v>881820000000</v>
          </cell>
          <cell r="AN225">
            <v>881820000000</v>
          </cell>
          <cell r="AO225">
            <v>881820000000</v>
          </cell>
          <cell r="AP225">
            <v>881820000000</v>
          </cell>
          <cell r="AQ225">
            <v>881820000000</v>
          </cell>
          <cell r="AR225">
            <v>881820000000</v>
          </cell>
          <cell r="AS225">
            <v>881820000000</v>
          </cell>
          <cell r="AT225">
            <v>881820000000</v>
          </cell>
          <cell r="AU225">
            <v>881820000000</v>
          </cell>
          <cell r="AV225">
            <v>881820000000</v>
          </cell>
          <cell r="AW225">
            <v>881820000000</v>
          </cell>
          <cell r="AX225">
            <v>881820000000</v>
          </cell>
          <cell r="AY225">
            <v>881820000000</v>
          </cell>
          <cell r="AZ225">
            <v>881820000000</v>
          </cell>
          <cell r="BA225">
            <v>881820000000</v>
          </cell>
          <cell r="BB225">
            <v>881820000000</v>
          </cell>
          <cell r="BC225">
            <v>881820000000</v>
          </cell>
          <cell r="BD225">
            <v>881820000000</v>
          </cell>
          <cell r="BE225">
            <v>881820000000</v>
          </cell>
          <cell r="BF225">
            <v>881820000000</v>
          </cell>
          <cell r="BG225">
            <v>881820000000</v>
          </cell>
          <cell r="BH225">
            <v>881820000000</v>
          </cell>
          <cell r="BI225">
            <v>881820000000</v>
          </cell>
          <cell r="BJ225">
            <v>881820000000</v>
          </cell>
          <cell r="BK225">
            <v>881820000000</v>
          </cell>
          <cell r="BL225">
            <v>881820000000</v>
          </cell>
          <cell r="BM225">
            <v>881820000000</v>
          </cell>
          <cell r="BN225">
            <v>881820000000</v>
          </cell>
          <cell r="BO225">
            <v>881820000000</v>
          </cell>
          <cell r="BP225">
            <v>881820000000</v>
          </cell>
          <cell r="BQ225">
            <v>881820000000</v>
          </cell>
          <cell r="BR225">
            <v>881820000000</v>
          </cell>
          <cell r="BS225">
            <v>881820000000</v>
          </cell>
          <cell r="BT225">
            <v>881820000000</v>
          </cell>
          <cell r="BU225">
            <v>881820000000</v>
          </cell>
          <cell r="BV225">
            <v>881820000000</v>
          </cell>
          <cell r="BW225">
            <v>881820000000</v>
          </cell>
          <cell r="BX225">
            <v>881820000000</v>
          </cell>
          <cell r="BY225">
            <v>881820000000</v>
          </cell>
          <cell r="BZ225">
            <v>881820000000</v>
          </cell>
          <cell r="CA225">
            <v>881820000000</v>
          </cell>
          <cell r="CB225">
            <v>881820000000</v>
          </cell>
        </row>
        <row r="226">
          <cell r="D226">
            <v>2021</v>
          </cell>
          <cell r="E226">
            <v>905580216000</v>
          </cell>
          <cell r="F226">
            <v>905580216000</v>
          </cell>
          <cell r="G226">
            <v>905580216000</v>
          </cell>
          <cell r="H226">
            <v>905580216000</v>
          </cell>
          <cell r="I226">
            <v>905580216000</v>
          </cell>
          <cell r="J226">
            <v>905580216000</v>
          </cell>
          <cell r="K226">
            <v>905580216000</v>
          </cell>
          <cell r="L226">
            <v>905580216000</v>
          </cell>
          <cell r="M226">
            <v>905580216000</v>
          </cell>
          <cell r="N226">
            <v>905580216000</v>
          </cell>
          <cell r="O226">
            <v>905580216000</v>
          </cell>
          <cell r="P226">
            <v>905580216000</v>
          </cell>
          <cell r="Q226">
            <v>905580216000</v>
          </cell>
          <cell r="R226">
            <v>905580216000</v>
          </cell>
          <cell r="S226">
            <v>905580216000</v>
          </cell>
          <cell r="T226">
            <v>905580216000</v>
          </cell>
          <cell r="U226">
            <v>905580216000</v>
          </cell>
          <cell r="V226">
            <v>905580216000</v>
          </cell>
          <cell r="W226">
            <v>905580216000</v>
          </cell>
          <cell r="X226">
            <v>905580216000</v>
          </cell>
          <cell r="Y226">
            <v>905580216000</v>
          </cell>
          <cell r="Z226">
            <v>905580216000</v>
          </cell>
          <cell r="AA226">
            <v>905580216000</v>
          </cell>
          <cell r="AB226">
            <v>905580216000</v>
          </cell>
          <cell r="AC226">
            <v>905580216000</v>
          </cell>
          <cell r="AD226">
            <v>905580216000</v>
          </cell>
          <cell r="AE226">
            <v>905580216000</v>
          </cell>
          <cell r="AF226">
            <v>905580216000</v>
          </cell>
          <cell r="AG226">
            <v>905580216000</v>
          </cell>
          <cell r="AH226">
            <v>905580216000.47998</v>
          </cell>
          <cell r="AI226">
            <v>905580216000.95996</v>
          </cell>
          <cell r="AJ226">
            <v>905580216001.43994</v>
          </cell>
          <cell r="AK226">
            <v>905580216001.92004</v>
          </cell>
          <cell r="AL226">
            <v>905580216002.40002</v>
          </cell>
          <cell r="AM226">
            <v>905580216002.88</v>
          </cell>
          <cell r="AN226">
            <v>905580216003.35999</v>
          </cell>
          <cell r="AO226">
            <v>905580216003.83997</v>
          </cell>
          <cell r="AP226">
            <v>905580216004.31995</v>
          </cell>
          <cell r="AQ226">
            <v>905580216004.80005</v>
          </cell>
          <cell r="AR226">
            <v>905580216005.28003</v>
          </cell>
          <cell r="AS226">
            <v>905580216005.76001</v>
          </cell>
          <cell r="AT226">
            <v>905580216006.23999</v>
          </cell>
          <cell r="AU226">
            <v>905580216006.71997</v>
          </cell>
          <cell r="AV226">
            <v>905580216007.19995</v>
          </cell>
          <cell r="AW226">
            <v>905580216007.68005</v>
          </cell>
          <cell r="AX226">
            <v>905580216008.16003</v>
          </cell>
          <cell r="AY226">
            <v>905580216008.64001</v>
          </cell>
          <cell r="AZ226">
            <v>905580216009.12</v>
          </cell>
          <cell r="BA226">
            <v>905580216009.59998</v>
          </cell>
          <cell r="BB226">
            <v>905580216010.07996</v>
          </cell>
          <cell r="BC226">
            <v>905580216010.56006</v>
          </cell>
          <cell r="BD226">
            <v>905580216011.04004</v>
          </cell>
          <cell r="BE226">
            <v>905580216011.52002</v>
          </cell>
          <cell r="BF226">
            <v>905580216012</v>
          </cell>
          <cell r="BG226">
            <v>905580216012.47998</v>
          </cell>
          <cell r="BH226">
            <v>905580216012.95996</v>
          </cell>
          <cell r="BI226">
            <v>905580216013.43994</v>
          </cell>
          <cell r="BJ226">
            <v>905580216013.92004</v>
          </cell>
          <cell r="BK226">
            <v>905580216014.40002</v>
          </cell>
          <cell r="BL226">
            <v>905580216014.88</v>
          </cell>
          <cell r="BM226">
            <v>905580216015.35999</v>
          </cell>
          <cell r="BN226">
            <v>905580216015.83997</v>
          </cell>
          <cell r="BO226">
            <v>905580216016.31995</v>
          </cell>
          <cell r="BP226">
            <v>905580216016.80005</v>
          </cell>
          <cell r="BQ226">
            <v>905580216017.28003</v>
          </cell>
          <cell r="BR226">
            <v>905580216017.76001</v>
          </cell>
          <cell r="BS226">
            <v>905580216018.23999</v>
          </cell>
          <cell r="BT226">
            <v>905580216018.71997</v>
          </cell>
          <cell r="BU226">
            <v>905580216019.19995</v>
          </cell>
          <cell r="BV226">
            <v>905580216019.68005</v>
          </cell>
          <cell r="BW226">
            <v>905580216020.16003</v>
          </cell>
          <cell r="BX226">
            <v>905580216020.64001</v>
          </cell>
          <cell r="BY226">
            <v>905580216021.12</v>
          </cell>
          <cell r="BZ226">
            <v>905580216021.59998</v>
          </cell>
          <cell r="CA226">
            <v>905580216022.07996</v>
          </cell>
          <cell r="CB226">
            <v>905580216022.56006</v>
          </cell>
        </row>
        <row r="227">
          <cell r="D227">
            <v>2022</v>
          </cell>
          <cell r="E227">
            <v>924687389700</v>
          </cell>
          <cell r="F227">
            <v>925483521937.5</v>
          </cell>
          <cell r="G227">
            <v>926052187821.42859</v>
          </cell>
          <cell r="H227">
            <v>926478687234.375</v>
          </cell>
          <cell r="I227">
            <v>926810409000</v>
          </cell>
          <cell r="J227">
            <v>927075786412.5</v>
          </cell>
          <cell r="K227">
            <v>927292913386.36365</v>
          </cell>
          <cell r="L227">
            <v>927473852531.25</v>
          </cell>
          <cell r="M227">
            <v>927626954884.61536</v>
          </cell>
          <cell r="N227">
            <v>927758185473.21423</v>
          </cell>
          <cell r="O227">
            <v>927871918650</v>
          </cell>
          <cell r="P227">
            <v>927971435179.6875</v>
          </cell>
          <cell r="Q227">
            <v>928059243882.35291</v>
          </cell>
          <cell r="R227">
            <v>928137296062.5</v>
          </cell>
          <cell r="S227">
            <v>928207132223.6842</v>
          </cell>
          <cell r="T227">
            <v>928269984768.75</v>
          </cell>
          <cell r="U227">
            <v>928326851357.14282</v>
          </cell>
          <cell r="V227">
            <v>928378548255.68176</v>
          </cell>
          <cell r="W227">
            <v>928425749771.73914</v>
          </cell>
          <cell r="X227">
            <v>928469017828.125</v>
          </cell>
          <cell r="Y227">
            <v>928508824440</v>
          </cell>
          <cell r="Z227">
            <v>928545569004.80774</v>
          </cell>
          <cell r="AA227">
            <v>928579591750</v>
          </cell>
          <cell r="AB227">
            <v>928611184299.10718</v>
          </cell>
          <cell r="AC227">
            <v>928640598051.72412</v>
          </cell>
          <cell r="AD227">
            <v>928668050887.5</v>
          </cell>
          <cell r="AE227">
            <v>928693732572.58069</v>
          </cell>
          <cell r="AF227">
            <v>928717809152.34375</v>
          </cell>
          <cell r="AG227">
            <v>928740426545.45459</v>
          </cell>
          <cell r="AH227">
            <v>928761713504.62476</v>
          </cell>
          <cell r="AI227">
            <v>928781784066.18311</v>
          </cell>
          <cell r="AJ227">
            <v>928800739596.59729</v>
          </cell>
          <cell r="AK227">
            <v>928818670503.79785</v>
          </cell>
          <cell r="AL227">
            <v>928835657679.09119</v>
          </cell>
          <cell r="AM227">
            <v>928851773717.23926</v>
          </cell>
          <cell r="AN227">
            <v>928867083953.52808</v>
          </cell>
          <cell r="AO227">
            <v>928881647349.06921</v>
          </cell>
          <cell r="AP227">
            <v>928895517249.63049</v>
          </cell>
          <cell r="AQ227">
            <v>928908742038.58264</v>
          </cell>
          <cell r="AR227">
            <v>928921365700.80786</v>
          </cell>
          <cell r="AS227">
            <v>928933428311.42139</v>
          </cell>
          <cell r="AT227">
            <v>928944966460.74573</v>
          </cell>
          <cell r="AU227">
            <v>928956013625.03333</v>
          </cell>
          <cell r="AV227">
            <v>928966600490.84912</v>
          </cell>
          <cell r="AW227">
            <v>928976755239.7323</v>
          </cell>
          <cell r="AX227">
            <v>928986503798.69849</v>
          </cell>
          <cell r="AY227">
            <v>928995870061.27234</v>
          </cell>
          <cell r="AZ227">
            <v>929004876083.01501</v>
          </cell>
          <cell r="BA227">
            <v>929013542254.91699</v>
          </cell>
          <cell r="BB227">
            <v>929021887457.52478</v>
          </cell>
          <cell r="BC227">
            <v>929029929198.25476</v>
          </cell>
          <cell r="BD227">
            <v>929037683733.99292</v>
          </cell>
          <cell r="BE227">
            <v>929045166180.79163</v>
          </cell>
          <cell r="BF227">
            <v>929052390612.21655</v>
          </cell>
          <cell r="BG227">
            <v>929059370147.69373</v>
          </cell>
          <cell r="BH227">
            <v>929066117032.02039</v>
          </cell>
          <cell r="BI227">
            <v>929072642707.0564</v>
          </cell>
          <cell r="BJ227">
            <v>929078957876.47717</v>
          </cell>
          <cell r="BK227">
            <v>929085072564.3595</v>
          </cell>
          <cell r="BL227">
            <v>929090996168.27563</v>
          </cell>
          <cell r="BM227">
            <v>929096737507.48547</v>
          </cell>
          <cell r="BN227">
            <v>929102304866.74854</v>
          </cell>
          <cell r="BO227">
            <v>929107706036.21143</v>
          </cell>
          <cell r="BP227">
            <v>929112948347.77747</v>
          </cell>
          <cell r="BQ227">
            <v>929118038708.31128</v>
          </cell>
          <cell r="BR227">
            <v>929122983630.00037</v>
          </cell>
          <cell r="BS227">
            <v>929127789258.14771</v>
          </cell>
          <cell r="BT227">
            <v>929132461396.65112</v>
          </cell>
          <cell r="BU227">
            <v>929137005531.38623</v>
          </cell>
          <cell r="BV227">
            <v>929141426851.69519</v>
          </cell>
          <cell r="BW227">
            <v>929145730270.15479</v>
          </cell>
          <cell r="BX227">
            <v>929149920440.78552</v>
          </cell>
          <cell r="BY227">
            <v>929154001775.84045</v>
          </cell>
          <cell r="BZ227">
            <v>929157978461.30334</v>
          </cell>
          <cell r="CA227">
            <v>929161854471.20923</v>
          </cell>
          <cell r="CB227">
            <v>929165633580.8916</v>
          </cell>
        </row>
        <row r="228">
          <cell r="D228">
            <v>2023</v>
          </cell>
          <cell r="E228">
            <v>939092020650</v>
          </cell>
          <cell r="F228">
            <v>941488667437.5</v>
          </cell>
          <cell r="G228">
            <v>943200558000</v>
          </cell>
          <cell r="H228">
            <v>944484475921.875</v>
          </cell>
          <cell r="I228">
            <v>945483078750</v>
          </cell>
          <cell r="J228">
            <v>946281961012.5</v>
          </cell>
          <cell r="K228">
            <v>946935591954.54541</v>
          </cell>
          <cell r="L228">
            <v>947480284406.25</v>
          </cell>
          <cell r="M228">
            <v>947941178019.23071</v>
          </cell>
          <cell r="N228">
            <v>948336229687.5</v>
          </cell>
          <cell r="O228">
            <v>948678607800</v>
          </cell>
          <cell r="P228">
            <v>948978188648.4375</v>
          </cell>
          <cell r="Q228">
            <v>949242524691.17639</v>
          </cell>
          <cell r="R228">
            <v>949477490062.5</v>
          </cell>
          <cell r="S228">
            <v>949687722236.84204</v>
          </cell>
          <cell r="T228">
            <v>949876931193.75</v>
          </cell>
          <cell r="U228">
            <v>950048120250</v>
          </cell>
          <cell r="V228">
            <v>950203746664.77271</v>
          </cell>
          <cell r="W228">
            <v>950345840347.82605</v>
          </cell>
          <cell r="X228">
            <v>950476092890.625</v>
          </cell>
          <cell r="Y228">
            <v>950595925230</v>
          </cell>
          <cell r="Z228">
            <v>950706539697.11548</v>
          </cell>
          <cell r="AA228">
            <v>950808960500</v>
          </cell>
          <cell r="AB228">
            <v>950904065531.25</v>
          </cell>
          <cell r="AC228">
            <v>950992611594.82751</v>
          </cell>
          <cell r="AD228">
            <v>951075254587.5</v>
          </cell>
          <cell r="AE228">
            <v>951152565774.1936</v>
          </cell>
          <cell r="AF228">
            <v>951225045011.71875</v>
          </cell>
          <cell r="AG228">
            <v>951293131568.18188</v>
          </cell>
          <cell r="AH228">
            <v>951357213034.49304</v>
          </cell>
          <cell r="AI228">
            <v>951417632702.81201</v>
          </cell>
          <cell r="AJ228">
            <v>951474695722.97144</v>
          </cell>
          <cell r="AK228">
            <v>951528674255.63293</v>
          </cell>
          <cell r="AL228">
            <v>951579811812.96753</v>
          </cell>
          <cell r="AM228">
            <v>951628326931.53845</v>
          </cell>
          <cell r="AN228">
            <v>951674416294.2533</v>
          </cell>
          <cell r="AO228">
            <v>951718257395.44287</v>
          </cell>
          <cell r="AP228">
            <v>951760010825.21619</v>
          </cell>
          <cell r="AQ228">
            <v>951799822235.0675</v>
          </cell>
          <cell r="AR228">
            <v>951837824035.4458</v>
          </cell>
          <cell r="AS228">
            <v>951874136866.98267</v>
          </cell>
          <cell r="AT228">
            <v>951908870879.82007</v>
          </cell>
          <cell r="AU228">
            <v>951942126849.61951</v>
          </cell>
          <cell r="AV228">
            <v>951973997154.07104</v>
          </cell>
          <cell r="AW228">
            <v>952004566629.82861</v>
          </cell>
          <cell r="AX228">
            <v>952033913326.61365</v>
          </cell>
          <cell r="AY228">
            <v>952062109172.6012</v>
          </cell>
          <cell r="AZ228">
            <v>952089220563.02942</v>
          </cell>
          <cell r="BA228">
            <v>952115308882.17554</v>
          </cell>
          <cell r="BB228">
            <v>952140430967.33252</v>
          </cell>
          <cell r="BC228">
            <v>952164639522.1731</v>
          </cell>
          <cell r="BD228">
            <v>952187983485.82092</v>
          </cell>
          <cell r="BE228">
            <v>952210508363.07581</v>
          </cell>
          <cell r="BF228">
            <v>952232256520.47522</v>
          </cell>
          <cell r="BG228">
            <v>952253267452.24915</v>
          </cell>
          <cell r="BH228">
            <v>952273578019.67883</v>
          </cell>
          <cell r="BI228">
            <v>952293222666.91248</v>
          </cell>
          <cell r="BJ228">
            <v>952312233615.8949</v>
          </cell>
          <cell r="BK228">
            <v>952330641042.73328</v>
          </cell>
          <cell r="BL228">
            <v>952348473237.52832</v>
          </cell>
          <cell r="BM228">
            <v>952365756749.45105</v>
          </cell>
          <cell r="BN228">
            <v>952382516518.6322</v>
          </cell>
          <cell r="BO228">
            <v>952398775996.23901</v>
          </cell>
          <cell r="BP228">
            <v>952414557253.95911</v>
          </cell>
          <cell r="BQ228">
            <v>952429881083.96082</v>
          </cell>
          <cell r="BR228">
            <v>952444767090.28979</v>
          </cell>
          <cell r="BS228">
            <v>952459233772.53748</v>
          </cell>
          <cell r="BT228">
            <v>952473298602.54065</v>
          </cell>
          <cell r="BU228">
            <v>952486978094.77527</v>
          </cell>
          <cell r="BV228">
            <v>952500287871.04272</v>
          </cell>
          <cell r="BW228">
            <v>952513242719.98157</v>
          </cell>
          <cell r="BX228">
            <v>952525856651.88123</v>
          </cell>
          <cell r="BY228">
            <v>952538142949.22351</v>
          </cell>
          <cell r="BZ228">
            <v>952550114213.33801</v>
          </cell>
          <cell r="CA228">
            <v>952561782407.51135</v>
          </cell>
          <cell r="CB228">
            <v>952573158896.8667</v>
          </cell>
        </row>
        <row r="229">
          <cell r="D229">
            <v>2024</v>
          </cell>
          <cell r="E229">
            <v>948744608400</v>
          </cell>
          <cell r="F229">
            <v>953554402125</v>
          </cell>
          <cell r="G229">
            <v>956989969071.42859</v>
          </cell>
          <cell r="H229">
            <v>959566644281.25</v>
          </cell>
          <cell r="I229">
            <v>961570725000</v>
          </cell>
          <cell r="J229">
            <v>963173989575</v>
          </cell>
          <cell r="K229">
            <v>964485751500</v>
          </cell>
          <cell r="L229">
            <v>965578886437.5</v>
          </cell>
          <cell r="M229">
            <v>966503846769.23071</v>
          </cell>
          <cell r="N229">
            <v>967296669910.71423</v>
          </cell>
          <cell r="O229">
            <v>967983783300</v>
          </cell>
          <cell r="P229">
            <v>968585007515.625</v>
          </cell>
          <cell r="Q229">
            <v>969115499470.58813</v>
          </cell>
          <cell r="R229">
            <v>969587047875</v>
          </cell>
          <cell r="S229">
            <v>970008959605.26306</v>
          </cell>
          <cell r="T229">
            <v>970388680162.5</v>
          </cell>
          <cell r="U229">
            <v>970732236857.14282</v>
          </cell>
          <cell r="V229">
            <v>971044561125</v>
          </cell>
          <cell r="W229">
            <v>971329726760.86951</v>
          </cell>
          <cell r="X229">
            <v>971591128593.75</v>
          </cell>
          <cell r="Y229">
            <v>971831618280</v>
          </cell>
          <cell r="Z229">
            <v>972053608759.61548</v>
          </cell>
          <cell r="AA229">
            <v>972259155500</v>
          </cell>
          <cell r="AB229">
            <v>972450020330.35718</v>
          </cell>
          <cell r="AC229">
            <v>972627722068.96545</v>
          </cell>
          <cell r="AD229">
            <v>972793577025</v>
          </cell>
          <cell r="AE229">
            <v>972948731661.29041</v>
          </cell>
          <cell r="AF229">
            <v>973094189132.8125</v>
          </cell>
          <cell r="AG229">
            <v>973230831000</v>
          </cell>
          <cell r="AH229">
            <v>973359435112.14343</v>
          </cell>
          <cell r="AI229">
            <v>973480690417.98914</v>
          </cell>
          <cell r="AJ229">
            <v>973595209318.06201</v>
          </cell>
          <cell r="AK229">
            <v>973703538007.4248</v>
          </cell>
          <cell r="AL229">
            <v>973806165186.9231</v>
          </cell>
          <cell r="AM229">
            <v>973903529434.2384</v>
          </cell>
          <cell r="AN229">
            <v>973996025469.28491</v>
          </cell>
          <cell r="AO229">
            <v>974084009502.71606</v>
          </cell>
          <cell r="AP229">
            <v>974167803820.36169</v>
          </cell>
          <cell r="AQ229">
            <v>974247700727.97449</v>
          </cell>
          <cell r="AR229">
            <v>974323965958.05627</v>
          </cell>
          <cell r="AS229">
            <v>974396841622.44263</v>
          </cell>
          <cell r="AT229">
            <v>974466548779.76599</v>
          </cell>
          <cell r="AU229">
            <v>974533289675.15784</v>
          </cell>
          <cell r="AV229">
            <v>974597249699.98901</v>
          </cell>
          <cell r="AW229">
            <v>974658599111.64087</v>
          </cell>
          <cell r="AX229">
            <v>974717494546.90393</v>
          </cell>
          <cell r="AY229">
            <v>974774080357.33057</v>
          </cell>
          <cell r="AZ229">
            <v>974828489790.50757</v>
          </cell>
          <cell r="BA229">
            <v>974880846037.6001</v>
          </cell>
          <cell r="BB229">
            <v>974931263164.50122</v>
          </cell>
          <cell r="BC229">
            <v>974979846941.40405</v>
          </cell>
          <cell r="BD229">
            <v>975026695583.48633</v>
          </cell>
          <cell r="BE229">
            <v>975071900413.63367</v>
          </cell>
          <cell r="BF229">
            <v>975115546456.60132</v>
          </cell>
          <cell r="BG229">
            <v>975157712972.75427</v>
          </cell>
          <cell r="BH229">
            <v>975198473938.43323</v>
          </cell>
          <cell r="BI229">
            <v>975237898479.07153</v>
          </cell>
          <cell r="BJ229">
            <v>975276051260.39673</v>
          </cell>
          <cell r="BK229">
            <v>975312992842.3761</v>
          </cell>
          <cell r="BL229">
            <v>975348779999.97925</v>
          </cell>
          <cell r="BM229">
            <v>975383466014.33105</v>
          </cell>
          <cell r="BN229">
            <v>975417100937.39758</v>
          </cell>
          <cell r="BO229">
            <v>975449731832.96741</v>
          </cell>
          <cell r="BP229">
            <v>975481402996.37183</v>
          </cell>
          <cell r="BQ229">
            <v>975512156155.09558</v>
          </cell>
          <cell r="BR229">
            <v>975542030652.19714</v>
          </cell>
          <cell r="BS229">
            <v>975571063614.22339</v>
          </cell>
          <cell r="BT229">
            <v>975599290105.13599</v>
          </cell>
          <cell r="BU229">
            <v>975626743267.5835</v>
          </cell>
          <cell r="BV229">
            <v>975653454452.71997</v>
          </cell>
          <cell r="BW229">
            <v>975679453339.63757</v>
          </cell>
          <cell r="BX229">
            <v>975704768045.37158</v>
          </cell>
          <cell r="BY229">
            <v>975729425226.3313</v>
          </cell>
          <cell r="BZ229">
            <v>975753450171.93176</v>
          </cell>
          <cell r="CA229">
            <v>975776866891.11011</v>
          </cell>
          <cell r="CB229">
            <v>975799698192.35742</v>
          </cell>
        </row>
        <row r="230">
          <cell r="D230">
            <v>2025</v>
          </cell>
          <cell r="E230">
            <v>953595652500</v>
          </cell>
          <cell r="F230">
            <v>961639475625</v>
          </cell>
          <cell r="G230">
            <v>967385063571.42859</v>
          </cell>
          <cell r="H230">
            <v>971694254531.25</v>
          </cell>
          <cell r="I230">
            <v>975045847500</v>
          </cell>
          <cell r="J230">
            <v>977727121875</v>
          </cell>
          <cell r="K230">
            <v>979920891818.18176</v>
          </cell>
          <cell r="L230">
            <v>981749033437.5</v>
          </cell>
          <cell r="M230">
            <v>983295922500</v>
          </cell>
          <cell r="N230">
            <v>984621827410.71423</v>
          </cell>
          <cell r="O230">
            <v>985770945000</v>
          </cell>
          <cell r="P230">
            <v>986776422890.625</v>
          </cell>
          <cell r="Q230">
            <v>987663609264.70581</v>
          </cell>
          <cell r="R230">
            <v>988452219375</v>
          </cell>
          <cell r="S230">
            <v>989157817894.73669</v>
          </cell>
          <cell r="T230">
            <v>989792856562.5</v>
          </cell>
          <cell r="U230">
            <v>990367415357.14282</v>
          </cell>
          <cell r="V230">
            <v>990889741534.09094</v>
          </cell>
          <cell r="W230">
            <v>991366648043.47815</v>
          </cell>
          <cell r="X230">
            <v>991803812343.75</v>
          </cell>
          <cell r="Y230">
            <v>992206003500</v>
          </cell>
          <cell r="Z230">
            <v>992577256875.00012</v>
          </cell>
          <cell r="AA230">
            <v>992921010000</v>
          </cell>
          <cell r="AB230">
            <v>993240209330.35718</v>
          </cell>
          <cell r="AC230">
            <v>993537394913.79309</v>
          </cell>
          <cell r="AD230">
            <v>993814768125</v>
          </cell>
          <cell r="AE230">
            <v>994074246290.32263</v>
          </cell>
          <cell r="AF230">
            <v>994317507070.3125</v>
          </cell>
          <cell r="AG230">
            <v>994546024772.72729</v>
          </cell>
          <cell r="AH230">
            <v>994761100259.63464</v>
          </cell>
          <cell r="AI230">
            <v>994963885718.85718</v>
          </cell>
          <cell r="AJ230">
            <v>995155405319.36865</v>
          </cell>
          <cell r="AK230">
            <v>995336572509.17285</v>
          </cell>
          <cell r="AL230">
            <v>995508204583.85205</v>
          </cell>
          <cell r="AM230">
            <v>995671035013.79993</v>
          </cell>
          <cell r="AN230">
            <v>995825723922.37195</v>
          </cell>
          <cell r="AO230">
            <v>995972867030.64392</v>
          </cell>
          <cell r="AP230">
            <v>996113003324.35168</v>
          </cell>
          <cell r="AQ230">
            <v>996246621651.02332</v>
          </cell>
          <cell r="AR230">
            <v>996374166417.50171</v>
          </cell>
          <cell r="AS230">
            <v>996496042527.79993</v>
          </cell>
          <cell r="AT230">
            <v>996612619676.88647</v>
          </cell>
          <cell r="AU230">
            <v>996724236096.32764</v>
          </cell>
          <cell r="AV230">
            <v>996831201831.72656</v>
          </cell>
          <cell r="AW230">
            <v>996933801618.84082</v>
          </cell>
          <cell r="AX230">
            <v>997032297414.5675</v>
          </cell>
          <cell r="AY230">
            <v>997126930630.16467</v>
          </cell>
          <cell r="AZ230">
            <v>997217924106.7937</v>
          </cell>
          <cell r="BA230">
            <v>997305483867.41516</v>
          </cell>
          <cell r="BB230">
            <v>997389800674.02905</v>
          </cell>
          <cell r="BC230">
            <v>997471051415.03638</v>
          </cell>
          <cell r="BD230">
            <v>997549400343.95129</v>
          </cell>
          <cell r="BE230">
            <v>997625000187.72632</v>
          </cell>
          <cell r="BF230">
            <v>997697993140.42029</v>
          </cell>
          <cell r="BG230">
            <v>997768511755.81702</v>
          </cell>
          <cell r="BH230">
            <v>997836679750.78125</v>
          </cell>
          <cell r="BI230">
            <v>997902612729.5968</v>
          </cell>
          <cell r="BJ230">
            <v>997966418838.20605</v>
          </cell>
          <cell r="BK230">
            <v>998028199356.1427</v>
          </cell>
          <cell r="BL230">
            <v>998088049232.96985</v>
          </cell>
          <cell r="BM230">
            <v>998146057575.19995</v>
          </cell>
          <cell r="BN230">
            <v>998202308088.95117</v>
          </cell>
          <cell r="BO230">
            <v>998256879482.96118</v>
          </cell>
          <cell r="BP230">
            <v>998309845836.04236</v>
          </cell>
          <cell r="BQ230">
            <v>998361276932.58252</v>
          </cell>
          <cell r="BR230">
            <v>998411238569.29114</v>
          </cell>
          <cell r="BS230">
            <v>998459792836.01978</v>
          </cell>
          <cell r="BT230">
            <v>998506998373.18433</v>
          </cell>
          <cell r="BU230">
            <v>998552910608.02734</v>
          </cell>
          <cell r="BV230">
            <v>998597581971.724</v>
          </cell>
          <cell r="BW230">
            <v>998641062099.12</v>
          </cell>
          <cell r="BX230">
            <v>998683398012.70105</v>
          </cell>
          <cell r="BY230">
            <v>998724634292.22583</v>
          </cell>
          <cell r="BZ230">
            <v>998764813231.3125</v>
          </cell>
          <cell r="CA230">
            <v>998803974982.12915</v>
          </cell>
          <cell r="CB230">
            <v>998842157689.23596</v>
          </cell>
        </row>
        <row r="231">
          <cell r="D231">
            <v>2026</v>
          </cell>
          <cell r="E231">
            <v>953595652500</v>
          </cell>
          <cell r="F231">
            <v>965702637562.5</v>
          </cell>
          <cell r="G231">
            <v>974350484035.71436</v>
          </cell>
          <cell r="H231">
            <v>980836368890.625</v>
          </cell>
          <cell r="I231">
            <v>985880946000</v>
          </cell>
          <cell r="J231">
            <v>989916607687.5</v>
          </cell>
          <cell r="K231">
            <v>993218512704.54541</v>
          </cell>
          <cell r="L231">
            <v>995970100218.75</v>
          </cell>
          <cell r="M231">
            <v>998298366576.9231</v>
          </cell>
          <cell r="N231">
            <v>1000294023455.3571</v>
          </cell>
          <cell r="O231">
            <v>1002023592750</v>
          </cell>
          <cell r="P231">
            <v>1003536965882.8125</v>
          </cell>
          <cell r="Q231">
            <v>1004872295117.647</v>
          </cell>
          <cell r="R231">
            <v>1006059254437.5</v>
          </cell>
          <cell r="S231">
            <v>1007121270671.0525</v>
          </cell>
          <cell r="T231">
            <v>1008077085281.25</v>
          </cell>
          <cell r="U231">
            <v>1008941869928.5714</v>
          </cell>
          <cell r="V231">
            <v>1009728037789.7727</v>
          </cell>
          <cell r="W231">
            <v>1010445843228.2607</v>
          </cell>
          <cell r="X231">
            <v>1011103831546.875</v>
          </cell>
          <cell r="Y231">
            <v>1011709180800</v>
          </cell>
          <cell r="Z231">
            <v>1012267964725.9617</v>
          </cell>
          <cell r="AA231">
            <v>1012785357250</v>
          </cell>
          <cell r="AB231">
            <v>1013265793165.1786</v>
          </cell>
          <cell r="AC231">
            <v>1013713095568.9655</v>
          </cell>
          <cell r="AD231">
            <v>1014130577812.5</v>
          </cell>
          <cell r="AE231">
            <v>1014521125717.7419</v>
          </cell>
          <cell r="AF231">
            <v>1014887264378.9063</v>
          </cell>
          <cell r="AG231">
            <v>1015231212818.1819</v>
          </cell>
          <cell r="AH231">
            <v>1015554928999.0253</v>
          </cell>
          <cell r="AI231">
            <v>1015860147112.5586</v>
          </cell>
          <cell r="AJ231">
            <v>1016148408664.391</v>
          </cell>
          <cell r="AK231">
            <v>1016421088510.8766</v>
          </cell>
          <cell r="AL231">
            <v>1016679416786.6484</v>
          </cell>
          <cell r="AM231">
            <v>1016924497458.6837</v>
          </cell>
          <cell r="AN231">
            <v>1017157324097.2635</v>
          </cell>
          <cell r="AO231">
            <v>1017378793338.9814</v>
          </cell>
          <cell r="AP231">
            <v>1017589716426.4708</v>
          </cell>
          <cell r="AQ231">
            <v>1017790829137.9338</v>
          </cell>
          <cell r="AR231">
            <v>1017982800362.6445</v>
          </cell>
          <cell r="AS231">
            <v>1018166239533.0532</v>
          </cell>
          <cell r="AT231">
            <v>1018341703087.4844</v>
          </cell>
          <cell r="AU231">
            <v>1018509700107.8082</v>
          </cell>
          <cell r="AV231">
            <v>1018670697252.407</v>
          </cell>
          <cell r="AW231">
            <v>1018825123085.1005</v>
          </cell>
          <cell r="AX231">
            <v>1018973371884.6028</v>
          </cell>
          <cell r="AY231">
            <v>1019115807005.8076</v>
          </cell>
          <cell r="AZ231">
            <v>1019252763853.2322</v>
          </cell>
          <cell r="BA231">
            <v>1019384552517.8453</v>
          </cell>
          <cell r="BB231">
            <v>1019511460120.9139</v>
          </cell>
          <cell r="BC231">
            <v>1019633752902.1591</v>
          </cell>
          <cell r="BD231">
            <v>1019751678084.1781</v>
          </cell>
          <cell r="BE231">
            <v>1019865465540.6147</v>
          </cell>
          <cell r="BF231">
            <v>1019975329291.7576</v>
          </cell>
          <cell r="BG231">
            <v>1020081468848.0453</v>
          </cell>
          <cell r="BH231">
            <v>1020184070419.2206</v>
          </cell>
          <cell r="BI231">
            <v>1020283308004.5515</v>
          </cell>
          <cell r="BJ231">
            <v>1020379344377.5464</v>
          </cell>
          <cell r="BK231">
            <v>1020472331976.8879</v>
          </cell>
          <cell r="BL231">
            <v>1020562413713.8414</v>
          </cell>
          <cell r="BM231">
            <v>1020649723705.1323</v>
          </cell>
          <cell r="BN231">
            <v>1020734387939.1997</v>
          </cell>
          <cell r="BO231">
            <v>1020816524882.7849</v>
          </cell>
          <cell r="BP231">
            <v>1020896246033.9977</v>
          </cell>
          <cell r="BQ231">
            <v>1020973656427.2886</v>
          </cell>
          <cell r="BR231">
            <v>1021048855095.1406</v>
          </cell>
          <cell r="BS231">
            <v>1021121935490.7407</v>
          </cell>
          <cell r="BT231">
            <v>1021192985875.433</v>
          </cell>
          <cell r="BU231">
            <v>1021262089674.3232</v>
          </cell>
          <cell r="BV231">
            <v>1021329325803.0521</v>
          </cell>
          <cell r="BW231">
            <v>1021394768968.426</v>
          </cell>
          <cell r="BX231">
            <v>1021458489945.3142</v>
          </cell>
          <cell r="BY231">
            <v>1021520555831.9692</v>
          </cell>
          <cell r="BZ231">
            <v>1021581030285.7081</v>
          </cell>
          <cell r="CA231">
            <v>1021639973740.692</v>
          </cell>
          <cell r="CB231">
            <v>1021697443609.3743</v>
          </cell>
        </row>
        <row r="232">
          <cell r="D232">
            <v>2027</v>
          </cell>
          <cell r="F232">
            <v>965702637562.5</v>
          </cell>
          <cell r="G232">
            <v>977850873000.00012</v>
          </cell>
          <cell r="H232">
            <v>986962049578.125</v>
          </cell>
          <cell r="I232">
            <v>994048520250</v>
          </cell>
          <cell r="J232">
            <v>999717696787.5</v>
          </cell>
          <cell r="K232">
            <v>1004356113954.5454</v>
          </cell>
          <cell r="L232">
            <v>1008221461593.75</v>
          </cell>
          <cell r="M232">
            <v>1011492140365.3846</v>
          </cell>
          <cell r="N232">
            <v>1014295579312.4999</v>
          </cell>
          <cell r="O232">
            <v>1016725226400</v>
          </cell>
          <cell r="P232">
            <v>1018851167601.5625</v>
          </cell>
          <cell r="Q232">
            <v>1020726998073.5293</v>
          </cell>
          <cell r="R232">
            <v>1022394402937.5</v>
          </cell>
          <cell r="S232">
            <v>1023886291499.9999</v>
          </cell>
          <cell r="T232">
            <v>1025228991206.25</v>
          </cell>
          <cell r="U232">
            <v>1026443814750</v>
          </cell>
          <cell r="V232">
            <v>1027548199789.7727</v>
          </cell>
          <cell r="W232">
            <v>1028556551347.8259</v>
          </cell>
          <cell r="X232">
            <v>1029480873609.375</v>
          </cell>
          <cell r="Y232">
            <v>1030331250090</v>
          </cell>
          <cell r="Z232">
            <v>1031116212995.1924</v>
          </cell>
          <cell r="AA232">
            <v>1031843030500</v>
          </cell>
          <cell r="AB232">
            <v>1032517932468.75</v>
          </cell>
          <cell r="AC232">
            <v>1033146289474.1378</v>
          </cell>
          <cell r="AD232">
            <v>1033732756012.5</v>
          </cell>
          <cell r="AE232">
            <v>1034281386000</v>
          </cell>
          <cell r="AF232">
            <v>1034795726613.2813</v>
          </cell>
          <cell r="AG232">
            <v>1035278895068.1819</v>
          </cell>
          <cell r="AH232">
            <v>1035733641852.374</v>
          </cell>
          <cell r="AI232">
            <v>1036162403106.236</v>
          </cell>
          <cell r="AJ232">
            <v>1036567344290.6285</v>
          </cell>
          <cell r="AK232">
            <v>1036950396762.5355</v>
          </cell>
          <cell r="AL232">
            <v>1037313288578.2063</v>
          </cell>
          <cell r="AM232">
            <v>1037657570557.3506</v>
          </cell>
          <cell r="AN232">
            <v>1037984638437.7087</v>
          </cell>
          <cell r="AO232">
            <v>1038295751787.4839</v>
          </cell>
          <cell r="AP232">
            <v>1038592050216.0037</v>
          </cell>
          <cell r="AQ232">
            <v>1038874567322.4257</v>
          </cell>
          <cell r="AR232">
            <v>1039144242742.347</v>
          </cell>
          <cell r="AS232">
            <v>1039401932588.2012</v>
          </cell>
          <cell r="AT232">
            <v>1039648418527.8627</v>
          </cell>
          <cell r="AU232">
            <v>1039884415704.2791</v>
          </cell>
          <cell r="AV232">
            <v>1040110579665.1538</v>
          </cell>
          <cell r="AW232">
            <v>1040327512444.0914</v>
          </cell>
          <cell r="AX232">
            <v>1040535767912.0081</v>
          </cell>
          <cell r="AY232">
            <v>1040735856498.9635</v>
          </cell>
          <cell r="AZ232">
            <v>1040928249371.1674</v>
          </cell>
          <cell r="BA232">
            <v>1041113382135.1151</v>
          </cell>
          <cell r="BB232">
            <v>1041291658130.1539</v>
          </cell>
          <cell r="BC232">
            <v>1041463451361.8611</v>
          </cell>
          <cell r="BD232">
            <v>1041629109121.129</v>
          </cell>
          <cell r="BE232">
            <v>1041788954327.5601</v>
          </cell>
          <cell r="BF232">
            <v>1041943287630.4386</v>
          </cell>
          <cell r="BG232">
            <v>1042092389296.0471</v>
          </cell>
          <cell r="BH232">
            <v>1042236520906.2491</v>
          </cell>
          <cell r="BI232">
            <v>1042375926889.999</v>
          </cell>
          <cell r="BJ232">
            <v>1042510835906.6412</v>
          </cell>
          <cell r="BK232">
            <v>1042641462097.4666</v>
          </cell>
          <cell r="BL232">
            <v>1042768006219.9353</v>
          </cell>
          <cell r="BM232">
            <v>1042890656677.2025</v>
          </cell>
          <cell r="BN232">
            <v>1043009590454.0497</v>
          </cell>
          <cell r="BO232">
            <v>1043124973969.0033</v>
          </cell>
          <cell r="BP232">
            <v>1043236963851.2646</v>
          </cell>
          <cell r="BQ232">
            <v>1043345707650.0807</v>
          </cell>
          <cell r="BR232">
            <v>1043451344483.3143</v>
          </cell>
          <cell r="BS232">
            <v>1043554005631.2006</v>
          </cell>
          <cell r="BT232">
            <v>1043653815080.6293</v>
          </cell>
          <cell r="BU232">
            <v>1043750890024.6876</v>
          </cell>
          <cell r="BV232">
            <v>1043845341321.7015</v>
          </cell>
          <cell r="BW232">
            <v>1043937273917.5529</v>
          </cell>
          <cell r="BX232">
            <v>1044026787234.6556</v>
          </cell>
          <cell r="BY232">
            <v>1044113975530.6235</v>
          </cell>
          <cell r="BZ232">
            <v>1044198928229.3466</v>
          </cell>
          <cell r="CA232">
            <v>1044281730226.9225</v>
          </cell>
          <cell r="CB232">
            <v>1044362462174.6444</v>
          </cell>
        </row>
        <row r="233">
          <cell r="D233">
            <v>2028</v>
          </cell>
          <cell r="G233">
            <v>977850873000.00012</v>
          </cell>
          <cell r="H233">
            <v>990040358812.5</v>
          </cell>
          <cell r="I233">
            <v>999521070000</v>
          </cell>
          <cell r="J233">
            <v>1007105638950</v>
          </cell>
          <cell r="K233">
            <v>1013311195363.6364</v>
          </cell>
          <cell r="L233">
            <v>1018482492375</v>
          </cell>
          <cell r="M233">
            <v>1022858205230.7693</v>
          </cell>
          <cell r="N233">
            <v>1026608816249.9999</v>
          </cell>
          <cell r="O233">
            <v>1029859345800</v>
          </cell>
          <cell r="P233">
            <v>1032703559156.25</v>
          </cell>
          <cell r="Q233">
            <v>1035213159176.4705</v>
          </cell>
          <cell r="R233">
            <v>1037443914750</v>
          </cell>
          <cell r="S233">
            <v>1039439853947.3683</v>
          </cell>
          <cell r="T233">
            <v>1041236199225</v>
          </cell>
          <cell r="U233">
            <v>1042861464000</v>
          </cell>
          <cell r="V233">
            <v>1044338977431.8181</v>
          </cell>
          <cell r="W233">
            <v>1045688011434.7825</v>
          </cell>
          <cell r="X233">
            <v>1046924625937.5</v>
          </cell>
          <cell r="Y233">
            <v>1048062311280</v>
          </cell>
          <cell r="Z233">
            <v>1049112482365.3846</v>
          </cell>
          <cell r="AA233">
            <v>1050084863000</v>
          </cell>
          <cell r="AB233">
            <v>1050987787875</v>
          </cell>
          <cell r="AC233">
            <v>1051828442068.9655</v>
          </cell>
          <cell r="AD233">
            <v>1052613052650</v>
          </cell>
          <cell r="AE233">
            <v>1053347043193.5483</v>
          </cell>
          <cell r="AF233">
            <v>1054035159328.125</v>
          </cell>
          <cell r="AG233">
            <v>1054681571454.5455</v>
          </cell>
          <cell r="AH233">
            <v>1055289959341.7396</v>
          </cell>
          <cell r="AI233">
            <v>1055863582207.032</v>
          </cell>
          <cell r="AJ233">
            <v>1056405337135.5808</v>
          </cell>
          <cell r="AK233">
            <v>1056917808014.149</v>
          </cell>
          <cell r="AL233">
            <v>1057403306741.4198</v>
          </cell>
          <cell r="AM233">
            <v>1057863908098.2614</v>
          </cell>
          <cell r="AN233">
            <v>1058301479387.4568</v>
          </cell>
          <cell r="AO233">
            <v>1058717705735.9064</v>
          </cell>
          <cell r="AP233">
            <v>1059114111782.2349</v>
          </cell>
          <cell r="AQ233">
            <v>1059492080338.2188</v>
          </cell>
          <cell r="AR233">
            <v>1059852868505.4717</v>
          </cell>
          <cell r="AS233">
            <v>1060197621643.2424</v>
          </cell>
          <cell r="AT233">
            <v>1060527385514.3242</v>
          </cell>
          <cell r="AU233">
            <v>1060843116880.4194</v>
          </cell>
          <cell r="AV233">
            <v>1061145692773.0906</v>
          </cell>
          <cell r="AW233">
            <v>1061435918629.4857</v>
          </cell>
          <cell r="AX233">
            <v>1061714535451.7815</v>
          </cell>
          <cell r="AY233">
            <v>1061982226124.3364</v>
          </cell>
          <cell r="AZ233">
            <v>1062239621001.9436</v>
          </cell>
          <cell r="BA233">
            <v>1062487302865.4491</v>
          </cell>
          <cell r="BB233">
            <v>1062725811326.7472</v>
          </cell>
          <cell r="BC233">
            <v>1062955646753.2312</v>
          </cell>
          <cell r="BD233">
            <v>1063177273771.7662</v>
          </cell>
          <cell r="BE233">
            <v>1063391124403.8232</v>
          </cell>
          <cell r="BF233">
            <v>1063597600876.2888</v>
          </cell>
          <cell r="BG233">
            <v>1063797078146.4305</v>
          </cell>
          <cell r="BH233">
            <v>1063989906174.3645</v>
          </cell>
          <cell r="BI233">
            <v>1064176411972.0027</v>
          </cell>
          <cell r="BJ233">
            <v>1064356901453.714</v>
          </cell>
          <cell r="BK233">
            <v>1064531661110.7332</v>
          </cell>
          <cell r="BL233">
            <v>1064700959528.5929</v>
          </cell>
          <cell r="BM233">
            <v>1064865048764.485</v>
          </cell>
          <cell r="BN233">
            <v>1065024165599.4077</v>
          </cell>
          <cell r="BO233">
            <v>1065178532678.1809</v>
          </cell>
          <cell r="BP233">
            <v>1065328359548.87</v>
          </cell>
          <cell r="BQ233">
            <v>1065473843611.8259</v>
          </cell>
          <cell r="BR233">
            <v>1065615170987.3811</v>
          </cell>
          <cell r="BS233">
            <v>1065752517310.2135</v>
          </cell>
          <cell r="BT233">
            <v>1065886048457.5204</v>
          </cell>
          <cell r="BU233">
            <v>1066015921217.3369</v>
          </cell>
          <cell r="BV233">
            <v>1066142283902.6696</v>
          </cell>
          <cell r="BW233">
            <v>1066265276916.4977</v>
          </cell>
          <cell r="BX233">
            <v>1066385033272.1699</v>
          </cell>
          <cell r="BY233">
            <v>1066501679073.2507</v>
          </cell>
          <cell r="BZ233">
            <v>1066615333956.4557</v>
          </cell>
          <cell r="CA233">
            <v>1066726111500.9442</v>
          </cell>
          <cell r="CB233">
            <v>1066834119606.9185</v>
          </cell>
        </row>
        <row r="234">
          <cell r="D234">
            <v>2029</v>
          </cell>
          <cell r="H234">
            <v>990040358812.5</v>
          </cell>
          <cell r="I234">
            <v>1002271095000</v>
          </cell>
          <cell r="J234">
            <v>1012055683950</v>
          </cell>
          <cell r="K234">
            <v>1020061256727.2727</v>
          </cell>
          <cell r="L234">
            <v>1026732567375</v>
          </cell>
          <cell r="M234">
            <v>1032377522538.4615</v>
          </cell>
          <cell r="N234">
            <v>1037216055535.7141</v>
          </cell>
          <cell r="O234">
            <v>1041409450800</v>
          </cell>
          <cell r="P234">
            <v>1045078671656.25</v>
          </cell>
          <cell r="Q234">
            <v>1048316219470.5881</v>
          </cell>
          <cell r="R234">
            <v>1051194039750</v>
          </cell>
          <cell r="S234">
            <v>1053768931578.9473</v>
          </cell>
          <cell r="T234">
            <v>1056086334225</v>
          </cell>
          <cell r="U234">
            <v>1058183031857.1428</v>
          </cell>
          <cell r="V234">
            <v>1060089120613.6362</v>
          </cell>
          <cell r="W234">
            <v>1061829462521.739</v>
          </cell>
          <cell r="X234">
            <v>1063424775937.5</v>
          </cell>
          <cell r="Y234">
            <v>1064892464280</v>
          </cell>
          <cell r="Z234">
            <v>1066247253519.2308</v>
          </cell>
          <cell r="AA234">
            <v>1067501688000</v>
          </cell>
          <cell r="AB234">
            <v>1068666520017.8572</v>
          </cell>
          <cell r="AC234">
            <v>1069751018793.1034</v>
          </cell>
          <cell r="AD234">
            <v>1070763217650</v>
          </cell>
          <cell r="AE234">
            <v>1071710113354.8386</v>
          </cell>
          <cell r="AF234">
            <v>1072597828078.125</v>
          </cell>
          <cell r="AG234">
            <v>1073431741909.0909</v>
          </cell>
          <cell r="AH234">
            <v>1074216601989.1808</v>
          </cell>
          <cell r="AI234">
            <v>1074956612922.0891</v>
          </cell>
          <cell r="AJ234">
            <v>1075655512136.7474</v>
          </cell>
          <cell r="AK234">
            <v>1076316633015.7166</v>
          </cell>
          <cell r="AL234">
            <v>1076942958059.183</v>
          </cell>
          <cell r="AM234">
            <v>1077537163869.8767</v>
          </cell>
          <cell r="AN234">
            <v>1078101659390.2568</v>
          </cell>
          <cell r="AO234">
            <v>1078638618544.0039</v>
          </cell>
          <cell r="AP234">
            <v>1079150008214.4492</v>
          </cell>
          <cell r="AQ234">
            <v>1079637612319.0327</v>
          </cell>
          <cell r="AR234">
            <v>1080103052600.8807</v>
          </cell>
          <cell r="AS234">
            <v>1080547806648.1758</v>
          </cell>
          <cell r="AT234">
            <v>1080973223563.1721</v>
          </cell>
          <cell r="AU234">
            <v>1081380537630.9088</v>
          </cell>
          <cell r="AV234">
            <v>1081770880279.3406</v>
          </cell>
          <cell r="AW234">
            <v>1082145290574.9551</v>
          </cell>
          <cell r="AX234">
            <v>1082504724458.9215</v>
          </cell>
          <cell r="AY234">
            <v>1082850062896.6306</v>
          </cell>
          <cell r="AZ234">
            <v>1083182119086.9052</v>
          </cell>
          <cell r="BA234">
            <v>1083501644855.0718</v>
          </cell>
          <cell r="BB234">
            <v>1083809336335.6917</v>
          </cell>
          <cell r="BC234">
            <v>1084105839035.3584</v>
          </cell>
          <cell r="BD234">
            <v>1084391752353.052</v>
          </cell>
          <cell r="BE234">
            <v>1084667633624.6653</v>
          </cell>
          <cell r="BF234">
            <v>1084934001749.1337</v>
          </cell>
          <cell r="BG234">
            <v>1085191340445.8035</v>
          </cell>
          <cell r="BH234">
            <v>1085440101186.0645</v>
          </cell>
          <cell r="BI234">
            <v>1085680705836.6256</v>
          </cell>
          <cell r="BJ234">
            <v>1085913549046.9882</v>
          </cell>
          <cell r="BK234">
            <v>1086139000409.5427</v>
          </cell>
          <cell r="BL234">
            <v>1086357406417.1554</v>
          </cell>
          <cell r="BM234">
            <v>1086569092240.0542</v>
          </cell>
          <cell r="BN234">
            <v>1086774363341.1804</v>
          </cell>
          <cell r="BO234">
            <v>1086973506946.8823</v>
          </cell>
          <cell r="BP234">
            <v>1087166793387.8406</v>
          </cell>
          <cell r="BQ234">
            <v>1087354477323.3911</v>
          </cell>
          <cell r="BR234">
            <v>1087536798860.9097</v>
          </cell>
          <cell r="BS234">
            <v>1087713984580.5938</v>
          </cell>
          <cell r="BT234">
            <v>1087886248474.8538</v>
          </cell>
          <cell r="BU234">
            <v>1088053792810.4875</v>
          </cell>
          <cell r="BV234">
            <v>1088216808920.9534</v>
          </cell>
          <cell r="BW234">
            <v>1088375477935.2577</v>
          </cell>
          <cell r="BX234">
            <v>1088529971449.3015</v>
          </cell>
          <cell r="BY234">
            <v>1088680452144.9131</v>
          </cell>
          <cell r="BZ234">
            <v>1088827074361.2634</v>
          </cell>
          <cell r="CA234">
            <v>1088969984622.8809</v>
          </cell>
          <cell r="CB234">
            <v>1089109322128.0685</v>
          </cell>
        </row>
        <row r="235">
          <cell r="D235">
            <v>2030</v>
          </cell>
          <cell r="I235">
            <v>1002271095000</v>
          </cell>
          <cell r="J235">
            <v>1014543081562.5</v>
          </cell>
          <cell r="K235">
            <v>1024583797840.9091</v>
          </cell>
          <cell r="L235">
            <v>1032951061406.25</v>
          </cell>
          <cell r="M235">
            <v>1040031053653.8462</v>
          </cell>
          <cell r="N235">
            <v>1046099618437.4999</v>
          </cell>
          <cell r="O235">
            <v>1051359041250</v>
          </cell>
          <cell r="P235">
            <v>1055961036210.9375</v>
          </cell>
          <cell r="Q235">
            <v>1060021619999.9999</v>
          </cell>
          <cell r="R235">
            <v>1063631027812.5</v>
          </cell>
          <cell r="S235">
            <v>1066860497960.5262</v>
          </cell>
          <cell r="T235">
            <v>1069767021093.75</v>
          </cell>
          <cell r="U235">
            <v>1072396732500</v>
          </cell>
          <cell r="V235">
            <v>1074787379232.9543</v>
          </cell>
          <cell r="W235">
            <v>1076970143641.3042</v>
          </cell>
          <cell r="X235">
            <v>1078971011015.625</v>
          </cell>
          <cell r="Y235">
            <v>1080811809000</v>
          </cell>
          <cell r="Z235">
            <v>1082511007139.4231</v>
          </cell>
          <cell r="AA235">
            <v>1084084338750</v>
          </cell>
          <cell r="AB235">
            <v>1085545289531.25</v>
          </cell>
          <cell r="AC235">
            <v>1086905485086.2068</v>
          </cell>
          <cell r="AD235">
            <v>1088175000937.5</v>
          </cell>
          <cell r="AE235">
            <v>1089362612540.3225</v>
          </cell>
          <cell r="AF235">
            <v>1090475998417.9688</v>
          </cell>
          <cell r="AG235">
            <v>1091521906363.6364</v>
          </cell>
          <cell r="AH235">
            <v>1092506290316.7561</v>
          </cell>
          <cell r="AI235">
            <v>1093434423758.5499</v>
          </cell>
          <cell r="AJ235">
            <v>1094310994231.6281</v>
          </cell>
          <cell r="AK235">
            <v>1095140182517.2377</v>
          </cell>
          <cell r="AL235">
            <v>1095925729314.3899</v>
          </cell>
          <cell r="AM235">
            <v>1096670991660.6575</v>
          </cell>
          <cell r="AN235">
            <v>1097378990889.8579</v>
          </cell>
          <cell r="AO235">
            <v>1098052453571.5317</v>
          </cell>
          <cell r="AP235">
            <v>1098693846601.9312</v>
          </cell>
          <cell r="AQ235">
            <v>1099305407398.5874</v>
          </cell>
          <cell r="AR235">
            <v>1099889169977.4368</v>
          </cell>
          <cell r="AS235">
            <v>1100446987552.9998</v>
          </cell>
          <cell r="AT235">
            <v>1100980552190.7092</v>
          </cell>
          <cell r="AU235">
            <v>1101491411950.4265</v>
          </cell>
          <cell r="AV235">
            <v>1101980985887.0273</v>
          </cell>
          <cell r="AW235">
            <v>1102450577214.1714</v>
          </cell>
          <cell r="AX235">
            <v>1102901384888.4263</v>
          </cell>
          <cell r="AY235">
            <v>1103334513830.55</v>
          </cell>
          <cell r="AZ235">
            <v>1103750983967.3965</v>
          </cell>
          <cell r="BA235">
            <v>1104151738250.2075</v>
          </cell>
          <cell r="BB235">
            <v>1104537649781.9854</v>
          </cell>
          <cell r="BC235">
            <v>1104909528167.3315</v>
          </cell>
          <cell r="BD235">
            <v>1105268125181.9485</v>
          </cell>
          <cell r="BE235">
            <v>1105614139845.3474</v>
          </cell>
          <cell r="BF235">
            <v>1105948222968.7986</v>
          </cell>
          <cell r="BG235">
            <v>1106270981240.7739</v>
          </cell>
          <cell r="BH235">
            <v>1106582980903.8469</v>
          </cell>
          <cell r="BI235">
            <v>1106884751069.9312</v>
          </cell>
          <cell r="BJ235">
            <v>1107176786714.6873</v>
          </cell>
          <cell r="BK235">
            <v>1107459551386.7498</v>
          </cell>
          <cell r="BL235">
            <v>1107733479662.9641</v>
          </cell>
          <cell r="BM235">
            <v>1107998979376.9846</v>
          </cell>
          <cell r="BN235">
            <v>1108256433645.2744</v>
          </cell>
          <cell r="BO235">
            <v>1108506202711.6724</v>
          </cell>
          <cell r="BP235">
            <v>1108748625629.2034</v>
          </cell>
          <cell r="BQ235">
            <v>1108984021795.6433</v>
          </cell>
          <cell r="BR235">
            <v>1109212692357.4688</v>
          </cell>
          <cell r="BS235">
            <v>1109434921495.1555</v>
          </cell>
          <cell r="BT235">
            <v>1109650977601.3765</v>
          </cell>
          <cell r="BU235">
            <v>1109861114362.356</v>
          </cell>
          <cell r="BV235">
            <v>1110065571751.55</v>
          </cell>
          <cell r="BW235">
            <v>1110264576943.8301</v>
          </cell>
          <cell r="BX235">
            <v>1110458345157.4949</v>
          </cell>
          <cell r="BY235">
            <v>1110647080430.6726</v>
          </cell>
          <cell r="BZ235">
            <v>1110830976337.9976</v>
          </cell>
          <cell r="CA235">
            <v>1111010216652.8562</v>
          </cell>
          <cell r="CB235">
            <v>1111184975959.9666</v>
          </cell>
        </row>
        <row r="236">
          <cell r="D236">
            <v>2031</v>
          </cell>
          <cell r="J236">
            <v>1014543081562.5</v>
          </cell>
          <cell r="K236">
            <v>1026856318500</v>
          </cell>
          <cell r="L236">
            <v>1037117349281.25</v>
          </cell>
          <cell r="M236">
            <v>1045799759942.3077</v>
          </cell>
          <cell r="N236">
            <v>1053241826223.2141</v>
          </cell>
          <cell r="O236">
            <v>1059691617000</v>
          </cell>
          <cell r="P236">
            <v>1065335183929.6875</v>
          </cell>
          <cell r="Q236">
            <v>1070314801808.8234</v>
          </cell>
          <cell r="R236">
            <v>1074741128812.5</v>
          </cell>
          <cell r="S236">
            <v>1078701526657.8947</v>
          </cell>
          <cell r="T236">
            <v>1082265884718.75</v>
          </cell>
          <cell r="U236">
            <v>1085490780107.1428</v>
          </cell>
          <cell r="V236">
            <v>1088422503187.4998</v>
          </cell>
          <cell r="W236">
            <v>1091099293826.0868</v>
          </cell>
          <cell r="X236">
            <v>1093553018578.125</v>
          </cell>
          <cell r="Y236">
            <v>1095810445350</v>
          </cell>
          <cell r="Z236">
            <v>1097894223908.6538</v>
          </cell>
          <cell r="AA236">
            <v>1099823648500</v>
          </cell>
          <cell r="AB236">
            <v>1101615257049.1072</v>
          </cell>
          <cell r="AC236">
            <v>1103283306387.9309</v>
          </cell>
          <cell r="AD236">
            <v>1104840152437.5</v>
          </cell>
          <cell r="AE236">
            <v>1106296556806.4514</v>
          </cell>
          <cell r="AF236">
            <v>1107661935902.3438</v>
          </cell>
          <cell r="AG236">
            <v>1108944564750</v>
          </cell>
          <cell r="AH236">
            <v>1110151744846.5244</v>
          </cell>
          <cell r="AI236">
            <v>1111289943223.5571</v>
          </cell>
          <cell r="AJ236">
            <v>1112364908357.7222</v>
          </cell>
          <cell r="AK236">
            <v>1113381767268.7117</v>
          </cell>
          <cell r="AL236">
            <v>1114345107289.9346</v>
          </cell>
          <cell r="AM236">
            <v>1115259045259.0645</v>
          </cell>
          <cell r="AN236">
            <v>1116127286330.009</v>
          </cell>
          <cell r="AO236">
            <v>1116953174178.2449</v>
          </cell>
          <cell r="AP236">
            <v>1117739734033.9653</v>
          </cell>
          <cell r="AQ236">
            <v>1118489709710.6025</v>
          </cell>
          <cell r="AR236">
            <v>1119205595584.002</v>
          </cell>
          <cell r="AS236">
            <v>1119889664307.7131</v>
          </cell>
          <cell r="AT236">
            <v>1120543990913.2383</v>
          </cell>
          <cell r="AU236">
            <v>1121170473833.6519</v>
          </cell>
          <cell r="AV236">
            <v>1121770853299.2742</v>
          </cell>
          <cell r="AW236">
            <v>1122346727480.8064</v>
          </cell>
          <cell r="AX236">
            <v>1122899566695.2942</v>
          </cell>
          <cell r="AY236">
            <v>1123430725940.7988</v>
          </cell>
          <cell r="AZ236">
            <v>1123941455984.7617</v>
          </cell>
          <cell r="BA236">
            <v>1124432913197.0811</v>
          </cell>
          <cell r="BB236">
            <v>1124906168290.6265</v>
          </cell>
          <cell r="BC236">
            <v>1125362214108.2397</v>
          </cell>
          <cell r="BD236">
            <v>1125801972575.418</v>
          </cell>
          <cell r="BE236">
            <v>1126226300921.1306</v>
          </cell>
          <cell r="BF236">
            <v>1126635997255.1089</v>
          </cell>
          <cell r="BG236">
            <v>1127031805577.9497</v>
          </cell>
          <cell r="BH236">
            <v>1127414420290.2095</v>
          </cell>
          <cell r="BI236">
            <v>1127784490257.9827</v>
          </cell>
          <cell r="BJ236">
            <v>1128142622485.0347</v>
          </cell>
          <cell r="BK236">
            <v>1128489385435.2092</v>
          </cell>
          <cell r="BL236">
            <v>1128825312043.3606</v>
          </cell>
          <cell r="BM236">
            <v>1129150902448.3508</v>
          </cell>
          <cell r="BN236">
            <v>1129466626477.5962</v>
          </cell>
          <cell r="BO236">
            <v>1129772925909.1155</v>
          </cell>
          <cell r="BP236">
            <v>1130070216533.9849</v>
          </cell>
          <cell r="BQ236">
            <v>1130358890039.4495</v>
          </cell>
          <cell r="BR236">
            <v>1130639315730.6272</v>
          </cell>
          <cell r="BS236">
            <v>1130911842106.7131</v>
          </cell>
          <cell r="BT236">
            <v>1131176798305.8359</v>
          </cell>
          <cell r="BU236">
            <v>1131434495431.1587</v>
          </cell>
          <cell r="BV236">
            <v>1131685227769.457</v>
          </cell>
          <cell r="BW236">
            <v>1131929273912.2122</v>
          </cell>
          <cell r="BX236">
            <v>1132166897788.1948</v>
          </cell>
          <cell r="BY236">
            <v>1132398349615.5913</v>
          </cell>
          <cell r="BZ236">
            <v>1132623866780.886</v>
          </cell>
          <cell r="CA236">
            <v>1132843674650.9939</v>
          </cell>
          <cell r="CB236">
            <v>1133057987324.4846</v>
          </cell>
        </row>
        <row r="237">
          <cell r="D237">
            <v>2032</v>
          </cell>
          <cell r="K237">
            <v>1026856318500</v>
          </cell>
          <cell r="L237">
            <v>1039210805812.5</v>
          </cell>
          <cell r="M237">
            <v>1049664602769.2308</v>
          </cell>
          <cell r="N237">
            <v>1058625000160.7141</v>
          </cell>
          <cell r="O237">
            <v>1066390677900</v>
          </cell>
          <cell r="P237">
            <v>1073185645921.875</v>
          </cell>
          <cell r="Q237">
            <v>1079181205941.1763</v>
          </cell>
          <cell r="R237">
            <v>1084510592625</v>
          </cell>
          <cell r="S237">
            <v>1089278991236.842</v>
          </cell>
          <cell r="T237">
            <v>1093570549987.5</v>
          </cell>
          <cell r="U237">
            <v>1097453388857.1428</v>
          </cell>
          <cell r="V237">
            <v>1100983242374.9998</v>
          </cell>
          <cell r="W237">
            <v>1104206152108.6956</v>
          </cell>
          <cell r="X237">
            <v>1107160486031.25</v>
          </cell>
          <cell r="Y237">
            <v>1109878473240</v>
          </cell>
          <cell r="Z237">
            <v>1112387384509.6152</v>
          </cell>
          <cell r="AA237">
            <v>1114710450500</v>
          </cell>
          <cell r="AB237">
            <v>1116867583205.3572</v>
          </cell>
          <cell r="AC237">
            <v>1118875948137.9309</v>
          </cell>
          <cell r="AD237">
            <v>1120750422075</v>
          </cell>
          <cell r="AE237">
            <v>1122503962209.6772</v>
          </cell>
          <cell r="AF237">
            <v>1124147906085.9375</v>
          </cell>
          <cell r="AG237">
            <v>1125692217000</v>
          </cell>
          <cell r="AH237">
            <v>1127145686100.5442</v>
          </cell>
          <cell r="AI237">
            <v>1128516099824.2532</v>
          </cell>
          <cell r="AJ237">
            <v>1129810379452.5295</v>
          </cell>
          <cell r="AK237">
            <v>1131034698020.1382</v>
          </cell>
          <cell r="AL237">
            <v>1132194578768.7112</v>
          </cell>
          <cell r="AM237">
            <v>1133294978453.5583</v>
          </cell>
          <cell r="AN237">
            <v>1134340358154.4595</v>
          </cell>
          <cell r="AO237">
            <v>1135334743723.8984</v>
          </cell>
          <cell r="AP237">
            <v>1136281777599.8367</v>
          </cell>
          <cell r="AQ237">
            <v>1137184763388.7979</v>
          </cell>
          <cell r="AR237">
            <v>1138046704369.4387</v>
          </cell>
          <cell r="AS237">
            <v>1138870336862.3145</v>
          </cell>
          <cell r="AT237">
            <v>1139658159247.0625</v>
          </cell>
          <cell r="AU237">
            <v>1140412457275.2642</v>
          </cell>
          <cell r="AV237">
            <v>1141135326219.2046</v>
          </cell>
          <cell r="AW237">
            <v>1141828690308.5322</v>
          </cell>
          <cell r="AX237">
            <v>1142494319834.5237</v>
          </cell>
          <cell r="AY237">
            <v>1143133846242.0813</v>
          </cell>
          <cell r="AZ237">
            <v>1143748775480.3452</v>
          </cell>
          <cell r="BA237">
            <v>1144340499841.917</v>
          </cell>
          <cell r="BB237">
            <v>1144910308486.613</v>
          </cell>
          <cell r="BC237">
            <v>1145459396817.1716</v>
          </cell>
          <cell r="BD237">
            <v>1145988874850.4226</v>
          </cell>
          <cell r="BE237">
            <v>1146499774707.2759</v>
          </cell>
          <cell r="BF237">
            <v>1146993057327.8901</v>
          </cell>
          <cell r="BG237">
            <v>1147469618503.939</v>
          </cell>
          <cell r="BH237">
            <v>1147930294307.6499</v>
          </cell>
          <cell r="BI237">
            <v>1148375865986.8433</v>
          </cell>
          <cell r="BJ237">
            <v>1148807064386.2539</v>
          </cell>
          <cell r="BK237">
            <v>1149224573947.7759</v>
          </cell>
          <cell r="BL237">
            <v>1149629036335.686</v>
          </cell>
          <cell r="BM237">
            <v>1150021053727.2271</v>
          </cell>
          <cell r="BN237">
            <v>1150401191804.0525</v>
          </cell>
          <cell r="BO237">
            <v>1150769982475.7764</v>
          </cell>
          <cell r="BP237">
            <v>1151127926363.2122</v>
          </cell>
          <cell r="BQ237">
            <v>1151475495065.6765</v>
          </cell>
          <cell r="BR237">
            <v>1151813133233.9539</v>
          </cell>
          <cell r="BS237">
            <v>1152141260468.0808</v>
          </cell>
          <cell r="BT237">
            <v>1152460273056.9795</v>
          </cell>
          <cell r="BU237">
            <v>1152770545575.1121</v>
          </cell>
          <cell r="BV237">
            <v>1153072432349.6716</v>
          </cell>
          <cell r="BW237">
            <v>1153366268810.4009</v>
          </cell>
          <cell r="BX237">
            <v>1153652372732.8457</v>
          </cell>
          <cell r="BY237">
            <v>1153931045384.7312</v>
          </cell>
          <cell r="BZ237">
            <v>1154202572584.1567</v>
          </cell>
          <cell r="CA237">
            <v>1154467225677.4175</v>
          </cell>
          <cell r="CB237">
            <v>1154725262443.4949</v>
          </cell>
        </row>
        <row r="238">
          <cell r="D238">
            <v>2033</v>
          </cell>
          <cell r="L238">
            <v>1039210805812.5</v>
          </cell>
          <cell r="M238">
            <v>1051606543500.0001</v>
          </cell>
          <cell r="N238">
            <v>1062231461517.8569</v>
          </cell>
          <cell r="O238">
            <v>1071439723800</v>
          </cell>
          <cell r="P238">
            <v>1079496953296.875</v>
          </cell>
          <cell r="Q238">
            <v>1086606273441.1763</v>
          </cell>
          <cell r="R238">
            <v>1092925669125</v>
          </cell>
          <cell r="S238">
            <v>1098579865263.1578</v>
          </cell>
          <cell r="T238">
            <v>1103668641787.5</v>
          </cell>
          <cell r="U238">
            <v>1108272772928.5713</v>
          </cell>
          <cell r="V238">
            <v>1112458346693.1816</v>
          </cell>
          <cell r="W238">
            <v>1116279957521.739</v>
          </cell>
          <cell r="X238">
            <v>1119783100781.25</v>
          </cell>
          <cell r="Y238">
            <v>1123005992580</v>
          </cell>
          <cell r="Z238">
            <v>1125980969624.9998</v>
          </cell>
          <cell r="AA238">
            <v>1128735578000</v>
          </cell>
          <cell r="AB238">
            <v>1131293428633.9287</v>
          </cell>
          <cell r="AC238">
            <v>1133674875775.8621</v>
          </cell>
          <cell r="AD238">
            <v>1135897559775</v>
          </cell>
          <cell r="AE238">
            <v>1137976844806.4514</v>
          </cell>
          <cell r="AF238">
            <v>1139926174523.4375</v>
          </cell>
          <cell r="AG238">
            <v>1141757363045.4546</v>
          </cell>
          <cell r="AH238">
            <v>1143480834600.8743</v>
          </cell>
          <cell r="AI238">
            <v>1145105822067.7805</v>
          </cell>
          <cell r="AJ238">
            <v>1146640532453.5496</v>
          </cell>
          <cell r="AK238">
            <v>1148092285521.5166</v>
          </cell>
          <cell r="AL238">
            <v>1149467630533.6138</v>
          </cell>
          <cell r="AM238">
            <v>1150772445032.5999</v>
          </cell>
          <cell r="AN238">
            <v>1152012018806.9585</v>
          </cell>
          <cell r="AO238">
            <v>1153191125568.2478</v>
          </cell>
          <cell r="AP238">
            <v>1154314084388.8296</v>
          </cell>
          <cell r="AQ238">
            <v>1155384812566.8933</v>
          </cell>
          <cell r="AR238">
            <v>1156406871282.6096</v>
          </cell>
          <cell r="AS238">
            <v>1157383505166.8025</v>
          </cell>
          <cell r="AT238">
            <v>1158317676708.4846</v>
          </cell>
          <cell r="AU238">
            <v>1159212096269.9429</v>
          </cell>
          <cell r="AV238">
            <v>1160069248349.9421</v>
          </cell>
          <cell r="AW238">
            <v>1160891414631.0205</v>
          </cell>
          <cell r="AX238">
            <v>1161680694261.1128</v>
          </cell>
          <cell r="AY238">
            <v>1162439021749.1013</v>
          </cell>
          <cell r="AZ238">
            <v>1163168182795.4915</v>
          </cell>
          <cell r="BA238">
            <v>1163869828330.9397</v>
          </cell>
          <cell r="BB238">
            <v>1164545486994.9431</v>
          </cell>
          <cell r="BC238">
            <v>1165196576253.2163</v>
          </cell>
          <cell r="BD238">
            <v>1165824412323.9248</v>
          </cell>
          <cell r="BE238">
            <v>1166430219059.0442</v>
          </cell>
          <cell r="BF238">
            <v>1167015135906.9678</v>
          </cell>
          <cell r="BG238">
            <v>1167580225065.3494</v>
          </cell>
          <cell r="BH238">
            <v>1168126477918.666</v>
          </cell>
          <cell r="BI238">
            <v>1168654820842.5764</v>
          </cell>
          <cell r="BJ238">
            <v>1169166120446.5684</v>
          </cell>
          <cell r="BK238">
            <v>1169661188317.3044</v>
          </cell>
          <cell r="BL238">
            <v>1170140785317.2817</v>
          </cell>
          <cell r="BM238">
            <v>1170605625486.688</v>
          </cell>
          <cell r="BN238">
            <v>1171056379590.5498</v>
          </cell>
          <cell r="BO238">
            <v>1171493678348.2197</v>
          </cell>
          <cell r="BP238">
            <v>1171918115377.9121</v>
          </cell>
          <cell r="BQ238">
            <v>1172330249885.1914</v>
          </cell>
          <cell r="BR238">
            <v>1172730609121.0176</v>
          </cell>
          <cell r="BS238">
            <v>1173119690632.0725</v>
          </cell>
          <cell r="BT238">
            <v>1173497964323.5544</v>
          </cell>
          <cell r="BU238">
            <v>1173865874352.4326</v>
          </cell>
          <cell r="BV238">
            <v>1174223840867.1909</v>
          </cell>
          <cell r="BW238">
            <v>1174572261608.3938</v>
          </cell>
          <cell r="BX238">
            <v>1174911513382.8921</v>
          </cell>
          <cell r="BY238">
            <v>1175241953423.1545</v>
          </cell>
          <cell r="BZ238">
            <v>1175563920642.0376</v>
          </cell>
          <cell r="CA238">
            <v>1175877736792.2507</v>
          </cell>
          <cell r="CB238">
            <v>1176183707538.8694</v>
          </cell>
        </row>
        <row r="239">
          <cell r="D239">
            <v>2034</v>
          </cell>
          <cell r="M239">
            <v>1051606543500.0001</v>
          </cell>
          <cell r="N239">
            <v>1063999334732.1427</v>
          </cell>
          <cell r="O239">
            <v>1074739753800</v>
          </cell>
          <cell r="P239">
            <v>1084253637164.0625</v>
          </cell>
          <cell r="Q239">
            <v>1092575445352.9409</v>
          </cell>
          <cell r="R239">
            <v>1099972608187.5</v>
          </cell>
          <cell r="S239">
            <v>1106591122302.6316</v>
          </cell>
          <cell r="T239">
            <v>1112547785006.25</v>
          </cell>
          <cell r="U239">
            <v>1117937146499.9998</v>
          </cell>
          <cell r="V239">
            <v>1122836566039.7725</v>
          </cell>
          <cell r="W239">
            <v>1127309949097.8259</v>
          </cell>
          <cell r="X239">
            <v>1131410550234.375</v>
          </cell>
          <cell r="Y239">
            <v>1135183103280</v>
          </cell>
          <cell r="Z239">
            <v>1138665459937.4998</v>
          </cell>
          <cell r="AA239">
            <v>1141889864250</v>
          </cell>
          <cell r="AB239">
            <v>1144883953968.7502</v>
          </cell>
          <cell r="AC239">
            <v>1147671554741.3794</v>
          </cell>
          <cell r="AD239">
            <v>1150273315462.5</v>
          </cell>
          <cell r="AE239">
            <v>1152707220653.2256</v>
          </cell>
          <cell r="AF239">
            <v>1154989006769.5313</v>
          </cell>
          <cell r="AG239">
            <v>1157132502818.1819</v>
          </cell>
          <cell r="AH239">
            <v>1159149910869.5732</v>
          </cell>
          <cell r="AI239">
            <v>1161052038461.282</v>
          </cell>
          <cell r="AJ239">
            <v>1162848492298.2817</v>
          </cell>
          <cell r="AK239">
            <v>1164547840522.8464</v>
          </cell>
          <cell r="AL239">
            <v>1166157749367.5364</v>
          </cell>
          <cell r="AM239">
            <v>1167685098784.6499</v>
          </cell>
          <cell r="AN239">
            <v>1169136080731.2551</v>
          </cell>
          <cell r="AO239">
            <v>1170516283071.0479</v>
          </cell>
          <cell r="AP239">
            <v>1171830761490.2288</v>
          </cell>
          <cell r="AQ239">
            <v>1173084101378.6084</v>
          </cell>
          <cell r="AR239">
            <v>1174280471272.377</v>
          </cell>
          <cell r="AS239">
            <v>1175423669171.1758</v>
          </cell>
          <cell r="AT239">
            <v>1176517162813.8076</v>
          </cell>
          <cell r="AU239">
            <v>1177564124812.3672</v>
          </cell>
          <cell r="AV239">
            <v>1178567463394.6101</v>
          </cell>
          <cell r="AW239">
            <v>1179529849381.9429</v>
          </cell>
          <cell r="AX239">
            <v>1180453739930.0601</v>
          </cell>
          <cell r="AY239">
            <v>1181341399476.563</v>
          </cell>
          <cell r="AZ239">
            <v>1182194918271.5447</v>
          </cell>
          <cell r="BA239">
            <v>1183016228810.3738</v>
          </cell>
          <cell r="BB239">
            <v>1183807120440.6147</v>
          </cell>
          <cell r="BC239">
            <v>1184569252375.4626</v>
          </cell>
          <cell r="BD239">
            <v>1185304165312.8867</v>
          </cell>
          <cell r="BE239">
            <v>1186013291831.6968</v>
          </cell>
          <cell r="BF239">
            <v>1186697965712.167</v>
          </cell>
          <cell r="BG239">
            <v>1187359430308.7893</v>
          </cell>
          <cell r="BH239">
            <v>1187998846085.7554</v>
          </cell>
          <cell r="BI239">
            <v>1188617297411.2454</v>
          </cell>
          <cell r="BJ239">
            <v>1189215798694.2017</v>
          </cell>
          <cell r="BK239">
            <v>1189795299936.6497</v>
          </cell>
          <cell r="BL239">
            <v>1190356691765.489</v>
          </cell>
          <cell r="BM239">
            <v>1190900809999.8081</v>
          </cell>
          <cell r="BN239">
            <v>1191428439802.9946</v>
          </cell>
          <cell r="BO239">
            <v>1191940319463.01</v>
          </cell>
          <cell r="BP239">
            <v>1192437143839.1116</v>
          </cell>
          <cell r="BQ239">
            <v>1192919567508.8608</v>
          </cell>
          <cell r="BR239">
            <v>1193388207645.387</v>
          </cell>
          <cell r="BS239">
            <v>1193843646651.5027</v>
          </cell>
          <cell r="BT239">
            <v>1194286434574.3081</v>
          </cell>
          <cell r="BU239">
            <v>1194717091321.3367</v>
          </cell>
          <cell r="BV239">
            <v>1195136108697.012</v>
          </cell>
          <cell r="BW239">
            <v>1195543952276.1877</v>
          </cell>
          <cell r="BX239">
            <v>1195941063129.7786</v>
          </cell>
          <cell r="BY239">
            <v>1196327859415.9233</v>
          </cell>
          <cell r="BZ239">
            <v>1196704737848.7563</v>
          </cell>
          <cell r="CA239">
            <v>1197072075055.6172</v>
          </cell>
          <cell r="CB239">
            <v>1197430228832.4802</v>
          </cell>
        </row>
        <row r="240">
          <cell r="D240">
            <v>2035</v>
          </cell>
          <cell r="N240">
            <v>1063999334732.1427</v>
          </cell>
          <cell r="O240">
            <v>1076389768800</v>
          </cell>
          <cell r="P240">
            <v>1087440228632.8125</v>
          </cell>
          <cell r="Q240">
            <v>1097074162720.588</v>
          </cell>
          <cell r="R240">
            <v>1105637659687.5</v>
          </cell>
          <cell r="S240">
            <v>1113299735921.0527</v>
          </cell>
          <cell r="T240">
            <v>1120195604531.25</v>
          </cell>
          <cell r="U240">
            <v>1126434723749.9998</v>
          </cell>
          <cell r="V240">
            <v>1132106650312.4998</v>
          </cell>
          <cell r="W240">
            <v>1137285365869.5649</v>
          </cell>
          <cell r="X240">
            <v>1142032521796.875</v>
          </cell>
          <cell r="Y240">
            <v>1146399905250</v>
          </cell>
          <cell r="Z240">
            <v>1150431336129.8074</v>
          </cell>
          <cell r="AA240">
            <v>1154164142500</v>
          </cell>
          <cell r="AB240">
            <v>1157630319843.7502</v>
          </cell>
          <cell r="AC240">
            <v>1160857450474.1379</v>
          </cell>
          <cell r="AD240">
            <v>1163869439062.5</v>
          </cell>
          <cell r="AE240">
            <v>1166687105806.4514</v>
          </cell>
          <cell r="AF240">
            <v>1169328668378.9063</v>
          </cell>
          <cell r="AG240">
            <v>1171810136250</v>
          </cell>
          <cell r="AH240">
            <v>1174145635428.6997</v>
          </cell>
          <cell r="AI240">
            <v>1176347677511.8999</v>
          </cell>
          <cell r="AJ240">
            <v>1178427383924.2258</v>
          </cell>
          <cell r="AK240">
            <v>1180394673774.127</v>
          </cell>
          <cell r="AL240">
            <v>1182258422053.3733</v>
          </cell>
          <cell r="AM240">
            <v>1184026593498.1692</v>
          </cell>
          <cell r="AN240">
            <v>1185706356371.0984</v>
          </cell>
          <cell r="AO240">
            <v>1187304179592.0537</v>
          </cell>
          <cell r="AP240">
            <v>1188825915993.3188</v>
          </cell>
          <cell r="AQ240">
            <v>1190276873957.6631</v>
          </cell>
          <cell r="AR240">
            <v>1191661879287.603</v>
          </cell>
          <cell r="AS240">
            <v>1192985328825.4331</v>
          </cell>
          <cell r="AT240">
            <v>1194251237079.3345</v>
          </cell>
          <cell r="AU240">
            <v>1195463276897.2168</v>
          </cell>
          <cell r="AV240">
            <v>1196624815056.332</v>
          </cell>
          <cell r="AW240">
            <v>1197738943494.9714</v>
          </cell>
          <cell r="AX240">
            <v>1198808506796.3638</v>
          </cell>
          <cell r="AY240">
            <v>1199836126439.1707</v>
          </cell>
          <cell r="AZ240">
            <v>1200824222249.8491</v>
          </cell>
          <cell r="BA240">
            <v>1201775031426.4436</v>
          </cell>
          <cell r="BB240">
            <v>1202690625448.626</v>
          </cell>
          <cell r="BC240">
            <v>1203572925142.9995</v>
          </cell>
          <cell r="BD240">
            <v>1204423714134.2705</v>
          </cell>
          <cell r="BE240">
            <v>1205244650880.4946</v>
          </cell>
          <cell r="BF240">
            <v>1206037279463.3135</v>
          </cell>
          <cell r="BG240">
            <v>1206803039280.8665</v>
          </cell>
          <cell r="BH240">
            <v>1207543273771.4158</v>
          </cell>
          <cell r="BI240">
            <v>1208259238278.9133</v>
          </cell>
          <cell r="BJ240">
            <v>1208952107157.3772</v>
          </cell>
          <cell r="BK240">
            <v>1209622980198.6663</v>
          </cell>
          <cell r="BL240">
            <v>1210272888457.6492</v>
          </cell>
          <cell r="BM240">
            <v>1210902799539.6616</v>
          </cell>
          <cell r="BN240">
            <v>1211513622407.2937</v>
          </cell>
          <cell r="BO240">
            <v>1212106211756.7119</v>
          </cell>
          <cell r="BP240">
            <v>1212681372007.8374</v>
          </cell>
          <cell r="BQ240">
            <v>1213239860947.5522</v>
          </cell>
          <cell r="BR240">
            <v>1213782393060.6309</v>
          </cell>
          <cell r="BS240">
            <v>1214309642579.1855</v>
          </cell>
          <cell r="BT240">
            <v>1214822246277.9878</v>
          </cell>
          <cell r="BU240">
            <v>1215320806040.0408</v>
          </cell>
          <cell r="BV240">
            <v>1215805891214.1323</v>
          </cell>
          <cell r="BW240">
            <v>1216278040783.78</v>
          </cell>
          <cell r="BX240">
            <v>1216737765364.9495</v>
          </cell>
          <cell r="BY240">
            <v>1217185549048.0996</v>
          </cell>
          <cell r="BZ240">
            <v>1217621851098.541</v>
          </cell>
          <cell r="CA240">
            <v>1218047107527.6406</v>
          </cell>
          <cell r="CB240">
            <v>1218461732546.1992</v>
          </cell>
        </row>
        <row r="241">
          <cell r="D241">
            <v>2036</v>
          </cell>
          <cell r="O241">
            <v>1076389768800</v>
          </cell>
          <cell r="P241">
            <v>1089041258812.5</v>
          </cell>
          <cell r="Q241">
            <v>1100087866588.2351</v>
          </cell>
          <cell r="R241">
            <v>1109907073500</v>
          </cell>
          <cell r="S241">
            <v>1118692679684.2107</v>
          </cell>
          <cell r="T241">
            <v>1126599725250</v>
          </cell>
          <cell r="U241">
            <v>1133753718857.1426</v>
          </cell>
          <cell r="V241">
            <v>1140257349409.0906</v>
          </cell>
          <cell r="W241">
            <v>1146195446869.5649</v>
          </cell>
          <cell r="X241">
            <v>1151638702875</v>
          </cell>
          <cell r="Y241">
            <v>1156646498400</v>
          </cell>
          <cell r="Z241">
            <v>1161269078884.615</v>
          </cell>
          <cell r="AA241">
            <v>1165549246000</v>
          </cell>
          <cell r="AB241">
            <v>1169523686892.8574</v>
          </cell>
          <cell r="AC241">
            <v>1173224028413.7932</v>
          </cell>
          <cell r="AD241">
            <v>1176677680500</v>
          </cell>
          <cell r="AE241">
            <v>1179908516322.5803</v>
          </cell>
          <cell r="AF241">
            <v>1182937424906.25</v>
          </cell>
          <cell r="AG241">
            <v>1185782763272.7273</v>
          </cell>
          <cell r="AH241">
            <v>1188460728800.3125</v>
          </cell>
          <cell r="AI241">
            <v>1190985667726.7771</v>
          </cell>
          <cell r="AJ241">
            <v>1193370332268.8813</v>
          </cell>
          <cell r="AK241">
            <v>1195626096025.3577</v>
          </cell>
          <cell r="AL241">
            <v>1197763135374.0183</v>
          </cell>
          <cell r="AM241">
            <v>1199790582961.6184</v>
          </cell>
          <cell r="AN241">
            <v>1201716658170.2373</v>
          </cell>
          <cell r="AO241">
            <v>1203548778491.0205</v>
          </cell>
          <cell r="AP241">
            <v>1205293654987.3843</v>
          </cell>
          <cell r="AQ241">
            <v>1206957374437.7771</v>
          </cell>
          <cell r="AR241">
            <v>1208545470277.1504</v>
          </cell>
          <cell r="AS241">
            <v>1210062984079.573</v>
          </cell>
          <cell r="AT241">
            <v>1211514519021.3682</v>
          </cell>
          <cell r="AU241">
            <v>1212904286519.1709</v>
          </cell>
          <cell r="AV241">
            <v>1214236147038.2312</v>
          </cell>
          <cell r="AW241">
            <v>1215513645903.7781</v>
          </cell>
          <cell r="AX241">
            <v>1216740044815.022</v>
          </cell>
          <cell r="AY241">
            <v>1217918349651.6284</v>
          </cell>
          <cell r="AZ241">
            <v>1219051335071.7493</v>
          </cell>
          <cell r="BA241">
            <v>1220141566325.3738</v>
          </cell>
          <cell r="BB241">
            <v>1221191418643.9749</v>
          </cell>
          <cell r="BC241">
            <v>1222203094514.9158</v>
          </cell>
          <cell r="BD241">
            <v>1223178639105.0383</v>
          </cell>
          <cell r="BE241">
            <v>1224119954060.6987</v>
          </cell>
          <cell r="BF241">
            <v>1225028809880.2327</v>
          </cell>
          <cell r="BG241">
            <v>1225906857028.1887</v>
          </cell>
          <cell r="BH241">
            <v>1226755635938.1453</v>
          </cell>
          <cell r="BI241">
            <v>1227576586031.6436</v>
          </cell>
          <cell r="BJ241">
            <v>1228371053864.3184</v>
          </cell>
          <cell r="BK241">
            <v>1229140300496.209</v>
          </cell>
          <cell r="BL241">
            <v>1229885508171.1035</v>
          </cell>
          <cell r="BM241">
            <v>1230607786379.3232</v>
          </cell>
          <cell r="BN241">
            <v>1231308177369.3535</v>
          </cell>
          <cell r="BO241">
            <v>1231987661165.8901</v>
          </cell>
          <cell r="BP241">
            <v>1232647160145.1162</v>
          </cell>
          <cell r="BQ241">
            <v>1233287543212.1323</v>
          </cell>
          <cell r="BR241">
            <v>1233909629620.3181</v>
          </cell>
          <cell r="BS241">
            <v>1234514192467.9353</v>
          </cell>
          <cell r="BT241">
            <v>1235101961903.3406</v>
          </cell>
          <cell r="BU241">
            <v>1235673628066.7612</v>
          </cell>
          <cell r="BV241">
            <v>1236229843793.5491</v>
          </cell>
          <cell r="BW241">
            <v>1236771227101.168</v>
          </cell>
          <cell r="BX241">
            <v>1237298363479.8496</v>
          </cell>
          <cell r="BY241">
            <v>1237811808004.7456</v>
          </cell>
          <cell r="BZ241">
            <v>1238312087285.6194</v>
          </cell>
          <cell r="CA241">
            <v>1238799701268.4446</v>
          </cell>
          <cell r="CB241">
            <v>1239275124901.8987</v>
          </cell>
        </row>
        <row r="242">
          <cell r="D242">
            <v>2037</v>
          </cell>
          <cell r="P242">
            <v>1089041258812.5</v>
          </cell>
          <cell r="Q242">
            <v>1101601997999.9998</v>
          </cell>
          <cell r="R242">
            <v>1112767099500</v>
          </cell>
          <cell r="S242">
            <v>1122756927157.895</v>
          </cell>
          <cell r="T242">
            <v>1131747772050</v>
          </cell>
          <cell r="U242">
            <v>1139882345999.9998</v>
          </cell>
          <cell r="V242">
            <v>1147277413227.2725</v>
          </cell>
          <cell r="W242">
            <v>1154029431130.4346</v>
          </cell>
          <cell r="X242">
            <v>1160218780875</v>
          </cell>
          <cell r="Y242">
            <v>1165912982640</v>
          </cell>
          <cell r="Z242">
            <v>1171169168884.615</v>
          </cell>
          <cell r="AA242">
            <v>1176036008000</v>
          </cell>
          <cell r="AB242">
            <v>1180555215750.0002</v>
          </cell>
          <cell r="AC242">
            <v>1184762754000</v>
          </cell>
          <cell r="AD242">
            <v>1188689789700</v>
          </cell>
          <cell r="AE242">
            <v>1192363468258.0642</v>
          </cell>
          <cell r="AF242">
            <v>1195807541906.25</v>
          </cell>
          <cell r="AG242">
            <v>1199042883818.1819</v>
          </cell>
          <cell r="AH242">
            <v>1202087911506.4702</v>
          </cell>
          <cell r="AI242">
            <v>1204958937613.0559</v>
          </cell>
          <cell r="AJ242">
            <v>1207670462269.748</v>
          </cell>
          <cell r="AK242">
            <v>1210235418026.5381</v>
          </cell>
          <cell r="AL242">
            <v>1212665376112.3657</v>
          </cell>
          <cell r="AM242">
            <v>1214970720963.4585</v>
          </cell>
          <cell r="AN242">
            <v>1217160798572.4214</v>
          </cell>
          <cell r="AO242">
            <v>1219244043127.7034</v>
          </cell>
          <cell r="AP242">
            <v>1221228085561.71</v>
          </cell>
          <cell r="AQ242">
            <v>1223119846952.6702</v>
          </cell>
          <cell r="AR242">
            <v>1224925619189.8813</v>
          </cell>
          <cell r="AS242">
            <v>1226651134883.5942</v>
          </cell>
          <cell r="AT242">
            <v>1228301628156.2117</v>
          </cell>
          <cell r="AU242">
            <v>1229881887672.9087</v>
          </cell>
          <cell r="AV242">
            <v>1231396303043.4312</v>
          </cell>
          <cell r="AW242">
            <v>1232848905542.0344</v>
          </cell>
          <cell r="AX242">
            <v>1234243403941.0332</v>
          </cell>
          <cell r="AY242">
            <v>1235583216128.6401</v>
          </cell>
          <cell r="AZ242">
            <v>1236871497078.5894</v>
          </cell>
          <cell r="BA242">
            <v>1238111163653.3889</v>
          </cell>
          <cell r="BB242">
            <v>1239304916651.6594</v>
          </cell>
          <cell r="BC242">
            <v>1240455260450.3005</v>
          </cell>
          <cell r="BD242">
            <v>1241564520542.1526</v>
          </cell>
          <cell r="BE242">
            <v>1242634859227.5703</v>
          </cell>
          <cell r="BF242">
            <v>1243668289682.7498</v>
          </cell>
          <cell r="BG242">
            <v>1244666688597.3643</v>
          </cell>
          <cell r="BH242">
            <v>1245631807548.4412</v>
          </cell>
          <cell r="BI242">
            <v>1246565283255.4993</v>
          </cell>
          <cell r="BJ242">
            <v>1247468646843.2488</v>
          </cell>
          <cell r="BK242">
            <v>1248343332222.1328</v>
          </cell>
          <cell r="BL242">
            <v>1249190683683.1936</v>
          </cell>
          <cell r="BM242">
            <v>1250011962791.8672</v>
          </cell>
          <cell r="BN242">
            <v>1250808354655.0808</v>
          </cell>
          <cell r="BO242">
            <v>1251580973627.1091</v>
          </cell>
          <cell r="BP242">
            <v>1252330868511.9751</v>
          </cell>
          <cell r="BQ242">
            <v>1253059027313.468</v>
          </cell>
          <cell r="BR242">
            <v>1253766381578.0176</v>
          </cell>
          <cell r="BS242">
            <v>1254453810370.5662</v>
          </cell>
          <cell r="BT242">
            <v>1255122143919.114</v>
          </cell>
          <cell r="BU242">
            <v>1255772166959.7146</v>
          </cell>
          <cell r="BV242">
            <v>1256404621810.2593</v>
          </cell>
          <cell r="BW242">
            <v>1257020211198.3489</v>
          </cell>
          <cell r="BX242">
            <v>1257619600865.9233</v>
          </cell>
          <cell r="BY242">
            <v>1258203421970.9233</v>
          </cell>
          <cell r="BZ242">
            <v>1258772273304.2192</v>
          </cell>
          <cell r="CA242">
            <v>1259326723338.1528</v>
          </cell>
          <cell r="CB242">
            <v>1259867312121.4507</v>
          </cell>
        </row>
        <row r="243">
          <cell r="D243">
            <v>2038</v>
          </cell>
          <cell r="Q243">
            <v>1101601997999.9998</v>
          </cell>
          <cell r="R243">
            <v>1114203987562.5</v>
          </cell>
          <cell r="S243">
            <v>1125479451907.895</v>
          </cell>
          <cell r="T243">
            <v>1135627369818.75</v>
          </cell>
          <cell r="U243">
            <v>1144808819357.1426</v>
          </cell>
          <cell r="V243">
            <v>1153155591664.7725</v>
          </cell>
          <cell r="W243">
            <v>1160776557684.7825</v>
          </cell>
          <cell r="X243">
            <v>1167762443203.125</v>
          </cell>
          <cell r="Y243">
            <v>1174189457880</v>
          </cell>
          <cell r="Z243">
            <v>1180122086812.4995</v>
          </cell>
          <cell r="AA243">
            <v>1185615261750</v>
          </cell>
          <cell r="AB243">
            <v>1190716067049.1074</v>
          </cell>
          <cell r="AC243">
            <v>1195465092672.4138</v>
          </cell>
          <cell r="AD243">
            <v>1199897516587.5</v>
          </cell>
          <cell r="AE243">
            <v>1204043977669.3545</v>
          </cell>
          <cell r="AF243">
            <v>1207931284933.5938</v>
          </cell>
          <cell r="AG243">
            <v>1211582997818.1819</v>
          </cell>
          <cell r="AH243">
            <v>1215019904069.2314</v>
          </cell>
          <cell r="AI243">
            <v>1218260415677.8789</v>
          </cell>
          <cell r="AJ243">
            <v>1221320898864.3252</v>
          </cell>
          <cell r="AK243">
            <v>1224215950527.6677</v>
          </cell>
          <cell r="AL243">
            <v>1226958631051.3096</v>
          </cell>
          <cell r="AM243">
            <v>1229560661292.1501</v>
          </cell>
          <cell r="AN243">
            <v>1232032590021.3994</v>
          </cell>
          <cell r="AO243">
            <v>1234383936861.8574</v>
          </cell>
          <cell r="AP243">
            <v>1236623314805.5806</v>
          </cell>
          <cell r="AQ243">
            <v>1238758535636.062</v>
          </cell>
          <cell r="AR243">
            <v>1240796700974.6582</v>
          </cell>
          <cell r="AS243">
            <v>1242744281187.4956</v>
          </cell>
          <cell r="AT243">
            <v>1244607184000.1677</v>
          </cell>
          <cell r="AU243">
            <v>1246390814353.1096</v>
          </cell>
          <cell r="AV243">
            <v>1248100126775.0554</v>
          </cell>
          <cell r="AW243">
            <v>1249739671343.4124</v>
          </cell>
          <cell r="AX243">
            <v>1251313634129.3958</v>
          </cell>
          <cell r="AY243">
            <v>1252825872884.9102</v>
          </cell>
          <cell r="AZ243">
            <v>1254279948611.7136</v>
          </cell>
          <cell r="BA243">
            <v>1255679153556.7134</v>
          </cell>
          <cell r="BB243">
            <v>1257026536096.6777</v>
          </cell>
          <cell r="BC243">
            <v>1258324922908.2424</v>
          </cell>
          <cell r="BD243">
            <v>1259576938762.5754</v>
          </cell>
          <cell r="BE243">
            <v>1260785024236.3704</v>
          </cell>
          <cell r="BF243">
            <v>1261951451590.6904</v>
          </cell>
          <cell r="BG243">
            <v>1263078339035.001</v>
          </cell>
          <cell r="BH243">
            <v>1264167663564.8015</v>
          </cell>
          <cell r="BI243">
            <v>1265221272536.5439</v>
          </cell>
          <cell r="BJ243">
            <v>1266240894122.3916</v>
          </cell>
          <cell r="BK243">
            <v>1267228146769.2922</v>
          </cell>
          <cell r="BL243">
            <v>1268184547771.2605</v>
          </cell>
          <cell r="BM243">
            <v>1269111521050.3682</v>
          </cell>
          <cell r="BN243">
            <v>1270010404230.3821</v>
          </cell>
          <cell r="BO243">
            <v>1270882455076.9336</v>
          </cell>
          <cell r="BP243">
            <v>1271728857369.4407</v>
          </cell>
          <cell r="BQ243">
            <v>1272550726262.4263</v>
          </cell>
          <cell r="BR243">
            <v>1273349113187.2979</v>
          </cell>
          <cell r="BS243">
            <v>1274125010339.8926</v>
          </cell>
          <cell r="BT243">
            <v>1274879354794.0552</v>
          </cell>
          <cell r="BU243">
            <v>1275613032277.1174</v>
          </cell>
          <cell r="BV243">
            <v>1276326880639.2603</v>
          </cell>
          <cell r="BW243">
            <v>1277021693045.3196</v>
          </cell>
          <cell r="BX243">
            <v>1277698220914.6152</v>
          </cell>
          <cell r="BY243">
            <v>1278357176631.6948</v>
          </cell>
          <cell r="BZ243">
            <v>1278999236048.5686</v>
          </cell>
          <cell r="CA243">
            <v>1279625040796.8892</v>
          </cell>
          <cell r="CB243">
            <v>1280235200426.7273</v>
          </cell>
        </row>
        <row r="244">
          <cell r="D244">
            <v>2039</v>
          </cell>
          <cell r="R244">
            <v>1114203987562.5</v>
          </cell>
          <cell r="S244">
            <v>1126847227500.0002</v>
          </cell>
          <cell r="T244">
            <v>1138226143443.75</v>
          </cell>
          <cell r="U244">
            <v>1148521353107.1426</v>
          </cell>
          <cell r="V244">
            <v>1157880634619.3179</v>
          </cell>
          <cell r="W244">
            <v>1166426065565.2173</v>
          </cell>
          <cell r="X244">
            <v>1174259377265.625</v>
          </cell>
          <cell r="Y244">
            <v>1181466024030</v>
          </cell>
          <cell r="Z244">
            <v>1188118313350.9609</v>
          </cell>
          <cell r="AA244">
            <v>1194277840500</v>
          </cell>
          <cell r="AB244">
            <v>1199997401424.1074</v>
          </cell>
          <cell r="AC244">
            <v>1205322509870.6897</v>
          </cell>
          <cell r="AD244">
            <v>1210292611087.5</v>
          </cell>
          <cell r="AE244">
            <v>1214942060612.9028</v>
          </cell>
          <cell r="AF244">
            <v>1219300919542.9688</v>
          </cell>
          <cell r="AG244">
            <v>1223395605204.5454</v>
          </cell>
          <cell r="AH244">
            <v>1227249427010.655</v>
          </cell>
          <cell r="AI244">
            <v>1230883030428.3889</v>
          </cell>
          <cell r="AJ244">
            <v>1234314766990.1128</v>
          </cell>
          <cell r="AK244">
            <v>1237561004278.7461</v>
          </cell>
          <cell r="AL244">
            <v>1240636386973.7437</v>
          </cell>
          <cell r="AM244">
            <v>1243554057736.1541</v>
          </cell>
          <cell r="AN244">
            <v>1246325844960.9207</v>
          </cell>
          <cell r="AO244">
            <v>1248962423053.2378</v>
          </cell>
          <cell r="AP244">
            <v>1251473449808.2805</v>
          </cell>
          <cell r="AQ244">
            <v>1253867684621.6724</v>
          </cell>
          <cell r="AR244">
            <v>1256153090580.3435</v>
          </cell>
          <cell r="AS244">
            <v>1258336922941.2756</v>
          </cell>
          <cell r="AT244">
            <v>1260425806069.5396</v>
          </cell>
          <cell r="AU244">
            <v>1262425800554.4531</v>
          </cell>
          <cell r="AV244">
            <v>1264342461936.2273</v>
          </cell>
          <cell r="AW244">
            <v>1266180892241.5837</v>
          </cell>
          <cell r="AX244">
            <v>1267945785335.1077</v>
          </cell>
          <cell r="AY244">
            <v>1269641466935.1426</v>
          </cell>
          <cell r="AZ244">
            <v>1271271930012.4666</v>
          </cell>
          <cell r="BA244">
            <v>1272840866181.5718</v>
          </cell>
          <cell r="BB244">
            <v>1274351693604.0278</v>
          </cell>
          <cell r="BC244">
            <v>1275807581847.8306</v>
          </cell>
          <cell r="BD244">
            <v>1277211474083.269</v>
          </cell>
          <cell r="BE244">
            <v>1278566106942.3599</v>
          </cell>
          <cell r="BF244">
            <v>1279874028323.8801</v>
          </cell>
          <cell r="BG244">
            <v>1281137613387.707</v>
          </cell>
          <cell r="BH244">
            <v>1282359078949.7241</v>
          </cell>
          <cell r="BI244">
            <v>1283540496460.8406</v>
          </cell>
          <cell r="BJ244">
            <v>1284683803729.9707</v>
          </cell>
          <cell r="BK244">
            <v>1285790815530.5422</v>
          </cell>
          <cell r="BL244">
            <v>1286863233212.6458</v>
          </cell>
          <cell r="BM244">
            <v>1287902653427.9004</v>
          </cell>
          <cell r="BN244">
            <v>1288910576061.1638</v>
          </cell>
          <cell r="BO244">
            <v>1289888411451.9282</v>
          </cell>
          <cell r="BP244">
            <v>1290837486978.5398</v>
          </cell>
          <cell r="BQ244">
            <v>1291759053069.874</v>
          </cell>
          <cell r="BR244">
            <v>1292654288701.7278</v>
          </cell>
          <cell r="BS244">
            <v>1293524306428.7285</v>
          </cell>
          <cell r="BT244">
            <v>1294370156996.9114</v>
          </cell>
          <cell r="BU244">
            <v>1295192833577.186</v>
          </cell>
          <cell r="BV244">
            <v>1295993275655.5493</v>
          </cell>
          <cell r="BW244">
            <v>1296772372612.0776</v>
          </cell>
          <cell r="BX244">
            <v>1297530967017.3699</v>
          </cell>
          <cell r="BY244">
            <v>1298269857672.1221</v>
          </cell>
          <cell r="BZ244">
            <v>1298989802412.8955</v>
          </cell>
          <cell r="CA244">
            <v>1299691520704.7771</v>
          </cell>
          <cell r="CB244">
            <v>1300375696039.6003</v>
          </cell>
        </row>
        <row r="245">
          <cell r="D245">
            <v>2040</v>
          </cell>
          <cell r="S245">
            <v>1126847227500.0002</v>
          </cell>
          <cell r="T245">
            <v>1139531717812.5</v>
          </cell>
          <cell r="U245">
            <v>1151008161428.571</v>
          </cell>
          <cell r="V245">
            <v>1161441291988.636</v>
          </cell>
          <cell r="W245">
            <v>1170967193804.3477</v>
          </cell>
          <cell r="X245">
            <v>1179699270468.75</v>
          </cell>
          <cell r="Y245">
            <v>1187732781000</v>
          </cell>
          <cell r="Z245">
            <v>1195148329182.6917</v>
          </cell>
          <cell r="AA245">
            <v>1202014577500</v>
          </cell>
          <cell r="AB245">
            <v>1208390379508.929</v>
          </cell>
          <cell r="AC245">
            <v>1214326471034.4829</v>
          </cell>
          <cell r="AD245">
            <v>1219866823125</v>
          </cell>
          <cell r="AE245">
            <v>1225049733145.1609</v>
          </cell>
          <cell r="AF245">
            <v>1229908711289.0625</v>
          </cell>
          <cell r="AG245">
            <v>1234473205909.0908</v>
          </cell>
          <cell r="AH245">
            <v>1238769200852.7996</v>
          </cell>
          <cell r="AI245">
            <v>1242819710371.7283</v>
          </cell>
          <cell r="AJ245">
            <v>1246645191584.6101</v>
          </cell>
          <cell r="AK245">
            <v>1250263890029.7725</v>
          </cell>
          <cell r="AL245">
            <v>1253692130662.5623</v>
          </cell>
          <cell r="AM245">
            <v>1256944564083.9309</v>
          </cell>
          <cell r="AN245">
            <v>1260034375834.7341</v>
          </cell>
          <cell r="AO245">
            <v>1262973465061.5999</v>
          </cell>
          <cell r="AP245">
            <v>1265772597659.0947</v>
          </cell>
          <cell r="AQ245">
            <v>1268441538043.2212</v>
          </cell>
          <cell r="AR245">
            <v>1270989162955.7996</v>
          </cell>
          <cell r="AS245">
            <v>1273423560094.9329</v>
          </cell>
          <cell r="AT245">
            <v>1275752113880.6299</v>
          </cell>
          <cell r="AU245">
            <v>1277981580271.6187</v>
          </cell>
          <cell r="AV245">
            <v>1280118152230.0703</v>
          </cell>
          <cell r="AW245">
            <v>1282167517170.2205</v>
          </cell>
          <cell r="AX245">
            <v>1284134907513.1675</v>
          </cell>
          <cell r="AY245">
            <v>1286025145294.0415</v>
          </cell>
          <cell r="AZ245">
            <v>1287842681622.1924</v>
          </cell>
          <cell r="BA245">
            <v>1289591631674.1887</v>
          </cell>
          <cell r="BB245">
            <v>1291275805798.7078</v>
          </cell>
          <cell r="BC245">
            <v>1292898737228.1538</v>
          </cell>
          <cell r="BD245">
            <v>1294463706821.1958</v>
          </cell>
          <cell r="BE245">
            <v>1295973765200.7998</v>
          </cell>
          <cell r="BF245">
            <v>1297431752602.144</v>
          </cell>
          <cell r="BG245">
            <v>1298840316702.0901</v>
          </cell>
          <cell r="BH245">
            <v>1300201928665.7065</v>
          </cell>
          <cell r="BI245">
            <v>1301518897614.4526</v>
          </cell>
          <cell r="BJ245">
            <v>1302793383694.2092</v>
          </cell>
          <cell r="BK245">
            <v>1304027409898.7373</v>
          </cell>
          <cell r="BL245">
            <v>1305222872784.6904</v>
          </cell>
          <cell r="BM245">
            <v>1306381552197.5386</v>
          </cell>
          <cell r="BN245">
            <v>1307505120113.3328</v>
          </cell>
          <cell r="BO245">
            <v>1308595148688.6577</v>
          </cell>
          <cell r="BP245">
            <v>1309653117600.2996</v>
          </cell>
          <cell r="BQ245">
            <v>1310680420746.6785</v>
          </cell>
          <cell r="BR245">
            <v>1311678372374.8762</v>
          </cell>
          <cell r="BS245">
            <v>1312648212689.8882</v>
          </cell>
          <cell r="BT245">
            <v>1313591112996.4299</v>
          </cell>
          <cell r="BU245">
            <v>1314508180418.1367</v>
          </cell>
          <cell r="BV245">
            <v>1315400462234.1238</v>
          </cell>
          <cell r="BW245">
            <v>1316268949868.6201</v>
          </cell>
          <cell r="BX245">
            <v>1317114582565.6318</v>
          </cell>
          <cell r="BY245">
            <v>1317938250777.2671</v>
          </cell>
          <cell r="BZ245">
            <v>1318740799291.4277</v>
          </cell>
          <cell r="CA245">
            <v>1319523030121.9404</v>
          </cell>
          <cell r="CB245">
            <v>1320285705181.9421</v>
          </cell>
        </row>
        <row r="246">
          <cell r="D246">
            <v>2041</v>
          </cell>
          <cell r="T246">
            <v>1139531717812.5</v>
          </cell>
          <cell r="U246">
            <v>1152257458499.9995</v>
          </cell>
          <cell r="V246">
            <v>1163826313670.4541</v>
          </cell>
          <cell r="W246">
            <v>1174389181434.7825</v>
          </cell>
          <cell r="X246">
            <v>1184071810218.75</v>
          </cell>
          <cell r="Y246">
            <v>1192979828700</v>
          </cell>
          <cell r="Z246">
            <v>1201202614990.384</v>
          </cell>
          <cell r="AA246">
            <v>1208816306000</v>
          </cell>
          <cell r="AB246">
            <v>1215886161937.5005</v>
          </cell>
          <cell r="AC246">
            <v>1222468441603.4485</v>
          </cell>
          <cell r="AD246">
            <v>1228611902625</v>
          </cell>
          <cell r="AE246">
            <v>1234359011322.5803</v>
          </cell>
          <cell r="AF246">
            <v>1239746925726.5625</v>
          </cell>
          <cell r="AG246">
            <v>1244808299863.6362</v>
          </cell>
          <cell r="AH246">
            <v>1249571946117.7236</v>
          </cell>
          <cell r="AI246">
            <v>1254063384015.0396</v>
          </cell>
          <cell r="AJ246">
            <v>1258305297585.3167</v>
          </cell>
          <cell r="AK246">
            <v>1262317918530.7466</v>
          </cell>
          <cell r="AL246">
            <v>1266119348900.6597</v>
          </cell>
          <cell r="AM246">
            <v>1269725834123.9417</v>
          </cell>
          <cell r="AN246">
            <v>1273151995086.5891</v>
          </cell>
          <cell r="AO246">
            <v>1276411026246.6985</v>
          </cell>
          <cell r="AP246">
            <v>1279514865447.3076</v>
          </cell>
          <cell r="AQ246">
            <v>1282474340034.4282</v>
          </cell>
          <cell r="AR246">
            <v>1285299293049.8887</v>
          </cell>
          <cell r="AS246">
            <v>1287998692598.4661</v>
          </cell>
          <cell r="AT246">
            <v>1290580726949.7417</v>
          </cell>
          <cell r="AU246">
            <v>1293052887499.2854</v>
          </cell>
          <cell r="AV246">
            <v>1295422041359.7078</v>
          </cell>
          <cell r="AW246">
            <v>1297694495062.9944</v>
          </cell>
          <cell r="AX246">
            <v>1299876050618.5735</v>
          </cell>
          <cell r="AY246">
            <v>1301972054976.311</v>
          </cell>
          <cell r="AZ246">
            <v>1303987443782.2354</v>
          </cell>
          <cell r="BA246">
            <v>1305926780180.7888</v>
          </cell>
          <cell r="BB246">
            <v>1307794289305.7156</v>
          </cell>
          <cell r="BC246">
            <v>1309593889008.301</v>
          </cell>
          <cell r="BD246">
            <v>1311329217293.3179</v>
          </cell>
          <cell r="BE246">
            <v>1313003656866.9514</v>
          </cell>
          <cell r="BF246">
            <v>1314620357145.3079</v>
          </cell>
          <cell r="BG246">
            <v>1316182254024.7583</v>
          </cell>
          <cell r="BH246">
            <v>1317692087675.2466</v>
          </cell>
          <cell r="BI246">
            <v>1319152418583.4434</v>
          </cell>
          <cell r="BJ246">
            <v>1320565642043.3308</v>
          </cell>
          <cell r="BK246">
            <v>1321934001266.7324</v>
          </cell>
          <cell r="BL246">
            <v>1323259599264.7361</v>
          </cell>
          <cell r="BM246">
            <v>1324544409632.3569</v>
          </cell>
          <cell r="BN246">
            <v>1325790286352.7954</v>
          </cell>
          <cell r="BO246">
            <v>1326998972723.6865</v>
          </cell>
          <cell r="BP246">
            <v>1328172109495.7466</v>
          </cell>
          <cell r="BQ246">
            <v>1329311242303.7063</v>
          </cell>
          <cell r="BR246">
            <v>1330417828460.312</v>
          </cell>
          <cell r="BS246">
            <v>1331493243176.1858</v>
          </cell>
          <cell r="BT246">
            <v>1332538785261.3582</v>
          </cell>
          <cell r="BU246">
            <v>1333555682358.186</v>
          </cell>
          <cell r="BV246">
            <v>1334545095749.9807</v>
          </cell>
          <cell r="BW246">
            <v>1335508124784.9441</v>
          </cell>
          <cell r="BX246">
            <v>1336445810950.8455</v>
          </cell>
          <cell r="BY246">
            <v>1337359141632.1921</v>
          </cell>
          <cell r="BZ246">
            <v>1338249053578.3931</v>
          </cell>
          <cell r="CA246">
            <v>1339116436108.5027</v>
          </cell>
          <cell r="CB246">
            <v>1339962134075.6245</v>
          </cell>
        </row>
        <row r="247">
          <cell r="D247">
            <v>2042</v>
          </cell>
          <cell r="U247">
            <v>1152257458499.9995</v>
          </cell>
          <cell r="V247">
            <v>1165024449562.4995</v>
          </cell>
          <cell r="W247">
            <v>1176681267489.1304</v>
          </cell>
          <cell r="X247">
            <v>1187366683921.875</v>
          </cell>
          <cell r="Y247">
            <v>1197197267040</v>
          </cell>
          <cell r="Z247">
            <v>1206271651456.7302</v>
          </cell>
          <cell r="AA247">
            <v>1214673859250</v>
          </cell>
          <cell r="AB247">
            <v>1222475909343.7505</v>
          </cell>
          <cell r="AC247">
            <v>1229739887017.2417</v>
          </cell>
          <cell r="AD247">
            <v>1236519599512.5</v>
          </cell>
          <cell r="AE247">
            <v>1242861911201.6125</v>
          </cell>
          <cell r="AF247">
            <v>1248807828410.1563</v>
          </cell>
          <cell r="AG247">
            <v>1254393386999.9998</v>
          </cell>
          <cell r="AH247">
            <v>1259650383327.4861</v>
          </cell>
          <cell r="AI247">
            <v>1264606979865.4656</v>
          </cell>
          <cell r="AJ247">
            <v>1269288209929.7322</v>
          </cell>
          <cell r="AK247">
            <v>1273716400531.6677</v>
          </cell>
          <cell r="AL247">
            <v>1277911528470.9297</v>
          </cell>
          <cell r="AM247">
            <v>1281891521644.647</v>
          </cell>
          <cell r="AN247">
            <v>1285672515160.2346</v>
          </cell>
          <cell r="AO247">
            <v>1289269069968.2888</v>
          </cell>
          <cell r="AP247">
            <v>1292694360262.2039</v>
          </cell>
          <cell r="AQ247">
            <v>1295960334729.0132</v>
          </cell>
          <cell r="AR247">
            <v>1299077855811.4731</v>
          </cell>
          <cell r="AS247">
            <v>1302056820401.874</v>
          </cell>
          <cell r="AT247">
            <v>1304906264793.1777</v>
          </cell>
          <cell r="AU247">
            <v>1307634456232.1328</v>
          </cell>
          <cell r="AV247">
            <v>1310248973028.2632</v>
          </cell>
          <cell r="AW247">
            <v>1312756774853.5771</v>
          </cell>
          <cell r="AX247">
            <v>1315164264606.324</v>
          </cell>
          <cell r="AY247">
            <v>1317477342996.6553</v>
          </cell>
          <cell r="AZ247">
            <v>1319701456833.9399</v>
          </cell>
          <cell r="BA247">
            <v>1321841641847.5964</v>
          </cell>
          <cell r="BB247">
            <v>1323902560750.0493</v>
          </cell>
          <cell r="BC247">
            <v>1325888537147.3611</v>
          </cell>
          <cell r="BD247">
            <v>1327803585816.5974</v>
          </cell>
          <cell r="BE247">
            <v>1329651439796.0757</v>
          </cell>
          <cell r="BF247">
            <v>1331435574673.1968</v>
          </cell>
          <cell r="BG247">
            <v>1333159230402.3196</v>
          </cell>
          <cell r="BH247">
            <v>1334825430940.842</v>
          </cell>
          <cell r="BI247">
            <v>1336437001953.8762</v>
          </cell>
          <cell r="BJ247">
            <v>1337996586805.5588</v>
          </cell>
          <cell r="BK247">
            <v>1339506661027.3823</v>
          </cell>
          <cell r="BL247">
            <v>1340969545430.124</v>
          </cell>
          <cell r="BM247">
            <v>1342387418005.4302</v>
          </cell>
          <cell r="BN247">
            <v>1343762324745.4585</v>
          </cell>
          <cell r="BO247">
            <v>1345096189493.5793</v>
          </cell>
          <cell r="BP247">
            <v>1346390822925.9077</v>
          </cell>
          <cell r="BQ247">
            <v>1347647930751.8245</v>
          </cell>
          <cell r="BR247">
            <v>1348869121211.6038</v>
          </cell>
          <cell r="BS247">
            <v>1350055911940.4358</v>
          </cell>
          <cell r="BT247">
            <v>1351209736260.4434</v>
          </cell>
          <cell r="BU247">
            <v>1352331948955.5505</v>
          </cell>
          <cell r="BV247">
            <v>1353423831578.1174</v>
          </cell>
          <cell r="BW247">
            <v>1354486597331.0469</v>
          </cell>
          <cell r="BX247">
            <v>1355521395564.4556</v>
          </cell>
          <cell r="BY247">
            <v>1356529315921.9592</v>
          </cell>
          <cell r="BZ247">
            <v>1357511392168.0195</v>
          </cell>
          <cell r="CA247">
            <v>1358468605724.5876</v>
          </cell>
          <cell r="CB247">
            <v>1359401888942.5198</v>
          </cell>
        </row>
        <row r="248">
          <cell r="D248">
            <v>2043</v>
          </cell>
          <cell r="V248">
            <v>1165024449562.4995</v>
          </cell>
          <cell r="W248">
            <v>1177832691000</v>
          </cell>
          <cell r="X248">
            <v>1189573578984.375</v>
          </cell>
          <cell r="Y248">
            <v>1200375195930</v>
          </cell>
          <cell r="Z248">
            <v>1210345919264.4226</v>
          </cell>
          <cell r="AA248">
            <v>1219578070500</v>
          </cell>
          <cell r="AB248">
            <v>1228150782361.6077</v>
          </cell>
          <cell r="AC248">
            <v>1236132272715.5176</v>
          </cell>
          <cell r="AD248">
            <v>1243581663712.5</v>
          </cell>
          <cell r="AE248">
            <v>1250550448838.7092</v>
          </cell>
          <cell r="AF248">
            <v>1257083684894.5313</v>
          </cell>
          <cell r="AG248">
            <v>1263220967249.9998</v>
          </cell>
          <cell r="AH248">
            <v>1268997233004.1455</v>
          </cell>
          <cell r="AI248">
            <v>1274443426430.1487</v>
          </cell>
          <cell r="AJ248">
            <v>1279587053555.3564</v>
          </cell>
          <cell r="AK248">
            <v>1284452646782.5352</v>
          </cell>
          <cell r="AL248">
            <v>1289062156156.2666</v>
          </cell>
          <cell r="AM248">
            <v>1293435280434.5078</v>
          </cell>
          <cell r="AN248">
            <v>1297589748499.4199</v>
          </cell>
          <cell r="AO248">
            <v>1301541559586.126</v>
          </cell>
          <cell r="AP248">
            <v>1305305189193.0681</v>
          </cell>
          <cell r="AQ248">
            <v>1308893766260.6958</v>
          </cell>
          <cell r="AR248">
            <v>1312319226189.4155</v>
          </cell>
          <cell r="AS248">
            <v>1315592443455.1553</v>
          </cell>
          <cell r="AT248">
            <v>1318723346927.2412</v>
          </cell>
          <cell r="AU248">
            <v>1321721020464.8403</v>
          </cell>
          <cell r="AV248">
            <v>1324593790938.8601</v>
          </cell>
          <cell r="AW248">
            <v>1327349305475.6409</v>
          </cell>
          <cell r="AX248">
            <v>1329994599431.4172</v>
          </cell>
          <cell r="AY248">
            <v>1332536156369.7783</v>
          </cell>
          <cell r="AZ248">
            <v>1334979961118.6504</v>
          </cell>
          <cell r="BA248">
            <v>1337331546820.8359</v>
          </cell>
          <cell r="BB248">
            <v>1339596036756.707</v>
          </cell>
          <cell r="BC248">
            <v>1341778181604.4231</v>
          </cell>
          <cell r="BD248">
            <v>1343882392707.9968</v>
          </cell>
          <cell r="BE248">
            <v>1345912771843.4336</v>
          </cell>
          <cell r="BF248">
            <v>1347873137905.6365</v>
          </cell>
          <cell r="BG248">
            <v>1349767050881.3818</v>
          </cell>
          <cell r="BH248">
            <v>1351597833424.9905</v>
          </cell>
          <cell r="BI248">
            <v>1353368590311.8142</v>
          </cell>
          <cell r="BJ248">
            <v>1355082226009.1169</v>
          </cell>
          <cell r="BK248">
            <v>1356741460573.5417</v>
          </cell>
          <cell r="BL248">
            <v>1358348844058.1953</v>
          </cell>
          <cell r="BM248">
            <v>1359906769589.8328</v>
          </cell>
          <cell r="BN248">
            <v>1361417485257.2285</v>
          </cell>
          <cell r="BO248">
            <v>1362883104934.9009</v>
          </cell>
          <cell r="BP248">
            <v>1364305618151.8098</v>
          </cell>
          <cell r="BQ248">
            <v>1365686899101.9001</v>
          </cell>
          <cell r="BR248">
            <v>1367028714882.3203</v>
          </cell>
          <cell r="BS248">
            <v>1368332733035.4521</v>
          </cell>
          <cell r="BT248">
            <v>1369600528462.4329</v>
          </cell>
          <cell r="BU248">
            <v>1370833589768.4465</v>
          </cell>
          <cell r="BV248">
            <v>1372033325093.5313</v>
          </cell>
          <cell r="BW248">
            <v>1373201067476.9258</v>
          </cell>
          <cell r="BX248">
            <v>1374338079797.9065</v>
          </cell>
          <cell r="BY248">
            <v>1375445559331.6306</v>
          </cell>
          <cell r="BZ248">
            <v>1376524641954.5349</v>
          </cell>
          <cell r="CA248">
            <v>1377576406030.3188</v>
          </cell>
          <cell r="CB248">
            <v>1378601876004.4998</v>
          </cell>
        </row>
        <row r="249">
          <cell r="D249">
            <v>2044</v>
          </cell>
          <cell r="W249">
            <v>1177832691000</v>
          </cell>
          <cell r="X249">
            <v>1190682182812.5</v>
          </cell>
          <cell r="Y249">
            <v>1202503715280</v>
          </cell>
          <cell r="Z249">
            <v>1213415899096.1533</v>
          </cell>
          <cell r="AA249">
            <v>1223519773000</v>
          </cell>
          <cell r="AB249">
            <v>1232901941625.0005</v>
          </cell>
          <cell r="AC249">
            <v>1241637064137.9314</v>
          </cell>
          <cell r="AD249">
            <v>1249789845150</v>
          </cell>
          <cell r="AE249">
            <v>1257416640290.322</v>
          </cell>
          <cell r="AF249">
            <v>1264566760734.375</v>
          </cell>
          <cell r="AG249">
            <v>1271283540545.4543</v>
          </cell>
          <cell r="AH249">
            <v>1277605215669.7605</v>
          </cell>
          <cell r="AI249">
            <v>1283565652216.2314</v>
          </cell>
          <cell r="AJ249">
            <v>1289194953399.6887</v>
          </cell>
          <cell r="AK249">
            <v>1294519968033.3486</v>
          </cell>
          <cell r="AL249">
            <v>1299564718739.5642</v>
          </cell>
          <cell r="AM249">
            <v>1304350764281.9846</v>
          </cell>
          <cell r="AN249">
            <v>1308897507547.894</v>
          </cell>
          <cell r="AO249">
            <v>1313222458459.9651</v>
          </cell>
          <cell r="AP249">
            <v>1317341459329.1851</v>
          </cell>
          <cell r="AQ249">
            <v>1321268878763.1958</v>
          </cell>
          <cell r="AR249">
            <v>1325017779132.5784</v>
          </cell>
          <cell r="AS249">
            <v>1328600061708.3086</v>
          </cell>
          <cell r="AT249">
            <v>1332026592868.2349</v>
          </cell>
          <cell r="AU249">
            <v>1335307314192.0872</v>
          </cell>
          <cell r="AV249">
            <v>1338451338794.6218</v>
          </cell>
          <cell r="AW249">
            <v>1341467035862.8572</v>
          </cell>
          <cell r="AX249">
            <v>1344362105048.8516</v>
          </cell>
          <cell r="AY249">
            <v>1347143642110.3843</v>
          </cell>
          <cell r="AZ249">
            <v>1349818196977.7112</v>
          </cell>
          <cell r="BA249">
            <v>1352391825246.7322</v>
          </cell>
          <cell r="BB249">
            <v>1354870133950.687</v>
          </cell>
          <cell r="BC249">
            <v>1357258322338.5757</v>
          </cell>
          <cell r="BD249">
            <v>1359561218284.4783</v>
          </cell>
          <cell r="BE249">
            <v>1361783310864.2861</v>
          </cell>
          <cell r="BF249">
            <v>1363928779562.4521</v>
          </cell>
          <cell r="BG249">
            <v>1366001520508.553</v>
          </cell>
          <cell r="BH249">
            <v>1368005170090.1899</v>
          </cell>
          <cell r="BI249">
            <v>1369943126243.3208</v>
          </cell>
          <cell r="BJ249">
            <v>1371818567682.2285</v>
          </cell>
          <cell r="BK249">
            <v>1373634471298.0654</v>
          </cell>
          <cell r="BL249">
            <v>1375393627926.2915</v>
          </cell>
          <cell r="BM249">
            <v>1377098656658.6389</v>
          </cell>
          <cell r="BN249">
            <v>1378752017854.012</v>
          </cell>
          <cell r="BO249">
            <v>1380356024984.2158</v>
          </cell>
          <cell r="BP249">
            <v>1381912855434.4797</v>
          </cell>
          <cell r="BQ249">
            <v>1383424560364.8</v>
          </cell>
          <cell r="BR249">
            <v>1384893073726.0305</v>
          </cell>
          <cell r="BS249">
            <v>1386320220514.0493</v>
          </cell>
          <cell r="BT249">
            <v>1387707724336.074</v>
          </cell>
          <cell r="BU249">
            <v>1389057214355.0903</v>
          </cell>
          <cell r="BV249">
            <v>1390370231671.2192</v>
          </cell>
          <cell r="BW249">
            <v>1391648235192.5779</v>
          </cell>
          <cell r="BX249">
            <v>1392892607042.6428</v>
          </cell>
          <cell r="BY249">
            <v>1394104657546.2683</v>
          </cell>
          <cell r="BZ249">
            <v>1395285629832.167</v>
          </cell>
          <cell r="CA249">
            <v>1396436704085.8201</v>
          </cell>
          <cell r="CB249">
            <v>1397559001483.4368</v>
          </cell>
        </row>
        <row r="250">
          <cell r="D250">
            <v>2045</v>
          </cell>
          <cell r="X250">
            <v>1190682182812.5</v>
          </cell>
          <cell r="Y250">
            <v>1203572925000</v>
          </cell>
          <cell r="Z250">
            <v>1215472071634.615</v>
          </cell>
          <cell r="AA250">
            <v>1226489800000</v>
          </cell>
          <cell r="AB250">
            <v>1236720547767.8577</v>
          </cell>
          <cell r="AC250">
            <v>1246245726724.1382</v>
          </cell>
          <cell r="AD250">
            <v>1255135893750</v>
          </cell>
          <cell r="AE250">
            <v>1263452501612.9026</v>
          </cell>
          <cell r="AF250">
            <v>1271249321484.375</v>
          </cell>
          <cell r="AG250">
            <v>1278573606818.1816</v>
          </cell>
          <cell r="AH250">
            <v>1285467051846.3899</v>
          </cell>
          <cell r="AI250">
            <v>1291966585730.8564</v>
          </cell>
          <cell r="AJ250">
            <v>1298105034400.2288</v>
          </cell>
          <cell r="AK250">
            <v>1303911675034.1074</v>
          </cell>
          <cell r="AL250">
            <v>1309412703003.7168</v>
          </cell>
          <cell r="AM250">
            <v>1314631626975.5386</v>
          </cell>
          <cell r="AN250">
            <v>1319589604749.406</v>
          </cell>
          <cell r="AO250">
            <v>1324305729949.5613</v>
          </cell>
          <cell r="AP250">
            <v>1328797277759.8394</v>
          </cell>
          <cell r="AQ250">
            <v>1333079916370.2329</v>
          </cell>
          <cell r="AR250">
            <v>1337167889589.8237</v>
          </cell>
          <cell r="AS250">
            <v>1341074175111.3325</v>
          </cell>
          <cell r="AT250">
            <v>1344810622132.4619</v>
          </cell>
          <cell r="AU250">
            <v>1348388071408.5527</v>
          </cell>
          <cell r="AV250">
            <v>1351816460298.6719</v>
          </cell>
          <cell r="AW250">
            <v>1355104914948.8979</v>
          </cell>
          <cell r="AX250">
            <v>1358261831413.6252</v>
          </cell>
          <cell r="AY250">
            <v>1361294947233.1772</v>
          </cell>
          <cell r="AZ250">
            <v>1364211404752.4666</v>
          </cell>
          <cell r="BA250">
            <v>1367017807271.5095</v>
          </cell>
          <cell r="BB250">
            <v>1369720268956.9871</v>
          </cell>
          <cell r="BC250">
            <v>1372324459308.908</v>
          </cell>
          <cell r="BD250">
            <v>1374835642863.0039</v>
          </cell>
          <cell r="BE250">
            <v>1377258714713.8945</v>
          </cell>
          <cell r="BF250">
            <v>1379598232363.4692</v>
          </cell>
          <cell r="BG250">
            <v>1381858444330.4412</v>
          </cell>
          <cell r="BH250">
            <v>1384043315898.938</v>
          </cell>
          <cell r="BI250">
            <v>1386156552334.4592</v>
          </cell>
          <cell r="BJ250">
            <v>1388201619853.1169</v>
          </cell>
          <cell r="BK250">
            <v>1390181764593.8081</v>
          </cell>
          <cell r="BL250">
            <v>1392100029811.7539</v>
          </cell>
          <cell r="BM250">
            <v>1393959271484.9233</v>
          </cell>
          <cell r="BN250">
            <v>1395762172501.7156</v>
          </cell>
          <cell r="BO250">
            <v>1397511255578.0886</v>
          </cell>
          <cell r="BP250">
            <v>1399208895034.9443</v>
          </cell>
          <cell r="BQ250">
            <v>1400857327551.3914</v>
          </cell>
          <cell r="BR250">
            <v>1402458661996.303</v>
          </cell>
          <cell r="BS250">
            <v>1404014888429.0415</v>
          </cell>
          <cell r="BT250">
            <v>1405527886350.114</v>
          </cell>
          <cell r="BU250">
            <v>1406999432273.6985</v>
          </cell>
          <cell r="BV250">
            <v>1408431206686.1787</v>
          </cell>
          <cell r="BW250">
            <v>1409824800448.0002</v>
          </cell>
          <cell r="BX250">
            <v>1411181720690.1091</v>
          </cell>
          <cell r="BY250">
            <v>1412503396250.9343</v>
          </cell>
          <cell r="BZ250">
            <v>1413791182695.1438</v>
          </cell>
          <cell r="CA250">
            <v>1415046366951.2151</v>
          </cell>
          <cell r="CB250">
            <v>1416270171601.2026</v>
          </cell>
        </row>
        <row r="251">
          <cell r="D251">
            <v>2046</v>
          </cell>
          <cell r="Y251">
            <v>1203572925000</v>
          </cell>
          <cell r="Z251">
            <v>1216504917562.4995</v>
          </cell>
          <cell r="AA251">
            <v>1228478984750</v>
          </cell>
          <cell r="AB251">
            <v>1239597761424.1077</v>
          </cell>
          <cell r="AC251">
            <v>1249949725913.7935</v>
          </cell>
          <cell r="AD251">
            <v>1259611559437.5</v>
          </cell>
          <cell r="AE251">
            <v>1268650048862.9026</v>
          </cell>
          <cell r="AF251">
            <v>1277123632699.2188</v>
          </cell>
          <cell r="AG251">
            <v>1285083665999.9998</v>
          </cell>
          <cell r="AH251">
            <v>1292575462056.0923</v>
          </cell>
          <cell r="AI251">
            <v>1299639155481.1665</v>
          </cell>
          <cell r="AJ251">
            <v>1306310421494.4761</v>
          </cell>
          <cell r="AK251">
            <v>1312621078534.8113</v>
          </cell>
          <cell r="AL251">
            <v>1318599595731.6184</v>
          </cell>
          <cell r="AM251">
            <v>1324271522303.6301</v>
          </cell>
          <cell r="AN251">
            <v>1329659852547.7051</v>
          </cell>
          <cell r="AO251">
            <v>1334785337414.6697</v>
          </cell>
          <cell r="AP251">
            <v>1339666751574.3157</v>
          </cell>
          <cell r="AQ251">
            <v>1344321123215.5271</v>
          </cell>
          <cell r="AR251">
            <v>1348763932510.0142</v>
          </cell>
          <cell r="AS251">
            <v>1353009283614.2258</v>
          </cell>
          <cell r="AT251">
            <v>1357070054236.2251</v>
          </cell>
          <cell r="AU251">
            <v>1360958026108.9163</v>
          </cell>
          <cell r="AV251">
            <v>1364683999154.1335</v>
          </cell>
          <cell r="AW251">
            <v>1368257891667.4351</v>
          </cell>
          <cell r="AX251">
            <v>1371688828480.7366</v>
          </cell>
          <cell r="AY251">
            <v>1374985218752.8613</v>
          </cell>
          <cell r="AZ251">
            <v>1378154824784.2607</v>
          </cell>
          <cell r="BA251">
            <v>1381204823041.3926</v>
          </cell>
          <cell r="BB251">
            <v>1384141858400.6052</v>
          </cell>
          <cell r="BC251">
            <v>1386972092474.5088</v>
          </cell>
          <cell r="BD251">
            <v>1389701246760.5361</v>
          </cell>
          <cell r="BE251">
            <v>1392334641247.5198</v>
          </cell>
          <cell r="BF251">
            <v>1394877229028.5134</v>
          </cell>
          <cell r="BG251">
            <v>1397333627393.6543</v>
          </cell>
          <cell r="BH251">
            <v>1399708145813.7324</v>
          </cell>
          <cell r="BI251">
            <v>1402004811171.2927</v>
          </cell>
          <cell r="BJ251">
            <v>1404227390550.0056</v>
          </cell>
          <cell r="BK251">
            <v>1406379411853.6248</v>
          </cell>
          <cell r="BL251">
            <v>1408464182491.9238</v>
          </cell>
          <cell r="BM251">
            <v>1410484806341.7603</v>
          </cell>
          <cell r="BN251">
            <v>1412444199166.2458</v>
          </cell>
          <cell r="BO251">
            <v>1414345102653.084</v>
          </cell>
          <cell r="BP251">
            <v>1416190097214.2305</v>
          </cell>
          <cell r="BQ251">
            <v>1417981613672.5408</v>
          </cell>
          <cell r="BR251">
            <v>1419721943946.7068</v>
          </cell>
          <cell r="BS251">
            <v>1421413250833.2427</v>
          </cell>
          <cell r="BT251">
            <v>1423057576973.3</v>
          </cell>
          <cell r="BU251">
            <v>1424656853082.4875</v>
          </cell>
          <cell r="BV251">
            <v>1426212905513.4067</v>
          </cell>
          <cell r="BW251">
            <v>1427727463213.1902</v>
          </cell>
          <cell r="BX251">
            <v>1429202164131.75</v>
          </cell>
          <cell r="BY251">
            <v>1430638561130.6907</v>
          </cell>
          <cell r="BZ251">
            <v>1432038127437.6934</v>
          </cell>
          <cell r="CA251">
            <v>1433402261686.6274</v>
          </cell>
          <cell r="CB251">
            <v>1434732292579.6697</v>
          </cell>
        </row>
        <row r="252">
          <cell r="D252">
            <v>2047</v>
          </cell>
          <cell r="Z252">
            <v>1216504917562.4995</v>
          </cell>
          <cell r="AA252">
            <v>1229478160500</v>
          </cell>
          <cell r="AB252">
            <v>1241524743227.6792</v>
          </cell>
          <cell r="AC252">
            <v>1252740527146.552</v>
          </cell>
          <cell r="AD252">
            <v>1263208592137.5</v>
          </cell>
          <cell r="AE252">
            <v>1273001298096.7734</v>
          </cell>
          <cell r="AF252">
            <v>1282181959933.5938</v>
          </cell>
          <cell r="AG252">
            <v>1290806218022.7271</v>
          </cell>
          <cell r="AH252">
            <v>1298923166820.9263</v>
          </cell>
          <cell r="AI252">
            <v>1306576289974.304</v>
          </cell>
          <cell r="AJ252">
            <v>1313804239619.9302</v>
          </cell>
          <cell r="AK252">
            <v>1320641489285.4595</v>
          </cell>
          <cell r="AL252">
            <v>1327118883706.1631</v>
          </cell>
          <cell r="AM252">
            <v>1333264104054.7202</v>
          </cell>
          <cell r="AN252">
            <v>1339102063386.5403</v>
          </cell>
          <cell r="AO252">
            <v>1344655244215.0452</v>
          </cell>
          <cell r="AP252">
            <v>1349943987861.8984</v>
          </cell>
          <cell r="AQ252">
            <v>1354986743432.7981</v>
          </cell>
          <cell r="AR252">
            <v>1359800282842.0122</v>
          </cell>
          <cell r="AS252">
            <v>1364399887166.9871</v>
          </cell>
          <cell r="AT252">
            <v>1368799508695.8274</v>
          </cell>
          <cell r="AU252">
            <v>1373011912287.8572</v>
          </cell>
          <cell r="AV252">
            <v>1377048799064.1304</v>
          </cell>
          <cell r="AW252">
            <v>1380920914952.1404</v>
          </cell>
          <cell r="AX252">
            <v>1384638146205.1838</v>
          </cell>
          <cell r="AY252">
            <v>1388209603684.1406</v>
          </cell>
          <cell r="AZ252">
            <v>1391643697414.4382</v>
          </cell>
          <cell r="BA252">
            <v>1394948202702.6057</v>
          </cell>
          <cell r="BB252">
            <v>1398130318906.5396</v>
          </cell>
          <cell r="BC252">
            <v>1401196721794.467</v>
          </cell>
          <cell r="BD252">
            <v>1404153610294.0371</v>
          </cell>
          <cell r="BE252">
            <v>1407006748320.4229</v>
          </cell>
          <cell r="BF252">
            <v>1409761502277.4099</v>
          </cell>
          <cell r="BG252">
            <v>1412422874744.8003</v>
          </cell>
          <cell r="BH252">
            <v>1414995534797.0708</v>
          </cell>
          <cell r="BI252">
            <v>1417483845339.8845</v>
          </cell>
          <cell r="BJ252">
            <v>1419891887801.1182</v>
          </cell>
          <cell r="BK252">
            <v>1422223484470.3699</v>
          </cell>
          <cell r="BL252">
            <v>1424482218744.1428</v>
          </cell>
          <cell r="BM252">
            <v>1426671453502.2244</v>
          </cell>
          <cell r="BN252">
            <v>1428794347813.5095</v>
          </cell>
          <cell r="BO252">
            <v>1430853872145.7664</v>
          </cell>
          <cell r="BP252">
            <v>1432852822233.365</v>
          </cell>
          <cell r="BQ252">
            <v>1434793831739.1155</v>
          </cell>
          <cell r="BR252">
            <v>1436679383830.8105</v>
          </cell>
          <cell r="BS252">
            <v>1438511821779.4673</v>
          </cell>
          <cell r="BT252">
            <v>1440293358674.3796</v>
          </cell>
          <cell r="BU252">
            <v>1442026086339.6738</v>
          </cell>
          <cell r="BV252">
            <v>1443711983527.9009</v>
          </cell>
          <cell r="BW252">
            <v>1445352923458.145</v>
          </cell>
          <cell r="BX252">
            <v>1446950680759.0098</v>
          </cell>
          <cell r="BY252">
            <v>1448506937870.5994</v>
          </cell>
          <cell r="BZ252">
            <v>1450023290954.0432</v>
          </cell>
          <cell r="CA252">
            <v>1451501255352.1807</v>
          </cell>
          <cell r="CB252">
            <v>1452942270640.7097</v>
          </cell>
        </row>
        <row r="253">
          <cell r="D253">
            <v>2048</v>
          </cell>
          <cell r="AA253">
            <v>1229478160500</v>
          </cell>
          <cell r="AB253">
            <v>1242492653812.5007</v>
          </cell>
          <cell r="AC253">
            <v>1254609595862.0693</v>
          </cell>
          <cell r="AD253">
            <v>1265918741775</v>
          </cell>
          <cell r="AE253">
            <v>1276498265370.967</v>
          </cell>
          <cell r="AF253">
            <v>1286416568742.1875</v>
          </cell>
          <cell r="AG253">
            <v>1295733762818.1816</v>
          </cell>
          <cell r="AH253">
            <v>1304502886662.9507</v>
          </cell>
          <cell r="AI253">
            <v>1312770917717.4114</v>
          </cell>
          <cell r="AJ253">
            <v>1320579613714.0908</v>
          </cell>
          <cell r="AK253">
            <v>1327966218036.0513</v>
          </cell>
          <cell r="AL253">
            <v>1334964053710.2449</v>
          </cell>
          <cell r="AM253">
            <v>1341603026017.2695</v>
          </cell>
          <cell r="AN253">
            <v>1347910049709.6609</v>
          </cell>
          <cell r="AO253">
            <v>1353909413710.4431</v>
          </cell>
          <cell r="AP253">
            <v>1359623093711.8726</v>
          </cell>
          <cell r="AQ253">
            <v>1365071021155.7656</v>
          </cell>
          <cell r="AR253">
            <v>1370271315534.6799</v>
          </cell>
          <cell r="AS253">
            <v>1375240485719.615</v>
          </cell>
          <cell r="AT253">
            <v>1379993605027.5715</v>
          </cell>
          <cell r="AU253">
            <v>1384544463940.0549</v>
          </cell>
          <cell r="AV253">
            <v>1388905703731.7859</v>
          </cell>
          <cell r="AW253">
            <v>1393088933736.6858</v>
          </cell>
          <cell r="AX253">
            <v>1397104834541.9653</v>
          </cell>
          <cell r="AY253">
            <v>1400963249041.7195</v>
          </cell>
          <cell r="AZ253">
            <v>1404673262984.3433</v>
          </cell>
          <cell r="BA253">
            <v>1408243276401.3735</v>
          </cell>
          <cell r="BB253">
            <v>1411681067099.7883</v>
          </cell>
          <cell r="BC253">
            <v>1414993847227.8718</v>
          </cell>
          <cell r="BD253">
            <v>1418188313780.469</v>
          </cell>
          <cell r="BE253">
            <v>1421270693787.865</v>
          </cell>
          <cell r="BF253">
            <v>1424246784829.9841</v>
          </cell>
          <cell r="BG253">
            <v>1427121991430.4871</v>
          </cell>
          <cell r="BH253">
            <v>1429901357811.4512</v>
          </cell>
          <cell r="BI253">
            <v>1432589597426.2979</v>
          </cell>
          <cell r="BJ253">
            <v>1435191119634.678</v>
          </cell>
          <cell r="BK253">
            <v>1437710053836.8984</v>
          </cell>
          <cell r="BL253">
            <v>1440150271345.752</v>
          </cell>
          <cell r="BM253">
            <v>1442515405239.3899</v>
          </cell>
          <cell r="BN253">
            <v>1444808868409.4131</v>
          </cell>
          <cell r="BO253">
            <v>1447033869992.7007</v>
          </cell>
          <cell r="BP253">
            <v>1449193430353.3748</v>
          </cell>
          <cell r="BQ253">
            <v>1451290394761.9824</v>
          </cell>
          <cell r="BR253">
            <v>1453327445902.1829</v>
          </cell>
          <cell r="BS253">
            <v>1455307115320.5295</v>
          </cell>
          <cell r="BT253">
            <v>1457231793922.0999</v>
          </cell>
          <cell r="BU253">
            <v>1459103741603.4739</v>
          </cell>
          <cell r="BV253">
            <v>1460925096104.658</v>
          </cell>
          <cell r="BW253">
            <v>1462697881152.8618</v>
          </cell>
          <cell r="BX253">
            <v>1464424013963.3333</v>
          </cell>
          <cell r="BY253">
            <v>1466105312155.7227</v>
          </cell>
          <cell r="BZ253">
            <v>1467743500138.4214</v>
          </cell>
          <cell r="CA253">
            <v>1469340215007.9985</v>
          </cell>
          <cell r="CB253">
            <v>1470897012006.1948</v>
          </cell>
        </row>
        <row r="254">
          <cell r="D254">
            <v>2049</v>
          </cell>
          <cell r="AB254">
            <v>1242492653812.5007</v>
          </cell>
          <cell r="AC254">
            <v>1255548397500.0005</v>
          </cell>
          <cell r="AD254">
            <v>1267733758275</v>
          </cell>
          <cell r="AE254">
            <v>1279132966741.9348</v>
          </cell>
          <cell r="AF254">
            <v>1289819724679.6875</v>
          </cell>
          <cell r="AG254">
            <v>1299858800318.1816</v>
          </cell>
          <cell r="AH254">
            <v>1309307342104.2241</v>
          </cell>
          <cell r="AI254">
            <v>1318215967217.6313</v>
          </cell>
          <cell r="AJ254">
            <v>1326629668714.4575</v>
          </cell>
          <cell r="AK254">
            <v>1334588575536.5864</v>
          </cell>
          <cell r="AL254">
            <v>1342128592526.7581</v>
          </cell>
          <cell r="AM254">
            <v>1349281941979.7388</v>
          </cell>
          <cell r="AN254">
            <v>1356077623960.8159</v>
          </cell>
          <cell r="AO254">
            <v>1362541809260.6187</v>
          </cell>
          <cell r="AP254">
            <v>1368698176213.5225</v>
          </cell>
          <cell r="AQ254">
            <v>1374568200518.1494</v>
          </cell>
          <cell r="AR254">
            <v>1380171405536.8799</v>
          </cell>
          <cell r="AS254">
            <v>1385525579222.1084</v>
          </cell>
          <cell r="AT254">
            <v>1390646962747.7607</v>
          </cell>
          <cell r="AU254">
            <v>1395550415060.189</v>
          </cell>
          <cell r="AV254">
            <v>1400249556860.2234</v>
          </cell>
          <cell r="AW254">
            <v>1404756896954.7429</v>
          </cell>
          <cell r="AX254">
            <v>1409083943446.0793</v>
          </cell>
          <cell r="AY254">
            <v>1413241301840.3018</v>
          </cell>
          <cell r="AZ254">
            <v>1417238761835.3201</v>
          </cell>
          <cell r="BA254">
            <v>1421085374283.9207</v>
          </cell>
          <cell r="BB254">
            <v>1424789519605.3494</v>
          </cell>
          <cell r="BC254">
            <v>1428358968733.8118</v>
          </cell>
          <cell r="BD254">
            <v>1431800937536.7939</v>
          </cell>
          <cell r="BE254">
            <v>1435122135505.1069</v>
          </cell>
          <cell r="BF254">
            <v>1438328809406.0618</v>
          </cell>
          <cell r="BG254">
            <v>1441426782497.3228</v>
          </cell>
          <cell r="BH254">
            <v>1444421489819.3711</v>
          </cell>
          <cell r="BI254">
            <v>1447318010016.5962</v>
          </cell>
          <cell r="BJ254">
            <v>1450121094078.9087</v>
          </cell>
          <cell r="BK254">
            <v>1452835191346.0649</v>
          </cell>
          <cell r="BL254">
            <v>1455464473074.0925</v>
          </cell>
          <cell r="BM254">
            <v>1458012853826.3315</v>
          </cell>
          <cell r="BN254">
            <v>1460484010919.863</v>
          </cell>
          <cell r="BO254">
            <v>1462881402130.4514</v>
          </cell>
          <cell r="BP254">
            <v>1465208281835.2864</v>
          </cell>
          <cell r="BQ254">
            <v>1467467715752.0085</v>
          </cell>
          <cell r="BR254">
            <v>1469662594414.3928</v>
          </cell>
          <cell r="BS254">
            <v>1471795645509.2437</v>
          </cell>
          <cell r="BT254">
            <v>1473869445185.2083</v>
          </cell>
          <cell r="BU254">
            <v>1475886428432.104</v>
          </cell>
          <cell r="BV254">
            <v>1477848898618.6755</v>
          </cell>
          <cell r="BW254">
            <v>1479759036267.3379</v>
          </cell>
          <cell r="BX254">
            <v>1481618907136.1648</v>
          </cell>
          <cell r="BY254">
            <v>1483430469671.1226</v>
          </cell>
          <cell r="BZ254">
            <v>1485195581885.0559</v>
          </cell>
          <cell r="CA254">
            <v>1486916007714.2048</v>
          </cell>
          <cell r="CB254">
            <v>1488593422897.9973</v>
          </cell>
        </row>
        <row r="255">
          <cell r="D255">
            <v>2050</v>
          </cell>
          <cell r="AC255">
            <v>1255548397500.0005</v>
          </cell>
          <cell r="AD255">
            <v>1268645391562.5</v>
          </cell>
          <cell r="AE255">
            <v>1280897418266.1284</v>
          </cell>
          <cell r="AF255">
            <v>1292383693300.7813</v>
          </cell>
          <cell r="AG255">
            <v>1303173830454.5452</v>
          </cell>
          <cell r="AH255">
            <v>1313329253666.8054</v>
          </cell>
          <cell r="AI255">
            <v>1322904366982.1064</v>
          </cell>
          <cell r="AJ255">
            <v>1331947529558.5298</v>
          </cell>
          <cell r="AK255">
            <v>1340501872537.0642</v>
          </cell>
          <cell r="AL255">
            <v>1348605986938.5964</v>
          </cell>
          <cell r="AM255">
            <v>1356294505730.5889</v>
          </cell>
          <cell r="AN255">
            <v>1363598598583.7544</v>
          </cell>
          <cell r="AO255">
            <v>1370546394225.3269</v>
          </cell>
          <cell r="AP255">
            <v>1377163342456.1331</v>
          </cell>
          <cell r="AQ255">
            <v>1383472525653.6692</v>
          </cell>
          <cell r="AR255">
            <v>1389494927797.4744</v>
          </cell>
          <cell r="AS255">
            <v>1395249667624.4656</v>
          </cell>
          <cell r="AT255">
            <v>1400754201372.6978</v>
          </cell>
          <cell r="AU255">
            <v>1406024499642.9385</v>
          </cell>
          <cell r="AV255">
            <v>1411075202152.5664</v>
          </cell>
          <cell r="AW255">
            <v>1415919753539.9836</v>
          </cell>
          <cell r="AX255">
            <v>1420570522872.5242</v>
          </cell>
          <cell r="AY255">
            <v>1425038909094.5918</v>
          </cell>
          <cell r="AZ255">
            <v>1429335434308.7131</v>
          </cell>
          <cell r="BA255">
            <v>1433469826496.4717</v>
          </cell>
          <cell r="BB255">
            <v>1437451093048.2209</v>
          </cell>
          <cell r="BC255">
            <v>1441287586271.376</v>
          </cell>
          <cell r="BD255">
            <v>1444987061879.9744</v>
          </cell>
          <cell r="BE255">
            <v>1448556731327.4102</v>
          </cell>
          <cell r="BF255">
            <v>1452003308725.468</v>
          </cell>
          <cell r="BG255">
            <v>1455333052991.915</v>
          </cell>
          <cell r="BH255">
            <v>1458551805783.3284</v>
          </cell>
          <cell r="BI255">
            <v>1461665025696.8428</v>
          </cell>
          <cell r="BJ255">
            <v>1464677819162.0337</v>
          </cell>
          <cell r="BK255">
            <v>1467594968390.7244</v>
          </cell>
          <cell r="BL255">
            <v>1470420956706.5059</v>
          </cell>
          <cell r="BM255">
            <v>1473159991536.1235</v>
          </cell>
          <cell r="BN255">
            <v>1475816025310.7661</v>
          </cell>
          <cell r="BO255">
            <v>1478392774495.5833</v>
          </cell>
          <cell r="BP255">
            <v>1480893736940.127</v>
          </cell>
          <cell r="BQ255">
            <v>1483322207720.0608</v>
          </cell>
          <cell r="BR255">
            <v>1485681293621.009</v>
          </cell>
          <cell r="BS255">
            <v>1487973926398.4238</v>
          </cell>
          <cell r="BT255">
            <v>1490202874932.4519</v>
          </cell>
          <cell r="BU255">
            <v>1492370756383.7808</v>
          </cell>
          <cell r="BV255">
            <v>1494480046444.9507</v>
          </cell>
          <cell r="BW255">
            <v>1496533088771.5703</v>
          </cell>
          <cell r="BX255">
            <v>1498532103668.949</v>
          </cell>
          <cell r="BY255">
            <v>1500479196101.8611</v>
          </cell>
          <cell r="BZ255">
            <v>1502376363088.1746</v>
          </cell>
          <cell r="CA255">
            <v>1504225500530.9231</v>
          </cell>
          <cell r="CB255">
            <v>1506028409537.989</v>
          </cell>
        </row>
        <row r="256">
          <cell r="D256">
            <v>2051</v>
          </cell>
          <cell r="AD256">
            <v>1268645391562.5</v>
          </cell>
          <cell r="AE256">
            <v>1281783635999.9993</v>
          </cell>
          <cell r="AF256">
            <v>1294100740160.1563</v>
          </cell>
          <cell r="AG256">
            <v>1305671353159.0906</v>
          </cell>
          <cell r="AH256">
            <v>1316561341872.7529</v>
          </cell>
          <cell r="AI256">
            <v>1326829045517.9792</v>
          </cell>
          <cell r="AJ256">
            <v>1336526321183.8074</v>
          </cell>
          <cell r="AK256">
            <v>1345699419787.4841</v>
          </cell>
          <cell r="AL256">
            <v>1354389723728.6543</v>
          </cell>
          <cell r="AM256">
            <v>1362634371058.2805</v>
          </cell>
          <cell r="AN256">
            <v>1370466786022.2256</v>
          </cell>
          <cell r="AO256">
            <v>1377917131964.323</v>
          </cell>
          <cell r="AP256">
            <v>1385012699528.9888</v>
          </cell>
          <cell r="AQ256">
            <v>1391778240696.0447</v>
          </cell>
          <cell r="AR256">
            <v>1398236257265.3259</v>
          </cell>
          <cell r="AS256">
            <v>1404407250876.6855</v>
          </cell>
          <cell r="AT256">
            <v>1410309940418.6855</v>
          </cell>
          <cell r="AU256">
            <v>1415961451682.9829</v>
          </cell>
          <cell r="AV256">
            <v>1421377483311.9382</v>
          </cell>
          <cell r="AW256">
            <v>1426572452426.0801</v>
          </cell>
          <cell r="AX256">
            <v>1431559622776.2981</v>
          </cell>
          <cell r="AY256">
            <v>1436351217819.2935</v>
          </cell>
          <cell r="AZ256">
            <v>1440958520745.8667</v>
          </cell>
          <cell r="BA256">
            <v>1445391963185.251</v>
          </cell>
          <cell r="BB256">
            <v>1449661204053.4009</v>
          </cell>
          <cell r="BC256">
            <v>1453775199799.6531</v>
          </cell>
          <cell r="BD256">
            <v>1457742267126.9724</v>
          </cell>
          <cell r="BE256">
            <v>1461570139110.0354</v>
          </cell>
          <cell r="BF256">
            <v>1465266015508.0283</v>
          </cell>
          <cell r="BG256">
            <v>1468836607960.8721</v>
          </cell>
          <cell r="BH256">
            <v>1472288180665.8208</v>
          </cell>
          <cell r="BI256">
            <v>1475626587053.1008</v>
          </cell>
          <cell r="BJ256">
            <v>1478857302912.2764</v>
          </cell>
          <cell r="BK256">
            <v>1481985456363.7314</v>
          </cell>
          <cell r="BL256">
            <v>1485015855020.3335</v>
          </cell>
          <cell r="BM256">
            <v>1487953010641.8406</v>
          </cell>
          <cell r="BN256">
            <v>1490801161548.0288</v>
          </cell>
          <cell r="BO256">
            <v>1493564293024.6606</v>
          </cell>
          <cell r="BP256">
            <v>1496246155928.9231</v>
          </cell>
          <cell r="BQ256">
            <v>1498850283677.0059</v>
          </cell>
          <cell r="BR256">
            <v>1501380007775.6003</v>
          </cell>
          <cell r="BS256">
            <v>1503838472040.8843</v>
          </cell>
          <cell r="BT256">
            <v>1506228645632.5781</v>
          </cell>
          <cell r="BU256">
            <v>1508553335016.7205</v>
          </cell>
          <cell r="BV256">
            <v>1510815194958.4807</v>
          </cell>
          <cell r="BW256">
            <v>1513016738635.5564</v>
          </cell>
          <cell r="BX256">
            <v>1515160346953.1304</v>
          </cell>
          <cell r="BY256">
            <v>1517248277133.0005</v>
          </cell>
          <cell r="BZ256">
            <v>1519282670642.0054</v>
          </cell>
          <cell r="CA256">
            <v>1521265560518.2771</v>
          </cell>
          <cell r="CB256">
            <v>1523198878148.042</v>
          </cell>
        </row>
        <row r="257">
          <cell r="D257">
            <v>2052</v>
          </cell>
          <cell r="AE257">
            <v>1281783635999.9993</v>
          </cell>
          <cell r="AF257">
            <v>1294963130812.5</v>
          </cell>
          <cell r="AG257">
            <v>1307343868363.636</v>
          </cell>
          <cell r="AH257">
            <v>1318996327244.1257</v>
          </cell>
          <cell r="AI257">
            <v>1329982931332.3923</v>
          </cell>
          <cell r="AJ257">
            <v>1340359168527.7896</v>
          </cell>
          <cell r="AK257">
            <v>1350174528037.8457</v>
          </cell>
          <cell r="AL257">
            <v>1359473289679.8257</v>
          </cell>
          <cell r="AM257">
            <v>1368295191751.2744</v>
          </cell>
          <cell r="AN257">
            <v>1376675998719.9785</v>
          </cell>
          <cell r="AO257">
            <v>1384647985837.3621</v>
          </cell>
          <cell r="AP257">
            <v>1392240354521.3743</v>
          </cell>
          <cell r="AQ257">
            <v>1399479589778.9958</v>
          </cell>
          <cell r="AR257">
            <v>1406389768889.2969</v>
          </cell>
          <cell r="AS257">
            <v>1412992828928.7668</v>
          </cell>
          <cell r="AT257">
            <v>1419308799402.0271</v>
          </cell>
          <cell r="AU257">
            <v>1425356005175.0017</v>
          </cell>
          <cell r="AV257">
            <v>1431151244041.4624</v>
          </cell>
          <cell r="AW257">
            <v>1436709942546.7039</v>
          </cell>
          <cell r="AX257">
            <v>1442046293112.3997</v>
          </cell>
          <cell r="AY257">
            <v>1447173375029.1111</v>
          </cell>
          <cell r="AZ257">
            <v>1452103261488.1252</v>
          </cell>
          <cell r="BA257">
            <v>1456847114496.4829</v>
          </cell>
          <cell r="BB257">
            <v>1461415269245.8875</v>
          </cell>
          <cell r="BC257">
            <v>1465817309277.7322</v>
          </cell>
          <cell r="BD257">
            <v>1470062133594.7502</v>
          </cell>
          <cell r="BE257">
            <v>1474158016708.2439</v>
          </cell>
          <cell r="BF257">
            <v>1478112662473.5681</v>
          </cell>
          <cell r="BG257">
            <v>1481933252450.802</v>
          </cell>
          <cell r="BH257">
            <v>1485626489429.3462</v>
          </cell>
          <cell r="BI257">
            <v>1489198636671.4336</v>
          </cell>
          <cell r="BJ257">
            <v>1492655553357.8601</v>
          </cell>
          <cell r="BK257">
            <v>1496002726657.9409</v>
          </cell>
          <cell r="BL257">
            <v>1499245300792.9167</v>
          </cell>
          <cell r="BM257">
            <v>1502388103416.5569</v>
          </cell>
          <cell r="BN257">
            <v>1505435669597.5579</v>
          </cell>
          <cell r="BO257">
            <v>1508392263654.2483</v>
          </cell>
          <cell r="BP257">
            <v>1511261899062.7019</v>
          </cell>
          <cell r="BQ257">
            <v>1514048356633.7109</v>
          </cell>
          <cell r="BR257">
            <v>1516755201131.7356</v>
          </cell>
          <cell r="BS257">
            <v>1519385796489.4392</v>
          </cell>
          <cell r="BT257">
            <v>1521943319754.3342</v>
          </cell>
          <cell r="BU257">
            <v>1524430773889.1396</v>
          </cell>
          <cell r="BV257">
            <v>1526850999534.2627</v>
          </cell>
          <cell r="BW257">
            <v>1529206685829.2932</v>
          </cell>
          <cell r="BX257">
            <v>1531500380380.1536</v>
          </cell>
          <cell r="BY257">
            <v>1533734498449.6028</v>
          </cell>
          <cell r="BZ257">
            <v>1535911331440.7759</v>
          </cell>
          <cell r="CA257">
            <v>1538033054736.3904</v>
          </cell>
          <cell r="CB257">
            <v>1540101734950.0286</v>
          </cell>
        </row>
        <row r="258">
          <cell r="D258">
            <v>2053</v>
          </cell>
          <cell r="AF258">
            <v>1294963130812.5</v>
          </cell>
          <cell r="AG258">
            <v>1308183875999.9995</v>
          </cell>
          <cell r="AH258">
            <v>1320626930302.9822</v>
          </cell>
          <cell r="AI258">
            <v>1332358952932.4883</v>
          </cell>
          <cell r="AJ258">
            <v>1343439196527.9763</v>
          </cell>
          <cell r="AK258">
            <v>1353920508038.1484</v>
          </cell>
          <cell r="AL258">
            <v>1363850171575.0046</v>
          </cell>
          <cell r="AM258">
            <v>1373270621598.0313</v>
          </cell>
          <cell r="AN258">
            <v>1382220049120.7625</v>
          </cell>
          <cell r="AO258">
            <v>1390732919204.1992</v>
          </cell>
          <cell r="AP258">
            <v>1398840414522.5742</v>
          </cell>
          <cell r="AQ258">
            <v>1406570817036.2424</v>
          </cell>
          <cell r="AR258">
            <v>1413949837618.2495</v>
          </cell>
          <cell r="AS258">
            <v>1421000901730.7083</v>
          </cell>
          <cell r="AT258">
            <v>1427745397839.0254</v>
          </cell>
          <cell r="AU258">
            <v>1434202894113.6741</v>
          </cell>
          <cell r="AV258">
            <v>1440391328044.2625</v>
          </cell>
          <cell r="AW258">
            <v>1446327172835.5266</v>
          </cell>
          <cell r="AX258">
            <v>1452025583835.8269</v>
          </cell>
          <cell r="AY258">
            <v>1457500527738.7488</v>
          </cell>
          <cell r="AZ258">
            <v>1462764896876.833</v>
          </cell>
          <cell r="BA258">
            <v>1467830610576.3923</v>
          </cell>
          <cell r="BB258">
            <v>1472708705250.6785</v>
          </cell>
          <cell r="BC258">
            <v>1477409414664.7024</v>
          </cell>
          <cell r="BD258">
            <v>1481942241600.2703</v>
          </cell>
          <cell r="BE258">
            <v>1486316021977.2964</v>
          </cell>
          <cell r="BF258">
            <v>1490538982341.9128</v>
          </cell>
          <cell r="BG258">
            <v>1494618791508.3125</v>
          </cell>
          <cell r="BH258">
            <v>1498562607036.4021</v>
          </cell>
          <cell r="BI258">
            <v>1502377117137.9043</v>
          </cell>
          <cell r="BJ258">
            <v>1506068578527.0085</v>
          </cell>
          <cell r="BK258">
            <v>1509642850666.2075</v>
          </cell>
          <cell r="BL258">
            <v>1513105426801.5967</v>
          </cell>
          <cell r="BM258">
            <v>1516461462133.3469</v>
          </cell>
          <cell r="BN258">
            <v>1519715799425.2598</v>
          </cell>
          <cell r="BO258">
            <v>1522872992320.9109</v>
          </cell>
          <cell r="BP258">
            <v>1525937326602.49</v>
          </cell>
          <cell r="BQ258">
            <v>1528912839601.043</v>
          </cell>
          <cell r="BR258">
            <v>1531803337942.9836</v>
          </cell>
          <cell r="BS258">
            <v>1534612413796.9028</v>
          </cell>
          <cell r="BT258">
            <v>1537343459766.4675</v>
          </cell>
          <cell r="BU258">
            <v>1539999682559.2546</v>
          </cell>
          <cell r="BV258">
            <v>1542584115547.2939</v>
          </cell>
          <cell r="BW258">
            <v>1545099630322.7781</v>
          </cell>
          <cell r="BX258">
            <v>1547548947341.4631</v>
          </cell>
          <cell r="BY258">
            <v>1549934645736.73</v>
          </cell>
          <cell r="BZ258">
            <v>1552259172378.7144</v>
          </cell>
          <cell r="CA258">
            <v>1554524850245.3867</v>
          </cell>
          <cell r="CB258">
            <v>1556733886165.8206</v>
          </cell>
        </row>
        <row r="259">
          <cell r="D259">
            <v>2054</v>
          </cell>
          <cell r="AG259">
            <v>1308183875999.9995</v>
          </cell>
          <cell r="AH259">
            <v>1321445871571.3811</v>
          </cell>
          <cell r="AI259">
            <v>1333950038825.4097</v>
          </cell>
          <cell r="AJ259">
            <v>1345759530121.8669</v>
          </cell>
          <cell r="AK259">
            <v>1356930670538.3916</v>
          </cell>
          <cell r="AL259">
            <v>1367513856197.0852</v>
          </cell>
          <cell r="AM259">
            <v>1377554314387.012</v>
          </cell>
          <cell r="AN259">
            <v>1387092749668.3264</v>
          </cell>
          <cell r="AO259">
            <v>1396165895424.5894</v>
          </cell>
          <cell r="AP259">
            <v>1404806986621.8733</v>
          </cell>
          <cell r="AQ259">
            <v>1413046166601.5042</v>
          </cell>
          <cell r="AR259">
            <v>1420910838401.0464</v>
          </cell>
          <cell r="AS259">
            <v>1428425969232.5083</v>
          </cell>
          <cell r="AT259">
            <v>1435614355245.9832</v>
          </cell>
          <cell r="AU259">
            <v>1442496852493.6794</v>
          </cell>
          <cell r="AV259">
            <v>1449092579023.4617</v>
          </cell>
          <cell r="AW259">
            <v>1455419092226.2205</v>
          </cell>
          <cell r="AX259">
            <v>1461492544901.5781</v>
          </cell>
          <cell r="AY259">
            <v>1467327822962.9106</v>
          </cell>
          <cell r="AZ259">
            <v>1472938667253.3342</v>
          </cell>
          <cell r="BA259">
            <v>1478337781571.2036</v>
          </cell>
          <cell r="BB259">
            <v>1483536928692.7722</v>
          </cell>
          <cell r="BC259">
            <v>1488547015919.6523</v>
          </cell>
          <cell r="BD259">
            <v>1493378171460.4946</v>
          </cell>
          <cell r="BE259">
            <v>1498039812772.4543</v>
          </cell>
          <cell r="BF259">
            <v>1502540707832.8879</v>
          </cell>
          <cell r="BG259">
            <v>1506889030180.0117</v>
          </cell>
          <cell r="BH259">
            <v>1511092408449.4866</v>
          </cell>
          <cell r="BI259">
            <v>1515157971038.5764</v>
          </cell>
          <cell r="BJ259">
            <v>1519092386447.9451</v>
          </cell>
          <cell r="BK259">
            <v>1522901899781.386</v>
          </cell>
          <cell r="BL259">
            <v>1526592365823.7148</v>
          </cell>
          <cell r="BM259">
            <v>1530169279065.2854</v>
          </cell>
          <cell r="BN259">
            <v>1533637800997.041</v>
          </cell>
          <cell r="BO259">
            <v>1537002784961.2131</v>
          </cell>
          <cell r="BP259">
            <v>1540268798809.3145</v>
          </cell>
          <cell r="BQ259">
            <v>1543440145589.8689</v>
          </cell>
          <cell r="BR259">
            <v>1546520882462.9131</v>
          </cell>
          <cell r="BS259">
            <v>1549514838016.0894</v>
          </cell>
          <cell r="BT259">
            <v>1552425628137.7253</v>
          </cell>
          <cell r="BU259">
            <v>1555256670585.282</v>
          </cell>
          <cell r="BV259">
            <v>1558011198372.5718</v>
          </cell>
          <cell r="BW259">
            <v>1560692272086.0081</v>
          </cell>
          <cell r="BX259">
            <v>1563302791228.5034</v>
          </cell>
          <cell r="BY259">
            <v>1565845504679.4441</v>
          </cell>
          <cell r="BZ259">
            <v>1568323020350.0483</v>
          </cell>
          <cell r="CA259">
            <v>1570737814105.3899</v>
          </cell>
          <cell r="CB259">
            <v>1573092238017.29</v>
          </cell>
        </row>
        <row r="260">
          <cell r="D260">
            <v>2055</v>
          </cell>
          <cell r="AH260">
            <v>1321445871571.3811</v>
          </cell>
          <cell r="AI260">
            <v>1334749117518.2991</v>
          </cell>
          <cell r="AJ260">
            <v>1347313294246.9612</v>
          </cell>
          <cell r="AK260">
            <v>1359198326288.575</v>
          </cell>
          <cell r="AL260">
            <v>1370457830328.9614</v>
          </cell>
          <cell r="AM260">
            <v>1381139923906.6772</v>
          </cell>
          <cell r="AN260">
            <v>1391287912806.4197</v>
          </cell>
          <cell r="AO260">
            <v>1400940877858.2878</v>
          </cell>
          <cell r="AP260">
            <v>1410134177908.5562</v>
          </cell>
          <cell r="AQ260">
            <v>1418899882608.5007</v>
          </cell>
          <cell r="AR260">
            <v>1427267146186.5498</v>
          </cell>
          <cell r="AS260">
            <v>1435262531384.1655</v>
          </cell>
          <cell r="AT260">
            <v>1442910291139.2036</v>
          </cell>
          <cell r="AU260">
            <v>1450232614309.697</v>
          </cell>
          <cell r="AV260">
            <v>1457249840682.1836</v>
          </cell>
          <cell r="AW260">
            <v>1463980649652.4573</v>
          </cell>
          <cell r="AX260">
            <v>1470442226264.6519</v>
          </cell>
          <cell r="AY260">
            <v>1476650407716.3005</v>
          </cell>
          <cell r="AZ260">
            <v>1482619812958.9731</v>
          </cell>
          <cell r="BA260">
            <v>1488363957627.1414</v>
          </cell>
          <cell r="BB260">
            <v>1493895356197.1667</v>
          </cell>
          <cell r="BC260">
            <v>1499225613001.6709</v>
          </cell>
          <cell r="BD260">
            <v>1504365503492.3855</v>
          </cell>
          <cell r="BE260">
            <v>1509325046948.9785</v>
          </cell>
          <cell r="BF260">
            <v>1514113571666.3188</v>
          </cell>
          <cell r="BG260">
            <v>1518739773512.5076</v>
          </cell>
          <cell r="BH260">
            <v>1523211768631.0972</v>
          </cell>
          <cell r="BI260">
            <v>1527537140959.5132</v>
          </cell>
          <cell r="BJ260">
            <v>1531722985148.8931</v>
          </cell>
          <cell r="BK260">
            <v>1535775945396.3311</v>
          </cell>
          <cell r="BL260">
            <v>1539702250636.6125</v>
          </cell>
          <cell r="BM260">
            <v>1543507746485.4465</v>
          </cell>
          <cell r="BN260">
            <v>1547197924278.8083</v>
          </cell>
          <cell r="BO260">
            <v>1550777947511.7195</v>
          </cell>
          <cell r="BP260">
            <v>1554252675944.2019</v>
          </cell>
          <cell r="BQ260">
            <v>1557626687611.0559</v>
          </cell>
          <cell r="BR260">
            <v>1560904298945.0928</v>
          </cell>
          <cell r="BS260">
            <v>1564089583199.8132</v>
          </cell>
          <cell r="BT260">
            <v>1567186387336.855</v>
          </cell>
          <cell r="BU260">
            <v>1570198347525.4382</v>
          </cell>
          <cell r="BV260">
            <v>1573128903385.0933</v>
          </cell>
          <cell r="BW260">
            <v>1575981311088.9805</v>
          </cell>
          <cell r="BX260">
            <v>1578758655432.719</v>
          </cell>
          <cell r="BY260">
            <v>1581463860962.8074</v>
          </cell>
          <cell r="BZ260">
            <v>1584099702249.0059</v>
          </cell>
          <cell r="CA260">
            <v>1586668813376.5234</v>
          </cell>
          <cell r="CB260">
            <v>1589173696726.3091</v>
          </cell>
        </row>
        <row r="261">
          <cell r="D261">
            <v>2056</v>
          </cell>
          <cell r="AI261">
            <v>1334749117518.2991</v>
          </cell>
          <cell r="AJ261">
            <v>1348093613840.7585</v>
          </cell>
          <cell r="AK261">
            <v>1360716786038.6978</v>
          </cell>
          <cell r="AL261">
            <v>1372675580753.5276</v>
          </cell>
          <cell r="AM261">
            <v>1384021103945.488</v>
          </cell>
          <cell r="AN261">
            <v>1394799350978.7913</v>
          </cell>
          <cell r="AO261">
            <v>1405051829865.0498</v>
          </cell>
          <cell r="AP261">
            <v>1414816095471.9075</v>
          </cell>
          <cell r="AQ261">
            <v>1424126209190.9519</v>
          </cell>
          <cell r="AR261">
            <v>1433013135923.6221</v>
          </cell>
          <cell r="AS261">
            <v>1441505088135.6787</v>
          </cell>
          <cell r="AT261">
            <v>1449627825034.9895</v>
          </cell>
          <cell r="AU261">
            <v>1457404913556.4063</v>
          </cell>
          <cell r="AV261">
            <v>1464857956723.5515</v>
          </cell>
          <cell r="AW261">
            <v>1472006794047.9087</v>
          </cell>
          <cell r="AX261">
            <v>1478869677880.0461</v>
          </cell>
          <cell r="AY261">
            <v>1485463429013.6228</v>
          </cell>
          <cell r="AZ261">
            <v>1491803574335.0942</v>
          </cell>
          <cell r="BA261">
            <v>1497904468890.4299</v>
          </cell>
          <cell r="BB261">
            <v>1503779404388.8599</v>
          </cell>
          <cell r="BC261">
            <v>1509440705869.8472</v>
          </cell>
          <cell r="BD261">
            <v>1514899818012.9053</v>
          </cell>
          <cell r="BE261">
            <v>1520167382362.1301</v>
          </cell>
          <cell r="BF261">
            <v>1525253306562.031</v>
          </cell>
          <cell r="BG261">
            <v>1530166826552.408</v>
          </cell>
          <cell r="BH261">
            <v>1534916562543.7314</v>
          </cell>
          <cell r="BI261">
            <v>1539510569486.7778</v>
          </cell>
          <cell r="BJ261">
            <v>1543956382658.0762</v>
          </cell>
          <cell r="BK261">
            <v>1548261058903.8977</v>
          </cell>
          <cell r="BL261">
            <v>1552431214017.6311</v>
          </cell>
          <cell r="BM261">
            <v>1556473056666.905</v>
          </cell>
          <cell r="BN261">
            <v>1560392419236.4683</v>
          </cell>
          <cell r="BO261">
            <v>1564194785908.9946</v>
          </cell>
          <cell r="BP261">
            <v>1567885318268.1792</v>
          </cell>
          <cell r="BQ261">
            <v>1571468878675.4707</v>
          </cell>
          <cell r="BR261">
            <v>1574950051643.0916</v>
          </cell>
          <cell r="BS261">
            <v>1578333163400.8884</v>
          </cell>
          <cell r="BT261">
            <v>1581622299832.6035</v>
          </cell>
          <cell r="BU261">
            <v>1584821322937.9397</v>
          </cell>
          <cell r="BV261">
            <v>1587933885959.8557</v>
          </cell>
          <cell r="BW261">
            <v>1590963447301.6924</v>
          </cell>
          <cell r="BX261">
            <v>1593913283345.5544</v>
          </cell>
          <cell r="BY261">
            <v>1596786500271.8818</v>
          </cell>
          <cell r="BZ261">
            <v>1599586044969.8149</v>
          </cell>
          <cell r="CA261">
            <v>1602314715118.9109</v>
          </cell>
          <cell r="CB261">
            <v>1604975168514.7498</v>
          </cell>
        </row>
        <row r="262">
          <cell r="D262">
            <v>2057</v>
          </cell>
          <cell r="AK262">
            <v>1361479360538.7593</v>
          </cell>
          <cell r="AL262">
            <v>1374160594253.6775</v>
          </cell>
          <cell r="AM262">
            <v>1386191508291.905</v>
          </cell>
          <cell r="AN262">
            <v>1397620876629.1902</v>
          </cell>
          <cell r="AO262">
            <v>1408492714804.6304</v>
          </cell>
          <cell r="AP262">
            <v>1418846846401.2117</v>
          </cell>
          <cell r="AQ262">
            <v>1428719390482.5774</v>
          </cell>
          <cell r="AR262">
            <v>1438143182561.1257</v>
          </cell>
          <cell r="AS262">
            <v>1447148139437.0466</v>
          </cell>
          <cell r="AT262">
            <v>1455761576449.6438</v>
          </cell>
          <cell r="AU262">
            <v>1464008484228.4866</v>
          </cell>
          <cell r="AV262">
            <v>1471911770850.689</v>
          </cell>
          <cell r="AW262">
            <v>1479492474346.2466</v>
          </cell>
          <cell r="AX262">
            <v>1486769949702.7593</v>
          </cell>
          <cell r="AY262">
            <v>1493762033869.5815</v>
          </cell>
          <cell r="AZ262">
            <v>1500485191723.042</v>
          </cell>
          <cell r="BA262">
            <v>1506954645507.2939</v>
          </cell>
          <cell r="BB262">
            <v>1513184489892.8499</v>
          </cell>
          <cell r="BC262">
            <v>1519187794483.27</v>
          </cell>
          <cell r="BD262">
            <v>1524976695339.0159</v>
          </cell>
          <cell r="BE262">
            <v>1530562476867.1702</v>
          </cell>
          <cell r="BF262">
            <v>1535955645239.8499</v>
          </cell>
          <cell r="BG262">
            <v>1541165994346.3208</v>
          </cell>
          <cell r="BH262">
            <v>1546202665149.8875</v>
          </cell>
          <cell r="BI262">
            <v>1551074199206.4336</v>
          </cell>
          <cell r="BJ262">
            <v>1555788587003.7178</v>
          </cell>
          <cell r="BK262">
            <v>1560353311696.9404</v>
          </cell>
          <cell r="BL262">
            <v>1564775388744.1118</v>
          </cell>
          <cell r="BM262">
            <v>1569061401882.7351</v>
          </cell>
          <cell r="BN262">
            <v>1573217535835.9272</v>
          </cell>
          <cell r="BO262">
            <v>1577249606089.6033</v>
          </cell>
          <cell r="BP262">
            <v>1581163086042.2732</v>
          </cell>
          <cell r="BQ262">
            <v>1584963131793.9802</v>
          </cell>
          <cell r="BR262">
            <v>1588654604810.478</v>
          </cell>
          <cell r="BS262">
            <v>1592242092672.1292</v>
          </cell>
          <cell r="BT262">
            <v>1595729928093.7185</v>
          </cell>
          <cell r="BU262">
            <v>1599122206381.0027</v>
          </cell>
          <cell r="BV262">
            <v>1602422801471.8564</v>
          </cell>
          <cell r="BW262">
            <v>1605635380694.1411</v>
          </cell>
          <cell r="BX262">
            <v>1608763418358.4543</v>
          </cell>
          <cell r="BY262">
            <v>1611810208291.7295</v>
          </cell>
          <cell r="BZ262">
            <v>1614778875406.7034</v>
          </cell>
          <cell r="CA262">
            <v>1617672386392.6763</v>
          </cell>
          <cell r="CB262">
            <v>1620493559604.4841</v>
          </cell>
        </row>
        <row r="263">
          <cell r="D263">
            <v>2058</v>
          </cell>
          <cell r="AL263">
            <v>1374906357612.3054</v>
          </cell>
          <cell r="AM263">
            <v>1387644790734.3889</v>
          </cell>
          <cell r="AN263">
            <v>1399746302201.3657</v>
          </cell>
          <cell r="AO263">
            <v>1411257496036.7844</v>
          </cell>
          <cell r="AP263">
            <v>1422220537785.7537</v>
          </cell>
          <cell r="AQ263">
            <v>1432673670617.0972</v>
          </cell>
          <cell r="AR263">
            <v>1442651661047.9231</v>
          </cell>
          <cell r="AS263">
            <v>1452186185238.2678</v>
          </cell>
          <cell r="AT263">
            <v>1461306164899.4695</v>
          </cell>
          <cell r="AU263">
            <v>1470038060320.6174</v>
          </cell>
          <cell r="AV263">
            <v>1478406126766.7195</v>
          </cell>
          <cell r="AW263">
            <v>1486432639481.1428</v>
          </cell>
          <cell r="AX263">
            <v>1494138091687.7898</v>
          </cell>
          <cell r="AY263">
            <v>1501541369298.8809</v>
          </cell>
          <cell r="AZ263">
            <v>1508659905464.1604</v>
          </cell>
          <cell r="BA263">
            <v>1515509817623.958</v>
          </cell>
          <cell r="BB263">
            <v>1522106029334.1348</v>
          </cell>
          <cell r="BC263">
            <v>1528462378801.0283</v>
          </cell>
          <cell r="BD263">
            <v>1534591715787.6799</v>
          </cell>
          <cell r="BE263">
            <v>1540505988319.3596</v>
          </cell>
          <cell r="BF263">
            <v>1546216320419.6008</v>
          </cell>
          <cell r="BG263">
            <v>1551733081940.8542</v>
          </cell>
          <cell r="BH263">
            <v>1557065951412.0627</v>
          </cell>
          <cell r="BI263">
            <v>1562223972704.5437</v>
          </cell>
          <cell r="BJ263">
            <v>1567215606214.0413</v>
          </cell>
          <cell r="BK263">
            <v>1572048775168.3142</v>
          </cell>
          <cell r="BL263">
            <v>1576730907593.396</v>
          </cell>
          <cell r="BM263">
            <v>1581268974406.0115</v>
          </cell>
          <cell r="BN263">
            <v>1585669524043.092</v>
          </cell>
          <cell r="BO263">
            <v>1589938713990.1099</v>
          </cell>
          <cell r="BP263">
            <v>1594082339527.5107</v>
          </cell>
          <cell r="BQ263">
            <v>1598105859977.4514</v>
          </cell>
          <cell r="BR263">
            <v>1602014422700.821</v>
          </cell>
          <cell r="BS263">
            <v>1605812885066.3499</v>
          </cell>
          <cell r="BT263">
            <v>1609505834588.947</v>
          </cell>
          <cell r="BU263">
            <v>1613097607412.8438</v>
          </cell>
          <cell r="BV263">
            <v>1616592305296.0928</v>
          </cell>
          <cell r="BW263">
            <v>1619993811236.324</v>
          </cell>
          <cell r="BX263">
            <v>1623305803862.8633</v>
          </cell>
          <cell r="BY263">
            <v>1626531770707.4126</v>
          </cell>
          <cell r="BZ263">
            <v>1629675020453.8989</v>
          </cell>
          <cell r="CA263">
            <v>1632738694257.9429</v>
          </cell>
          <cell r="CB263">
            <v>1635725776217.3843</v>
          </cell>
        </row>
        <row r="264">
          <cell r="D264">
            <v>2059</v>
          </cell>
          <cell r="AM264">
            <v>1388374605061.4004</v>
          </cell>
          <cell r="AN264">
            <v>1401169440139.0669</v>
          </cell>
          <cell r="AO264">
            <v>1413340136921.2673</v>
          </cell>
          <cell r="AP264">
            <v>1424931276714.8179</v>
          </cell>
          <cell r="AQ264">
            <v>1435983293728.231</v>
          </cell>
          <cell r="AR264">
            <v>1446532946332.8765</v>
          </cell>
          <cell r="AS264">
            <v>1456613725489.3411</v>
          </cell>
          <cell r="AT264">
            <v>1466256209900.7695</v>
          </cell>
          <cell r="AU264">
            <v>1475488375827.478</v>
          </cell>
          <cell r="AV264">
            <v>1484335868174.7664</v>
          </cell>
          <cell r="AW264">
            <v>1492822238386.2693</v>
          </cell>
          <cell r="AX264">
            <v>1500969153790.1357</v>
          </cell>
          <cell r="AY264">
            <v>1508796582316.2249</v>
          </cell>
          <cell r="AZ264">
            <v>1516322955899.7939</v>
          </cell>
          <cell r="BA264">
            <v>1523565315386.6467</v>
          </cell>
          <cell r="BB264">
            <v>1530539439337.7126</v>
          </cell>
          <cell r="BC264">
            <v>1537259958782.2109</v>
          </cell>
          <cell r="BD264">
            <v>1543740459675.8594</v>
          </cell>
          <cell r="BE264">
            <v>1549993574573.9595</v>
          </cell>
          <cell r="BF264">
            <v>1556031064821.1094</v>
          </cell>
          <cell r="BG264">
            <v>1561863894382.6162</v>
          </cell>
          <cell r="BH264">
            <v>1567502296292.7551</v>
          </cell>
          <cell r="BI264">
            <v>1572955832567.1716</v>
          </cell>
          <cell r="BJ264">
            <v>1578233448317.2703</v>
          </cell>
          <cell r="BK264">
            <v>1583343520710.8738</v>
          </cell>
          <cell r="BL264">
            <v>1588293903342.825</v>
          </cell>
          <cell r="BM264">
            <v>1593091966509.8083</v>
          </cell>
          <cell r="BN264">
            <v>1597744633823.8694</v>
          </cell>
          <cell r="BO264">
            <v>1602258415547.0791</v>
          </cell>
          <cell r="BP264">
            <v>1606639438984.9187</v>
          </cell>
          <cell r="BQ264">
            <v>1610893476236.7515</v>
          </cell>
          <cell r="BR264">
            <v>1615025969567.6895</v>
          </cell>
          <cell r="BS264">
            <v>1619042054636.3645</v>
          </cell>
          <cell r="BT264">
            <v>1622946581787.0366</v>
          </cell>
          <cell r="BU264">
            <v>1626744135591.6794</v>
          </cell>
          <cell r="BV264">
            <v>1630439052807.5618</v>
          </cell>
          <cell r="BW264">
            <v>1634035438898.238</v>
          </cell>
          <cell r="BX264">
            <v>1637537183250.2258</v>
          </cell>
          <cell r="BY264">
            <v>1640947973203.9929</v>
          </cell>
          <cell r="BZ264">
            <v>1644271307005.6296</v>
          </cell>
          <cell r="CA264">
            <v>1647510505774.8345</v>
          </cell>
          <cell r="CB264">
            <v>1650668724575.3223</v>
          </cell>
        </row>
        <row r="265">
          <cell r="D265">
            <v>2060</v>
          </cell>
          <cell r="AN265">
            <v>1401884102886.043</v>
          </cell>
          <cell r="AO265">
            <v>1414734600817.8342</v>
          </cell>
          <cell r="AP265">
            <v>1426973170277.6892</v>
          </cell>
          <cell r="AQ265">
            <v>1438642503949.6985</v>
          </cell>
          <cell r="AR265">
            <v>1449781413364.8484</v>
          </cell>
          <cell r="AS265">
            <v>1460425260140.2651</v>
          </cell>
          <cell r="AT265">
            <v>1470606330969.8467</v>
          </cell>
          <cell r="AU265">
            <v>1480354164743.7478</v>
          </cell>
          <cell r="AV265">
            <v>1489695838777.9531</v>
          </cell>
          <cell r="AW265">
            <v>1498656219995.2979</v>
          </cell>
          <cell r="AX265">
            <v>1507258185964.7957</v>
          </cell>
          <cell r="AY265">
            <v>1515522819936.3179</v>
          </cell>
          <cell r="AZ265">
            <v>1523469583371.2871</v>
          </cell>
          <cell r="BA265">
            <v>1531116468941.5845</v>
          </cell>
          <cell r="BB265">
            <v>1538480136528.5813</v>
          </cell>
          <cell r="BC265">
            <v>1545576034385.907</v>
          </cell>
          <cell r="BD265">
            <v>1552418507320.5166</v>
          </cell>
          <cell r="BE265">
            <v>1559020893486.231</v>
          </cell>
          <cell r="BF265">
            <v>1565395611164.2009</v>
          </cell>
          <cell r="BG265">
            <v>1571554236718.2146</v>
          </cell>
          <cell r="BH265">
            <v>1577507574754.4624</v>
          </cell>
          <cell r="BI265">
            <v>1583265721380.3804</v>
          </cell>
          <cell r="BJ265">
            <v>1588838121341.6282</v>
          </cell>
          <cell r="BK265">
            <v>1594233619717.4736</v>
          </cell>
          <cell r="BL265">
            <v>1599460508769.74</v>
          </cell>
          <cell r="BM265">
            <v>1604526570467.2004</v>
          </cell>
          <cell r="BN265">
            <v>1609439115144.1655</v>
          </cell>
          <cell r="BO265">
            <v>1614205016697.0757</v>
          </cell>
          <cell r="BP265">
            <v>1618830744675.5239</v>
          </cell>
          <cell r="BQ265">
            <v>1623322393582.7471</v>
          </cell>
          <cell r="BR265">
            <v>1627685709664.6521</v>
          </cell>
          <cell r="BS265">
            <v>1631926115434.9875</v>
          </cell>
          <cell r="BT265">
            <v>1636048732156.7344</v>
          </cell>
          <cell r="BU265">
            <v>1640058400475.7261</v>
          </cell>
          <cell r="BV265">
            <v>1643959699381.2605</v>
          </cell>
          <cell r="BW265">
            <v>1647756963649.8804</v>
          </cell>
          <cell r="BX265">
            <v>1651454299911.9863</v>
          </cell>
          <cell r="BY265">
            <v>1655055601466.5327</v>
          </cell>
          <cell r="BZ265">
            <v>1658564561956.1233</v>
          </cell>
          <cell r="CA265">
            <v>1661984688003.4749</v>
          </cell>
          <cell r="CB265">
            <v>1665319310900.1702</v>
          </cell>
        </row>
        <row r="266">
          <cell r="D266">
            <v>2061</v>
          </cell>
          <cell r="AO266">
            <v>1415434851086.24</v>
          </cell>
          <cell r="AP266">
            <v>1428340325563.6521</v>
          </cell>
          <cell r="AQ266">
            <v>1440645545415.2195</v>
          </cell>
          <cell r="AR266">
            <v>1452391437092.7012</v>
          </cell>
          <cell r="AS266">
            <v>1463615289141.0383</v>
          </cell>
          <cell r="AT266">
            <v>1474351147623.0042</v>
          </cell>
          <cell r="AU266">
            <v>1484630161064.106</v>
          </cell>
          <cell r="AV266">
            <v>1494480882279.4031</v>
          </cell>
          <cell r="AW266">
            <v>1503929533241.9004</v>
          </cell>
          <cell r="AX266">
            <v>1513000238166.7676</v>
          </cell>
          <cell r="AY266">
            <v>1521715229173.8638</v>
          </cell>
          <cell r="AZ266">
            <v>1530095028219.9841</v>
          </cell>
          <cell r="BA266">
            <v>1538158608434.9958</v>
          </cell>
          <cell r="BB266">
            <v>1545923537531.739</v>
          </cell>
          <cell r="BC266">
            <v>1553406105571.2051</v>
          </cell>
          <cell r="BD266">
            <v>1560621439038.6138</v>
          </cell>
          <cell r="BE266">
            <v>1567583602911.4351</v>
          </cell>
          <cell r="BF266">
            <v>1574305692168.7009</v>
          </cell>
          <cell r="BG266">
            <v>1580799913994.2573</v>
          </cell>
          <cell r="BH266">
            <v>1587077661759.6824</v>
          </cell>
          <cell r="BI266">
            <v>1593149581730.2334</v>
          </cell>
          <cell r="BJ266">
            <v>1599025633315.3386</v>
          </cell>
          <cell r="BK266">
            <v>1604715143580.9688</v>
          </cell>
          <cell r="BL266">
            <v>1610226856651.4824</v>
          </cell>
          <cell r="BM266">
            <v>1615568978551.262</v>
          </cell>
          <cell r="BN266">
            <v>1620749217969.8872</v>
          </cell>
          <cell r="BO266">
            <v>1625774823376.6643</v>
          </cell>
          <cell r="BP266">
            <v>1630652616860.3533</v>
          </cell>
          <cell r="BQ266">
            <v>1635389025026.3052</v>
          </cell>
          <cell r="BR266">
            <v>1639990107245.2778</v>
          </cell>
          <cell r="BS266">
            <v>1644461581515.0332</v>
          </cell>
          <cell r="BT266">
            <v>1648808848166.7876</v>
          </cell>
          <cell r="BU266">
            <v>1653037011623.2</v>
          </cell>
          <cell r="BV266">
            <v>1657150900392.1865</v>
          </cell>
          <cell r="BW266">
            <v>1661155085461.2483</v>
          </cell>
          <cell r="BX266">
            <v>1665053897239.5896</v>
          </cell>
          <cell r="BY266">
            <v>1668851441180.0942</v>
          </cell>
          <cell r="BZ266">
            <v>1672551612199.6079</v>
          </cell>
          <cell r="CA266">
            <v>1676158108003.9878</v>
          </cell>
          <cell r="CB266">
            <v>1679674441413.8</v>
          </cell>
        </row>
        <row r="267">
          <cell r="D267">
            <v>2062</v>
          </cell>
          <cell r="AP267">
            <v>1429026849661.9912</v>
          </cell>
          <cell r="AQ267">
            <v>1441986662258.5137</v>
          </cell>
          <cell r="AR267">
            <v>1454357392465.2971</v>
          </cell>
          <cell r="AS267">
            <v>1466178312441.6597</v>
          </cell>
          <cell r="AT267">
            <v>1477485279376.5447</v>
          </cell>
          <cell r="AU267">
            <v>1488311098783.2322</v>
          </cell>
          <cell r="AV267">
            <v>1498685842382.2397</v>
          </cell>
          <cell r="AW267">
            <v>1508637127059.7485</v>
          </cell>
          <cell r="AX267">
            <v>1518190360351.05</v>
          </cell>
          <cell r="AY267">
            <v>1527368957043.5667</v>
          </cell>
          <cell r="AZ267">
            <v>1536194530787.2292</v>
          </cell>
          <cell r="BA267">
            <v>1544687064013.1052</v>
          </cell>
          <cell r="BB267">
            <v>1552865058972.1838</v>
          </cell>
          <cell r="BC267">
            <v>1560745672297.1943</v>
          </cell>
          <cell r="BD267">
            <v>1568344835147.113</v>
          </cell>
          <cell r="BE267">
            <v>1575677360704.833</v>
          </cell>
          <cell r="BF267">
            <v>1582757040554.4348</v>
          </cell>
          <cell r="BG267">
            <v>1589596731257.3523</v>
          </cell>
          <cell r="BH267">
            <v>1596208432270.9128</v>
          </cell>
          <cell r="BI267">
            <v>1602603356202.7939</v>
          </cell>
          <cell r="BJ267">
            <v>1608791992266.6248</v>
          </cell>
          <cell r="BK267">
            <v>1614784163694.2139</v>
          </cell>
          <cell r="BL267">
            <v>1620589079765.3938</v>
          </cell>
          <cell r="BM267">
            <v>1626215383035.0674</v>
          </cell>
          <cell r="BN267">
            <v>1631671192266.9412</v>
          </cell>
          <cell r="BO267">
            <v>1636964141522.4094</v>
          </cell>
          <cell r="BP267">
            <v>1642101415800.4336</v>
          </cell>
          <cell r="BQ267">
            <v>1647089783578.293</v>
          </cell>
          <cell r="BR267">
            <v>1651935626563.1353</v>
          </cell>
          <cell r="BS267">
            <v>1656644966929.3154</v>
          </cell>
          <cell r="BT267">
            <v>1661223492285.9436</v>
          </cell>
          <cell r="BU267">
            <v>1665676578592.3176</v>
          </cell>
          <cell r="BV267">
            <v>1670009311215.3367</v>
          </cell>
          <cell r="BW267">
            <v>1674226504302.3391</v>
          </cell>
          <cell r="BX267">
            <v>1678332718624.48</v>
          </cell>
          <cell r="BY267">
            <v>1682332278029.7393</v>
          </cell>
          <cell r="BZ267">
            <v>1686229284630.3113</v>
          </cell>
          <cell r="CA267">
            <v>1690027632836.4968</v>
          </cell>
          <cell r="CB267">
            <v>1693731022338.084</v>
          </cell>
        </row>
        <row r="268">
          <cell r="D268">
            <v>2063</v>
          </cell>
          <cell r="AQ268">
            <v>1442660098613.3008</v>
          </cell>
          <cell r="AR268">
            <v>1455673654431.4988</v>
          </cell>
          <cell r="AS268">
            <v>1468108829992.1277</v>
          </cell>
          <cell r="AT268">
            <v>1480003345746.7712</v>
          </cell>
          <cell r="AU268">
            <v>1491391711895.8057</v>
          </cell>
          <cell r="AV268">
            <v>1502305562789.5867</v>
          </cell>
          <cell r="AW268">
            <v>1512773950382.5142</v>
          </cell>
          <cell r="AX268">
            <v>1522823602472.6414</v>
          </cell>
          <cell r="AY268">
            <v>1532479150560.1309</v>
          </cell>
          <cell r="AZ268">
            <v>1541763331414.3667</v>
          </cell>
          <cell r="BA268">
            <v>1550697165822.1372</v>
          </cell>
          <cell r="BB268">
            <v>1559300117474.9138</v>
          </cell>
          <cell r="BC268">
            <v>1567590234522.9636</v>
          </cell>
          <cell r="BD268">
            <v>1575584275962.9768</v>
          </cell>
          <cell r="BE268">
            <v>1583297824721.6855</v>
          </cell>
          <cell r="BF268">
            <v>1590745389041.2278</v>
          </cell>
          <cell r="BG268">
            <v>1597940493554.1077</v>
          </cell>
          <cell r="BH268">
            <v>1604895761250.6514</v>
          </cell>
          <cell r="BI268">
            <v>1611622987384.1255</v>
          </cell>
          <cell r="BJ268">
            <v>1618133206223.7102</v>
          </cell>
          <cell r="BK268">
            <v>1624436751450.0637</v>
          </cell>
          <cell r="BL268">
            <v>1630543310888.8152</v>
          </cell>
          <cell r="BM268">
            <v>1636461976191.6914</v>
          </cell>
          <cell r="BN268">
            <v>1642201288001.2339</v>
          </cell>
          <cell r="BO268">
            <v>1647769277070.8757</v>
          </cell>
          <cell r="BP268">
            <v>1653173501756.7915</v>
          </cell>
          <cell r="BQ268">
            <v>1658421082249.5774</v>
          </cell>
          <cell r="BR268">
            <v>1663518731871.7932</v>
          </cell>
          <cell r="BS268">
            <v>1668472785730.6487</v>
          </cell>
          <cell r="BT268">
            <v>1673289226982.95</v>
          </cell>
          <cell r="BU268">
            <v>1677973710941.2957</v>
          </cell>
          <cell r="BV268">
            <v>1682531587225.7085</v>
          </cell>
          <cell r="BW268">
            <v>1686967920143.1499</v>
          </cell>
          <cell r="BX268">
            <v>1691287507458.1021</v>
          </cell>
          <cell r="BY268">
            <v>1695494897700.53</v>
          </cell>
          <cell r="BZ268">
            <v>1699594406142.4612</v>
          </cell>
          <cell r="CA268">
            <v>1703590129561.1255</v>
          </cell>
          <cell r="CB268">
            <v>1707485959894.894</v>
          </cell>
        </row>
        <row r="269">
          <cell r="D269">
            <v>2064</v>
          </cell>
          <cell r="AR269">
            <v>1456334597940.1685</v>
          </cell>
          <cell r="AS269">
            <v>1469401341742.4409</v>
          </cell>
          <cell r="AT269">
            <v>1481899966249.9868</v>
          </cell>
          <cell r="AU269">
            <v>1493866734396.5056</v>
          </cell>
          <cell r="AV269">
            <v>1505334887204.5671</v>
          </cell>
          <cell r="AW269">
            <v>1516334952143.8694</v>
          </cell>
          <cell r="AX269">
            <v>1526895014486.5396</v>
          </cell>
          <cell r="AY269">
            <v>1537040956738.2603</v>
          </cell>
          <cell r="AZ269">
            <v>1546796670442.741</v>
          </cell>
          <cell r="BA269">
            <v>1556184244008.3164</v>
          </cell>
          <cell r="BB269">
            <v>1565224129664.927</v>
          </cell>
          <cell r="BC269">
            <v>1573935292207.6018</v>
          </cell>
          <cell r="BD269">
            <v>1582335341803.1672</v>
          </cell>
          <cell r="BE269">
            <v>1590440652817.2539</v>
          </cell>
          <cell r="BF269">
            <v>1598266470348.9055</v>
          </cell>
          <cell r="BG269">
            <v>1605827005931.1313</v>
          </cell>
          <cell r="BH269">
            <v>1613135523661.3958</v>
          </cell>
          <cell r="BI269">
            <v>1620204417860.291</v>
          </cell>
          <cell r="BJ269">
            <v>1627045283214.8186</v>
          </cell>
          <cell r="BK269">
            <v>1633668978241.3733</v>
          </cell>
          <cell r="BL269">
            <v>1640085682799.0879</v>
          </cell>
          <cell r="BM269">
            <v>1646304950294.2083</v>
          </cell>
          <cell r="BN269">
            <v>1652335755138.6719</v>
          </cell>
          <cell r="BO269">
            <v>1658186535958.6279</v>
          </cell>
          <cell r="BP269">
            <v>1663865234990.4541</v>
          </cell>
          <cell r="BQ269">
            <v>1669379334051.0251</v>
          </cell>
          <cell r="BR269">
            <v>1674735887424.8206</v>
          </cell>
          <cell r="BS269">
            <v>1679941551971.8472</v>
          </cell>
          <cell r="BT269">
            <v>1685002614726.5535</v>
          </cell>
          <cell r="BU269">
            <v>1689925018228.3503</v>
          </cell>
          <cell r="BV269">
            <v>1694714383798.2991</v>
          </cell>
          <cell r="BW269">
            <v>1699376032953.678</v>
          </cell>
          <cell r="BX269">
            <v>1703915007131.9001</v>
          </cell>
          <cell r="BY269">
            <v>1708336085877.5286</v>
          </cell>
          <cell r="BZ269">
            <v>1712643803630.2856</v>
          </cell>
          <cell r="CA269">
            <v>1716842465237.9976</v>
          </cell>
          <cell r="CB269">
            <v>1720936160306.1023</v>
          </cell>
        </row>
        <row r="270">
          <cell r="D270">
            <v>2065</v>
          </cell>
          <cell r="AS270">
            <v>1470050347642.5981</v>
          </cell>
          <cell r="AT270">
            <v>1483169760402.4941</v>
          </cell>
          <cell r="AU270">
            <v>1495730900280.0115</v>
          </cell>
          <cell r="AV270">
            <v>1507768659330.3047</v>
          </cell>
          <cell r="AW270">
            <v>1519315081277.4858</v>
          </cell>
          <cell r="AX270">
            <v>1530399646347.7432</v>
          </cell>
          <cell r="AY270">
            <v>1541049522592.6592</v>
          </cell>
          <cell r="AZ270">
            <v>1551289788213.6963</v>
          </cell>
          <cell r="BA270">
            <v>1561143628717.8674</v>
          </cell>
          <cell r="BB270">
            <v>1570632512167.2214</v>
          </cell>
          <cell r="BC270">
            <v>1579776345310.1978</v>
          </cell>
          <cell r="BD270">
            <v>1588593612984.6465</v>
          </cell>
          <cell r="BE270">
            <v>1597101502846.7991</v>
          </cell>
          <cell r="BF270">
            <v>1605316017197.2935</v>
          </cell>
          <cell r="BG270">
            <v>1613252073435.0313</v>
          </cell>
          <cell r="BH270">
            <v>1620923594465.6438</v>
          </cell>
          <cell r="BI270">
            <v>1628343590217.354</v>
          </cell>
          <cell r="BJ270">
            <v>1635524231268.1731</v>
          </cell>
          <cell r="BK270">
            <v>1642476915460.9971</v>
          </cell>
          <cell r="BL270">
            <v>1649212328273.5535</v>
          </cell>
          <cell r="BM270">
            <v>1655740497615.6926</v>
          </cell>
          <cell r="BN270">
            <v>1662070843645.1619</v>
          </cell>
          <cell r="BO270">
            <v>1668212224122.2305</v>
          </cell>
          <cell r="BP270">
            <v>1674172975762.4482</v>
          </cell>
          <cell r="BQ270">
            <v>1679960951993.5034</v>
          </cell>
          <cell r="BR270">
            <v>1685583557475.7859</v>
          </cell>
          <cell r="BS270">
            <v>1691047779705.7251</v>
          </cell>
          <cell r="BT270">
            <v>1696360217985.5017</v>
          </cell>
          <cell r="BU270">
            <v>1701527110011.6982</v>
          </cell>
          <cell r="BV270">
            <v>1706554356308.1057</v>
          </cell>
          <cell r="BW270">
            <v>1711447542703.9204</v>
          </cell>
          <cell r="BX270">
            <v>1716211961037.3191</v>
          </cell>
          <cell r="BY270">
            <v>1720852628245.7971</v>
          </cell>
          <cell r="BZ270">
            <v>1725374303988.0125</v>
          </cell>
          <cell r="CA270">
            <v>1729781506927.2368</v>
          </cell>
          <cell r="CB270">
            <v>1734078529793.5808</v>
          </cell>
        </row>
        <row r="271">
          <cell r="D271">
            <v>2066</v>
          </cell>
          <cell r="AT271">
            <v>1483807347720.5964</v>
          </cell>
          <cell r="AU271">
            <v>1496978943541.0027</v>
          </cell>
          <cell r="AV271">
            <v>1509601722869.9226</v>
          </cell>
          <cell r="AW271">
            <v>1521709286717.0352</v>
          </cell>
          <cell r="AX271">
            <v>1533332548011.2505</v>
          </cell>
          <cell r="AY271">
            <v>1544499995138.0315</v>
          </cell>
          <cell r="AZ271">
            <v>1555237925068.5771</v>
          </cell>
          <cell r="BA271">
            <v>1565570650097.0146</v>
          </cell>
          <cell r="BB271">
            <v>1575520681606.7952</v>
          </cell>
          <cell r="BC271">
            <v>1585108893789.8403</v>
          </cell>
          <cell r="BD271">
            <v>1594354669824.377</v>
          </cell>
          <cell r="BE271">
            <v>1603276032665.5823</v>
          </cell>
          <cell r="BF271">
            <v>1611889762306.2168</v>
          </cell>
          <cell r="BG271">
            <v>1620211501112.4155</v>
          </cell>
          <cell r="BH271">
            <v>1628255848625.8931</v>
          </cell>
          <cell r="BI271">
            <v>1636036447041.3777</v>
          </cell>
          <cell r="BJ271">
            <v>1643566058411.9973</v>
          </cell>
          <cell r="BK271">
            <v>1650856634501.7898</v>
          </cell>
          <cell r="BL271">
            <v>1657919380089.5532</v>
          </cell>
          <cell r="BM271">
            <v>1664764810429.2188</v>
          </cell>
          <cell r="BN271">
            <v>1671402803486.6104</v>
          </cell>
          <cell r="BO271">
            <v>1677842647498.248</v>
          </cell>
          <cell r="BP271">
            <v>1684093084333.8005</v>
          </cell>
          <cell r="BQ271">
            <v>1690162349087.8789</v>
          </cell>
          <cell r="BR271">
            <v>1696058206278.2581</v>
          </cell>
          <cell r="BS271">
            <v>1701787982985.0967</v>
          </cell>
          <cell r="BT271">
            <v>1707358599228.542</v>
          </cell>
          <cell r="BU271">
            <v>1712776595849.5557</v>
          </cell>
          <cell r="BV271">
            <v>1718048160130.1257</v>
          </cell>
          <cell r="BW271">
            <v>1723179149363.8743</v>
          </cell>
          <cell r="BX271">
            <v>1728175112565.8032</v>
          </cell>
          <cell r="BY271">
            <v>1733041310490.3975</v>
          </cell>
          <cell r="BZ271">
            <v>1737782734109.8696</v>
          </cell>
          <cell r="CA271">
            <v>1742404121688.9668</v>
          </cell>
          <cell r="CB271">
            <v>1746909974579.2014</v>
          </cell>
        </row>
        <row r="272">
          <cell r="D272">
            <v>2067</v>
          </cell>
          <cell r="AU272">
            <v>1497605598174.1587</v>
          </cell>
          <cell r="AV272">
            <v>1510828921526.5444</v>
          </cell>
          <cell r="AW272">
            <v>1523512517396.1895</v>
          </cell>
          <cell r="AX272">
            <v>1535688769432.0598</v>
          </cell>
          <cell r="AY272">
            <v>1547387521389.0815</v>
          </cell>
          <cell r="AZ272">
            <v>1558636321348.7278</v>
          </cell>
          <cell r="BA272">
            <v>1569460638291.9827</v>
          </cell>
          <cell r="BB272">
            <v>1579884054608.6462</v>
          </cell>
          <cell r="BC272">
            <v>1589928437605.6187</v>
          </cell>
          <cell r="BD272">
            <v>1599614092639.3208</v>
          </cell>
          <cell r="BE272">
            <v>1608959900128.8643</v>
          </cell>
          <cell r="BF272">
            <v>1617983438395.5012</v>
          </cell>
          <cell r="BG272">
            <v>1626701094009.8921</v>
          </cell>
          <cell r="BH272">
            <v>1635128161104.6416</v>
          </cell>
          <cell r="BI272">
            <v>1643278930918.4253</v>
          </cell>
          <cell r="BJ272">
            <v>1651166772674.5146</v>
          </cell>
          <cell r="BK272">
            <v>1658804206756.6064</v>
          </cell>
          <cell r="BL272">
            <v>1666202971024.4285</v>
          </cell>
          <cell r="BM272">
            <v>1673374081007.8613</v>
          </cell>
          <cell r="BN272">
            <v>1680327884628.9241</v>
          </cell>
          <cell r="BO272">
            <v>1687074112023.2454</v>
          </cell>
          <cell r="BP272">
            <v>1693621920965.5378</v>
          </cell>
          <cell r="BQ272">
            <v>1699979938345.0188</v>
          </cell>
          <cell r="BR272">
            <v>1706156298085.8059</v>
          </cell>
          <cell r="BS272">
            <v>1712158675862.7761</v>
          </cell>
          <cell r="BT272">
            <v>1717994320924.4216</v>
          </cell>
          <cell r="BU272">
            <v>1723670085300.1392</v>
          </cell>
          <cell r="BV272">
            <v>1729192450639.3562</v>
          </cell>
          <cell r="BW272">
            <v>1734567552903.5371</v>
          </cell>
          <cell r="BX272">
            <v>1739801205108.7974</v>
          </cell>
          <cell r="BY272">
            <v>1744898918296.3918</v>
          </cell>
          <cell r="BZ272">
            <v>1749865920890.085</v>
          </cell>
          <cell r="CA272">
            <v>1754707176583.3113</v>
          </cell>
          <cell r="CB272">
            <v>1759427400884.8364</v>
          </cell>
        </row>
        <row r="273">
          <cell r="D273">
            <v>2068</v>
          </cell>
          <cell r="AV273">
            <v>1511445099003.2937</v>
          </cell>
          <cell r="AW273">
            <v>1524719722248.6206</v>
          </cell>
          <cell r="AX273">
            <v>1537463360565.1692</v>
          </cell>
          <cell r="AY273">
            <v>1549707248360.5134</v>
          </cell>
          <cell r="AZ273">
            <v>1561480217395.4924</v>
          </cell>
          <cell r="BA273">
            <v>1572808923448.9958</v>
          </cell>
          <cell r="BB273">
            <v>1583718047797.7727</v>
          </cell>
          <cell r="BC273">
            <v>1594230476716.6216</v>
          </cell>
          <cell r="BD273">
            <v>1604367461746.4402</v>
          </cell>
          <cell r="BE273">
            <v>1614148763091.9063</v>
          </cell>
          <cell r="BF273">
            <v>1623592778184.9722</v>
          </cell>
          <cell r="BG273">
            <v>1632716657174.0686</v>
          </cell>
          <cell r="BH273">
            <v>1641536406864.387</v>
          </cell>
          <cell r="BI273">
            <v>1650066984434.5601</v>
          </cell>
          <cell r="BJ273">
            <v>1658322382083.9487</v>
          </cell>
          <cell r="BK273">
            <v>1666315703618.3015</v>
          </cell>
          <cell r="BL273">
            <v>1674059233855.5203</v>
          </cell>
          <cell r="BM273">
            <v>1681564501624.6946</v>
          </cell>
          <cell r="BN273">
            <v>1688842337038.0093</v>
          </cell>
          <cell r="BO273">
            <v>1695902923633.7871</v>
          </cell>
          <cell r="BP273">
            <v>1702755845918.6873</v>
          </cell>
          <cell r="BQ273">
            <v>1709410132775.79</v>
          </cell>
          <cell r="BR273">
            <v>1715874297151.9983</v>
          </cell>
          <cell r="BS273">
            <v>1722156372391.5779</v>
          </cell>
          <cell r="BT273">
            <v>1728263945541.8877</v>
          </cell>
          <cell r="BU273">
            <v>1734204187921.6653</v>
          </cell>
          <cell r="BV273">
            <v>1739983883210.7944</v>
          </cell>
          <cell r="BW273">
            <v>1745609453292.9058</v>
          </cell>
          <cell r="BX273">
            <v>1751086982057.7458</v>
          </cell>
          <cell r="BY273">
            <v>1756422237348.8423</v>
          </cell>
          <cell r="BZ273">
            <v>1761620691222.8862</v>
          </cell>
          <cell r="CA273">
            <v>1766687538670.3938</v>
          </cell>
          <cell r="CB273">
            <v>1771627714932.3579</v>
          </cell>
        </row>
        <row r="274">
          <cell r="D274">
            <v>2069</v>
          </cell>
          <cell r="AW274">
            <v>1525325850208.0002</v>
          </cell>
          <cell r="AX274">
            <v>1538651371365.5771</v>
          </cell>
          <cell r="AY274">
            <v>1551454323067.031</v>
          </cell>
          <cell r="AZ274">
            <v>1563764853550.2156</v>
          </cell>
          <cell r="BA274">
            <v>1575610835714.2788</v>
          </cell>
          <cell r="BB274">
            <v>1587018077799.1726</v>
          </cell>
          <cell r="BC274">
            <v>1598010511081.938</v>
          </cell>
          <cell r="BD274">
            <v>1608610357462.6973</v>
          </cell>
          <cell r="BE274">
            <v>1618838279409.9695</v>
          </cell>
          <cell r="BF274">
            <v>1628713514394.4548</v>
          </cell>
          <cell r="BG274">
            <v>1638253995651.5535</v>
          </cell>
          <cell r="BH274">
            <v>1647476460867.627</v>
          </cell>
          <cell r="BI274">
            <v>1656396550175.8452</v>
          </cell>
          <cell r="BJ274">
            <v>1665028894668.5229</v>
          </cell>
          <cell r="BK274">
            <v>1673387196479.73</v>
          </cell>
          <cell r="BL274">
            <v>1681484301360.1702</v>
          </cell>
          <cell r="BM274">
            <v>1689332264552.793</v>
          </cell>
          <cell r="BN274">
            <v>1696942410679.7729</v>
          </cell>
          <cell r="BO274">
            <v>1704325388266.4377</v>
          </cell>
          <cell r="BP274">
            <v>1711491219454.2754</v>
          </cell>
          <cell r="BQ274">
            <v>1718449345391.0596</v>
          </cell>
          <cell r="BR274">
            <v>1725208667730.4038</v>
          </cell>
          <cell r="BS274">
            <v>1731777586624.3159</v>
          </cell>
          <cell r="BT274">
            <v>1738164035549.6877</v>
          </cell>
          <cell r="BU274">
            <v>1744375513272.3501</v>
          </cell>
          <cell r="BV274">
            <v>1750419113219.4377</v>
          </cell>
          <cell r="BW274">
            <v>1756301550501.9778</v>
          </cell>
          <cell r="BX274">
            <v>1762029186804.0933</v>
          </cell>
          <cell r="BY274">
            <v>1767608053332.811</v>
          </cell>
          <cell r="BZ274">
            <v>1773043872002.5015</v>
          </cell>
          <cell r="CA274">
            <v>1778342075010.3381</v>
          </cell>
          <cell r="CB274">
            <v>1783507822943.6379</v>
          </cell>
        </row>
        <row r="275">
          <cell r="D275">
            <v>2070</v>
          </cell>
          <cell r="AX275">
            <v>1539247851788.282</v>
          </cell>
          <cell r="AY275">
            <v>1552623892523.3386</v>
          </cell>
          <cell r="AZ275">
            <v>1565485470154.2415</v>
          </cell>
          <cell r="BA275">
            <v>1577861705234.0562</v>
          </cell>
          <cell r="BB275">
            <v>1589779561237.8442</v>
          </cell>
          <cell r="BC275">
            <v>1601264040660.6567</v>
          </cell>
          <cell r="BD275">
            <v>1612338360105.0544</v>
          </cell>
          <cell r="BE275">
            <v>1623024106938.3147</v>
          </cell>
          <cell r="BF275">
            <v>1633341379743.7749</v>
          </cell>
          <cell r="BG275">
            <v>1643308914488.9543</v>
          </cell>
          <cell r="BH275">
            <v>1652944198076.8594</v>
          </cell>
          <cell r="BI275">
            <v>1662263570728.3442</v>
          </cell>
          <cell r="BJ275">
            <v>1671282318456.4607</v>
          </cell>
          <cell r="BK275">
            <v>1680014756733.7466</v>
          </cell>
          <cell r="BL275">
            <v>1688474306315.7195</v>
          </cell>
          <cell r="BM275">
            <v>1696673562065.2312</v>
          </cell>
          <cell r="BN275">
            <v>1704624355520.1213</v>
          </cell>
          <cell r="BO275">
            <v>1712337811857.762</v>
          </cell>
          <cell r="BP275">
            <v>1719824401833.3291</v>
          </cell>
          <cell r="BQ275">
            <v>1727093989201.6943</v>
          </cell>
          <cell r="BR275">
            <v>1734155874074.5916</v>
          </cell>
          <cell r="BS275">
            <v>1741018832613.8044</v>
          </cell>
          <cell r="BT275">
            <v>1747691153416.5688</v>
          </cell>
          <cell r="BU275">
            <v>1754180670910.4104</v>
          </cell>
          <cell r="BV275">
            <v>1760494796040.2832</v>
          </cell>
          <cell r="BW275">
            <v>1766640544500.7502</v>
          </cell>
          <cell r="BX275">
            <v>1772624562739.2842</v>
          </cell>
          <cell r="BY275">
            <v>1778453151933.3601</v>
          </cell>
          <cell r="BZ275">
            <v>1784132290123.1587</v>
          </cell>
          <cell r="CA275">
            <v>1789667652663.2678</v>
          </cell>
          <cell r="CB275">
            <v>1795064631140.5483</v>
          </cell>
        </row>
        <row r="276">
          <cell r="D276">
            <v>2071</v>
          </cell>
          <cell r="AY276">
            <v>1553211103744.1404</v>
          </cell>
          <cell r="AZ276">
            <v>1566637307548.9143</v>
          </cell>
          <cell r="BA276">
            <v>1579556862154.5525</v>
          </cell>
          <cell r="BB276">
            <v>1591997914738.7854</v>
          </cell>
          <cell r="BC276">
            <v>1603986565411.8667</v>
          </cell>
          <cell r="BD276">
            <v>1615547049990.4739</v>
          </cell>
          <cell r="BE276">
            <v>1626701903532.2031</v>
          </cell>
          <cell r="BF276">
            <v>1637472106952.7576</v>
          </cell>
          <cell r="BG276">
            <v>1647877218732.8792</v>
          </cell>
          <cell r="BH276">
            <v>1657935493454.5818</v>
          </cell>
          <cell r="BI276">
            <v>1667663988678.1204</v>
          </cell>
          <cell r="BJ276">
            <v>1677078661475.9856</v>
          </cell>
          <cell r="BK276">
            <v>1686194455773.2061</v>
          </cell>
          <cell r="BL276">
            <v>1695025381499.5095</v>
          </cell>
          <cell r="BM276">
            <v>1703584586435.0835</v>
          </cell>
          <cell r="BN276">
            <v>1711884421524.9614</v>
          </cell>
          <cell r="BO276">
            <v>1719936500344.3245</v>
          </cell>
          <cell r="BP276">
            <v>1727751753316.8752</v>
          </cell>
          <cell r="BQ276">
            <v>1735340477218.5613</v>
          </cell>
          <cell r="BR276">
            <v>1742712380438.1301</v>
          </cell>
          <cell r="BS276">
            <v>1749876624412.8577</v>
          </cell>
          <cell r="BT276">
            <v>1756841861611.2783</v>
          </cell>
          <cell r="BU276">
            <v>1763616270394.0625</v>
          </cell>
          <cell r="BV276">
            <v>1770207587048.3281</v>
          </cell>
          <cell r="BW276">
            <v>1776623135259.2202</v>
          </cell>
          <cell r="BX276">
            <v>1782869853254.7629</v>
          </cell>
          <cell r="BY276">
            <v>1788954318835.5515</v>
          </cell>
          <cell r="BZ276">
            <v>1794882772479.0854</v>
          </cell>
          <cell r="CA276">
            <v>1800661138689.3066</v>
          </cell>
          <cell r="CB276">
            <v>1806295045744.9614</v>
          </cell>
        </row>
        <row r="277">
          <cell r="D277">
            <v>2072</v>
          </cell>
          <cell r="AZ277">
            <v>1567215606075.5786</v>
          </cell>
          <cell r="BA277">
            <v>1580691636621.9922</v>
          </cell>
          <cell r="BB277">
            <v>1593668554926.9941</v>
          </cell>
          <cell r="BC277">
            <v>1606173585294.6567</v>
          </cell>
          <cell r="BD277">
            <v>1618232007435.9177</v>
          </cell>
          <cell r="BE277">
            <v>1629867327046.8958</v>
          </cell>
          <cell r="BF277">
            <v>1641101428741.2285</v>
          </cell>
          <cell r="BG277">
            <v>1651954713429.936</v>
          </cell>
          <cell r="BH277">
            <v>1662446221963.2922</v>
          </cell>
          <cell r="BI277">
            <v>1672593746611.2368</v>
          </cell>
          <cell r="BJ277">
            <v>1682413931755.321</v>
          </cell>
          <cell r="BK277">
            <v>1691922364990.9631</v>
          </cell>
          <cell r="BL277">
            <v>1701133659688.8818</v>
          </cell>
          <cell r="BM277">
            <v>1710061529935.4243</v>
          </cell>
          <cell r="BN277">
            <v>1718718858660.1995</v>
          </cell>
          <cell r="BO277">
            <v>1727117759662.6897</v>
          </cell>
          <cell r="BP277">
            <v>1735269634165.9407</v>
          </cell>
          <cell r="BQ277">
            <v>1743185222452.5273</v>
          </cell>
          <cell r="BR277">
            <v>1750874651074.5881</v>
          </cell>
          <cell r="BS277">
            <v>1758347476074.29</v>
          </cell>
          <cell r="BT277">
            <v>1765612722602.5637</v>
          </cell>
          <cell r="BU277">
            <v>1772678921281.5227</v>
          </cell>
          <cell r="BV277">
            <v>1779554141618.5696</v>
          </cell>
          <cell r="BW277">
            <v>1786246022747.385</v>
          </cell>
          <cell r="BX277">
            <v>1792761801741.9744</v>
          </cell>
          <cell r="BY277">
            <v>1799108339724.4473</v>
          </cell>
          <cell r="BZ277">
            <v>1805292145964.5098</v>
          </cell>
          <cell r="CA277">
            <v>1811319400148.5781</v>
          </cell>
          <cell r="CB277">
            <v>1817195972978.749</v>
          </cell>
        </row>
        <row r="278">
          <cell r="D278">
            <v>2073</v>
          </cell>
          <cell r="BA278">
            <v>1581261358782.5999</v>
          </cell>
          <cell r="BB278">
            <v>1594786898427.4685</v>
          </cell>
          <cell r="BC278">
            <v>1607820600268.116</v>
          </cell>
          <cell r="BD278">
            <v>1620388812758.3484</v>
          </cell>
          <cell r="BE278">
            <v>1632516035337.6536</v>
          </cell>
          <cell r="BF278">
            <v>1644225077829.0129</v>
          </cell>
          <cell r="BG278">
            <v>1655537203626.7329</v>
          </cell>
          <cell r="BH278">
            <v>1666472258565.4883</v>
          </cell>
          <cell r="BI278">
            <v>1677048787113.7568</v>
          </cell>
          <cell r="BJ278">
            <v>1687284137322.6904</v>
          </cell>
          <cell r="BK278">
            <v>1697194555779.8726</v>
          </cell>
          <cell r="BL278">
            <v>1706795273661.1775</v>
          </cell>
          <cell r="BM278">
            <v>1716100584839.3284</v>
          </cell>
          <cell r="BN278">
            <v>1725123916891.7422</v>
          </cell>
          <cell r="BO278">
            <v>1733877895749.4224</v>
          </cell>
          <cell r="BP278">
            <v>1742374404641.5522</v>
          </cell>
          <cell r="BQ278">
            <v>1750624637914.4595</v>
          </cell>
          <cell r="BR278">
            <v>1758639150237.5347</v>
          </cell>
          <cell r="BS278">
            <v>1766427901650.9155</v>
          </cell>
          <cell r="BT278">
            <v>1774000298859.1721</v>
          </cell>
          <cell r="BU278">
            <v>1781365233131.0076</v>
          </cell>
          <cell r="BV278">
            <v>1788531115126.0049</v>
          </cell>
          <cell r="BW278">
            <v>1795505906935.2417</v>
          </cell>
          <cell r="BX278">
            <v>1802297151592.3628</v>
          </cell>
          <cell r="BY278">
            <v>1808912000285.1096</v>
          </cell>
          <cell r="BZ278">
            <v>1815357237473.6597</v>
          </cell>
          <cell r="CA278">
            <v>1821639304101.2061</v>
          </cell>
          <cell r="CB278">
            <v>1827764319063.7834</v>
          </cell>
        </row>
        <row r="279">
          <cell r="D279">
            <v>2074</v>
          </cell>
          <cell r="BB279">
            <v>1595348361865.2068</v>
          </cell>
          <cell r="BC279">
            <v>1608923110291.3333</v>
          </cell>
          <cell r="BD279">
            <v>1622013046274.728</v>
          </cell>
          <cell r="BE279">
            <v>1634643686259.7378</v>
          </cell>
          <cell r="BF279">
            <v>1646838786935.9365</v>
          </cell>
          <cell r="BG279">
            <v>1658620494369.8779</v>
          </cell>
          <cell r="BH279">
            <v>1670009478223.6677</v>
          </cell>
          <cell r="BI279">
            <v>1681025052771.7437</v>
          </cell>
          <cell r="BJ279">
            <v>1691685286206.3174</v>
          </cell>
          <cell r="BK279">
            <v>1702007099532.7891</v>
          </cell>
          <cell r="BL279">
            <v>1712006356193.7378</v>
          </cell>
          <cell r="BM279">
            <v>1721697943419.8699</v>
          </cell>
          <cell r="BN279">
            <v>1731095846185.4961</v>
          </cell>
          <cell r="BO279">
            <v>1740213214541.0872</v>
          </cell>
          <cell r="BP279">
            <v>1749062425004.7368</v>
          </cell>
          <cell r="BQ279">
            <v>1757655136615.2246</v>
          </cell>
          <cell r="BR279">
            <v>1766002342180.5383</v>
          </cell>
          <cell r="BS279">
            <v>1774114415195.5486</v>
          </cell>
          <cell r="BT279">
            <v>1782001152849.8508</v>
          </cell>
          <cell r="BU279">
            <v>1789671815500.7336</v>
          </cell>
          <cell r="BV279">
            <v>1797135162945.6313</v>
          </cell>
          <cell r="BW279">
            <v>1804399487792.7876</v>
          </cell>
          <cell r="BX279">
            <v>1811472646197.3728</v>
          </cell>
          <cell r="BY279">
            <v>1818362086202.6003</v>
          </cell>
          <cell r="BZ279">
            <v>1825074873900.7629</v>
          </cell>
          <cell r="CA279">
            <v>1831617717607.3142</v>
          </cell>
          <cell r="CB279">
            <v>1837996990221.9365</v>
          </cell>
        </row>
        <row r="280">
          <cell r="D280">
            <v>2075</v>
          </cell>
          <cell r="BC280">
            <v>1609476615323.3975</v>
          </cell>
          <cell r="BD280">
            <v>1623100288302.0188</v>
          </cell>
          <cell r="BE280">
            <v>1636245937668.4094</v>
          </cell>
          <cell r="BF280">
            <v>1648938288781.8245</v>
          </cell>
          <cell r="BG280">
            <v>1661200390705.9788</v>
          </cell>
          <cell r="BH280">
            <v>1673053755900.3281</v>
          </cell>
          <cell r="BI280">
            <v>1684518486171.2607</v>
          </cell>
          <cell r="BJ280">
            <v>1695613386434.425</v>
          </cell>
          <cell r="BK280">
            <v>1706356067642.5676</v>
          </cell>
          <cell r="BL280">
            <v>1716763040063.9043</v>
          </cell>
          <cell r="BM280">
            <v>1726849797950.1235</v>
          </cell>
          <cell r="BN280">
            <v>1736630896507.3679</v>
          </cell>
          <cell r="BO280">
            <v>1746120021974.2488</v>
          </cell>
          <cell r="BP280">
            <v>1755330055516.5212</v>
          </cell>
          <cell r="BQ280">
            <v>1764273131565.6897</v>
          </cell>
          <cell r="BR280">
            <v>1772960691157.168</v>
          </cell>
          <cell r="BS280">
            <v>1781403530761.0034</v>
          </cell>
          <cell r="BT280">
            <v>1789611847043.3472</v>
          </cell>
          <cell r="BU280">
            <v>1797595277948.9172</v>
          </cell>
          <cell r="BV280">
            <v>1805362940452.4463</v>
          </cell>
          <cell r="BW280">
            <v>1812923465290.02</v>
          </cell>
          <cell r="BX280">
            <v>1820285028948.449</v>
          </cell>
          <cell r="BY280">
            <v>1827455383161.9819</v>
          </cell>
          <cell r="BZ280">
            <v>1834441882140.0474</v>
          </cell>
          <cell r="CA280">
            <v>1841251507727.0261</v>
          </cell>
          <cell r="CB280">
            <v>1847890892675.0806</v>
          </cell>
        </row>
        <row r="281">
          <cell r="D281">
            <v>2076</v>
          </cell>
          <cell r="BD281">
            <v>1623646119157.1831</v>
          </cell>
          <cell r="BE281">
            <v>1637318447418.9294</v>
          </cell>
          <cell r="BF281">
            <v>1650519316086.5022</v>
          </cell>
          <cell r="BG281">
            <v>1663272697681.6436</v>
          </cell>
          <cell r="BH281">
            <v>1675600966557.9675</v>
          </cell>
          <cell r="BI281">
            <v>1687525029898.3713</v>
          </cell>
          <cell r="BJ281">
            <v>1699064446035.2373</v>
          </cell>
          <cell r="BK281">
            <v>1710237531502.0627</v>
          </cell>
          <cell r="BL281">
            <v>1721061458049.0181</v>
          </cell>
          <cell r="BM281">
            <v>1731552340703.1636</v>
          </cell>
          <cell r="BN281">
            <v>1741725317823.2642</v>
          </cell>
          <cell r="BO281">
            <v>1751594623985.4717</v>
          </cell>
          <cell r="BP281">
            <v>1761173656437.9324</v>
          </cell>
          <cell r="BQ281">
            <v>1770475035776.7219</v>
          </cell>
          <cell r="BR281">
            <v>1779510661420.9924</v>
          </cell>
          <cell r="BS281">
            <v>1788291762400.094</v>
          </cell>
          <cell r="BT281">
            <v>1796828943908.4082</v>
          </cell>
          <cell r="BU281">
            <v>1805132230033.7747</v>
          </cell>
          <cell r="BV281">
            <v>1813211103021.4468</v>
          </cell>
          <cell r="BW281">
            <v>1821074539396.936</v>
          </cell>
          <cell r="BX281">
            <v>1828731043237.0359</v>
          </cell>
          <cell r="BY281">
            <v>1836188676848.3162</v>
          </cell>
          <cell r="BZ281">
            <v>1843455089085.741</v>
          </cell>
          <cell r="CA281">
            <v>1850537541520.4656</v>
          </cell>
          <cell r="CB281">
            <v>1857442932645.0874</v>
          </cell>
        </row>
        <row r="282">
          <cell r="D282">
            <v>2077</v>
          </cell>
          <cell r="BE282">
            <v>1637856873366.5588</v>
          </cell>
          <cell r="BF282">
            <v>1651577601569.7952</v>
          </cell>
          <cell r="BG282">
            <v>1664833220343.4802</v>
          </cell>
          <cell r="BH282">
            <v>1677646985159.0835</v>
          </cell>
          <cell r="BI282">
            <v>1690040626539.1387</v>
          </cell>
          <cell r="BJ282">
            <v>1702034473036.9773</v>
          </cell>
          <cell r="BK282">
            <v>1713647562504.1294</v>
          </cell>
          <cell r="BL282">
            <v>1724897742926.4207</v>
          </cell>
          <cell r="BM282">
            <v>1735801763952.0645</v>
          </cell>
          <cell r="BN282">
            <v>1746375360099.0913</v>
          </cell>
          <cell r="BO282">
            <v>1756633326511.3206</v>
          </cell>
          <cell r="BP282">
            <v>1766589588029.9971</v>
          </cell>
          <cell r="BQ282">
            <v>1776257262259.188</v>
          </cell>
          <cell r="BR282">
            <v>1785648717225.5803</v>
          </cell>
          <cell r="BS282">
            <v>1794775624165.6348</v>
          </cell>
          <cell r="BT282">
            <v>1803649005913.7815</v>
          </cell>
          <cell r="BU282">
            <v>1812279281313.5227</v>
          </cell>
          <cell r="BV282">
            <v>1820676306027.6299</v>
          </cell>
          <cell r="BW282">
            <v>1828849410083.5327</v>
          </cell>
          <cell r="BX282">
            <v>1836807432454.5779</v>
          </cell>
          <cell r="BY282">
            <v>1844558752946.6653</v>
          </cell>
          <cell r="BZ282">
            <v>1852111321632.0718</v>
          </cell>
          <cell r="CA282">
            <v>1859472686047.7561</v>
          </cell>
          <cell r="CB282">
            <v>1866650016353.8293</v>
          </cell>
        </row>
        <row r="283">
          <cell r="D283">
            <v>2078</v>
          </cell>
          <cell r="BF283">
            <v>1652108877951.5291</v>
          </cell>
          <cell r="BG283">
            <v>1665877763738.0967</v>
          </cell>
          <cell r="BH283">
            <v>1679187686666.1738</v>
          </cell>
          <cell r="BI283">
            <v>1692061218679.626</v>
          </cell>
          <cell r="BJ283">
            <v>1704519475467.8687</v>
          </cell>
          <cell r="BK283">
            <v>1716582232041.6223</v>
          </cell>
          <cell r="BL283">
            <v>1728268027473.4531</v>
          </cell>
          <cell r="BM283">
            <v>1739594259969.9009</v>
          </cell>
          <cell r="BN283">
            <v>1750577273300.7561</v>
          </cell>
          <cell r="BO283">
            <v>1761232435488.3601</v>
          </cell>
          <cell r="BP283">
            <v>1771574210553.7419</v>
          </cell>
          <cell r="BQ283">
            <v>1781616224023.9548</v>
          </cell>
          <cell r="BR283">
            <v>1791371322824.5005</v>
          </cell>
          <cell r="BS283">
            <v>1800851630110.4399</v>
          </cell>
          <cell r="BT283">
            <v>1810068595528.2144</v>
          </cell>
          <cell r="BU283">
            <v>1819033041346.3774</v>
          </cell>
          <cell r="BV283">
            <v>1827755204845.9932</v>
          </cell>
          <cell r="BW283">
            <v>1836244777319.8076</v>
          </cell>
          <cell r="BX283">
            <v>1844510939992.5198</v>
          </cell>
          <cell r="BY283">
            <v>1852562397142.0911</v>
          </cell>
          <cell r="BZ283">
            <v>1860407406673.2673</v>
          </cell>
          <cell r="CA283">
            <v>1868053808369.0215</v>
          </cell>
          <cell r="CB283">
            <v>1875509050023.1782</v>
          </cell>
        </row>
        <row r="284">
          <cell r="D284">
            <v>2079</v>
          </cell>
          <cell r="BG284">
            <v>1666402132912.1008</v>
          </cell>
          <cell r="BH284">
            <v>1680218946041.7363</v>
          </cell>
          <cell r="BI284">
            <v>1693582748905.8965</v>
          </cell>
          <cell r="BJ284">
            <v>1706515461356.1348</v>
          </cell>
          <cell r="BK284">
            <v>1719037611507.396</v>
          </cell>
          <cell r="BL284">
            <v>1731168444467.457</v>
          </cell>
          <cell r="BM284">
            <v>1742926021029.7471</v>
          </cell>
          <cell r="BN284">
            <v>1754327307394.1653</v>
          </cell>
          <cell r="BO284">
            <v>1765388256853.1548</v>
          </cell>
          <cell r="BP284">
            <v>1776123884270.1941</v>
          </cell>
          <cell r="BQ284">
            <v>1786548334081.8896</v>
          </cell>
          <cell r="BR284">
            <v>1796674942471.3218</v>
          </cell>
          <cell r="BS284">
            <v>1806516294287.3237</v>
          </cell>
          <cell r="BT284">
            <v>1816084275220.4539</v>
          </cell>
          <cell r="BU284">
            <v>1825390119690.5554</v>
          </cell>
          <cell r="BV284">
            <v>1834444454851.5337</v>
          </cell>
          <cell r="BW284">
            <v>1843257341075.7576</v>
          </cell>
          <cell r="BX284">
            <v>1851838309242.3059</v>
          </cell>
          <cell r="BY284">
            <v>1860196395119.656</v>
          </cell>
          <cell r="BZ284">
            <v>1868340171103.5557</v>
          </cell>
          <cell r="CA284">
            <v>1876277775544.3853</v>
          </cell>
          <cell r="CB284">
            <v>1884016939875.0063</v>
          </cell>
        </row>
        <row r="285">
          <cell r="D285">
            <v>2080</v>
          </cell>
          <cell r="BH285">
            <v>1680736638248.2688</v>
          </cell>
          <cell r="BI285">
            <v>1694601159804.0137</v>
          </cell>
          <cell r="BJ285">
            <v>1708018438729.9993</v>
          </cell>
          <cell r="BK285">
            <v>1721009772294.3054</v>
          </cell>
          <cell r="BL285">
            <v>1733595126685.7737</v>
          </cell>
          <cell r="BM285">
            <v>1745793239404.6775</v>
          </cell>
          <cell r="BN285">
            <v>1757621712345.2251</v>
          </cell>
          <cell r="BO285">
            <v>1769097096542.2693</v>
          </cell>
          <cell r="BP285">
            <v>1780234969440.3801</v>
          </cell>
          <cell r="BQ285">
            <v>1791050005443.8591</v>
          </cell>
          <cell r="BR285">
            <v>1801556040419.613</v>
          </cell>
          <cell r="BS285">
            <v>1811766130749.1003</v>
          </cell>
          <cell r="BT285">
            <v>1821692607459.2476</v>
          </cell>
          <cell r="BU285">
            <v>1831347125904.2732</v>
          </cell>
          <cell r="BV285">
            <v>1840740711419.2488</v>
          </cell>
          <cell r="BW285">
            <v>1849883801321.3799</v>
          </cell>
          <cell r="BX285">
            <v>1858786283595.3809</v>
          </cell>
          <cell r="BY285">
            <v>1867457532564.4219</v>
          </cell>
          <cell r="BZ285">
            <v>1875906441817.1648</v>
          </cell>
          <cell r="CA285">
            <v>1884141454633.9712</v>
          </cell>
          <cell r="CB285">
            <v>1892170592131.1855</v>
          </cell>
        </row>
        <row r="286">
          <cell r="D286">
            <v>2081</v>
          </cell>
          <cell r="BI286">
            <v>1695112393960.0405</v>
          </cell>
          <cell r="BJ286">
            <v>1709024415617.6855</v>
          </cell>
          <cell r="BK286">
            <v>1722494785795.2053</v>
          </cell>
          <cell r="BL286">
            <v>1735544206905.7444</v>
          </cell>
          <cell r="BM286">
            <v>1748192107367.7668</v>
          </cell>
          <cell r="BN286">
            <v>1760456738119.8423</v>
          </cell>
          <cell r="BO286">
            <v>1772355260492.2683</v>
          </cell>
          <cell r="BP286">
            <v>1783903826325.3271</v>
          </cell>
          <cell r="BQ286">
            <v>1795117651120.7305</v>
          </cell>
          <cell r="BR286">
            <v>1806011080922.9429</v>
          </cell>
          <cell r="BS286">
            <v>1816597653548.584</v>
          </cell>
          <cell r="BT286">
            <v>1826890154713.3425</v>
          </cell>
          <cell r="BU286">
            <v>1836900669545.7471</v>
          </cell>
          <cell r="BV286">
            <v>1846640629924.1355</v>
          </cell>
          <cell r="BW286">
            <v>1856120858026.6719</v>
          </cell>
          <cell r="BX286">
            <v>1865351606443.1892</v>
          </cell>
          <cell r="BY286">
            <v>1874342595161.4509</v>
          </cell>
          <cell r="BZ286">
            <v>1883103045708.3225</v>
          </cell>
          <cell r="CA286">
            <v>1891641712697.9031</v>
          </cell>
          <cell r="CB286">
            <v>1899966913013.5879</v>
          </cell>
        </row>
        <row r="287">
          <cell r="D287">
            <v>2082</v>
          </cell>
          <cell r="BJ287">
            <v>1709529400047.417</v>
          </cell>
          <cell r="BK287">
            <v>1723488723402.9504</v>
          </cell>
          <cell r="BL287">
            <v>1737011817904.7104</v>
          </cell>
          <cell r="BM287">
            <v>1750118817192.0894</v>
          </cell>
          <cell r="BN287">
            <v>1762828634683.9236</v>
          </cell>
          <cell r="BO287">
            <v>1775159054639.7166</v>
          </cell>
          <cell r="BP287">
            <v>1787126815186.0618</v>
          </cell>
          <cell r="BQ287">
            <v>1798747684123.3704</v>
          </cell>
          <cell r="BR287">
            <v>1810036528234.8804</v>
          </cell>
          <cell r="BS287">
            <v>1821007376738.5889</v>
          </cell>
          <cell r="BT287">
            <v>1831673479451.4861</v>
          </cell>
          <cell r="BU287">
            <v>1842047360173.1936</v>
          </cell>
          <cell r="BV287">
            <v>1852140865741.1912</v>
          </cell>
          <cell r="BW287">
            <v>1861965211161.6306</v>
          </cell>
          <cell r="BX287">
            <v>1871531021177.1755</v>
          </cell>
          <cell r="BY287">
            <v>1880848368595.8052</v>
          </cell>
          <cell r="BZ287">
            <v>1889926809671.2566</v>
          </cell>
          <cell r="CA287">
            <v>1898775416796.3044</v>
          </cell>
          <cell r="CB287">
            <v>1907402808744.0857</v>
          </cell>
        </row>
        <row r="288">
          <cell r="D288">
            <v>2083</v>
          </cell>
          <cell r="BK288">
            <v>1723987656510.3958</v>
          </cell>
          <cell r="BL288">
            <v>1737994092460.0132</v>
          </cell>
          <cell r="BM288">
            <v>1751569561150.7195</v>
          </cell>
          <cell r="BN288">
            <v>1764733652003.3755</v>
          </cell>
          <cell r="BO288">
            <v>1777504784921.1785</v>
          </cell>
          <cell r="BP288">
            <v>1789900296283.6111</v>
          </cell>
          <cell r="BQ288">
            <v>1801936517462.646</v>
          </cell>
          <cell r="BR288">
            <v>1813628846608.9941</v>
          </cell>
          <cell r="BS288">
            <v>1824991814371.9292</v>
          </cell>
          <cell r="BT288">
            <v>1836039144142.4258</v>
          </cell>
          <cell r="BU288">
            <v>1846783807344.8293</v>
          </cell>
          <cell r="BV288">
            <v>1857238074245.4131</v>
          </cell>
          <cell r="BW288">
            <v>1867413560696.2534</v>
          </cell>
          <cell r="BX288">
            <v>1877321271188.7844</v>
          </cell>
          <cell r="BY288">
            <v>1886971638552.5466</v>
          </cell>
          <cell r="BZ288">
            <v>1896374560600.1951</v>
          </cell>
          <cell r="CA288">
            <v>1905539433989.2988</v>
          </cell>
          <cell r="CB288">
            <v>1914475185544.5508</v>
          </cell>
        </row>
        <row r="289">
          <cell r="D289">
            <v>2084</v>
          </cell>
          <cell r="BL289">
            <v>1738487163348.9939</v>
          </cell>
          <cell r="BM289">
            <v>1752540531516.7319</v>
          </cell>
          <cell r="BN289">
            <v>1766168040044.1045</v>
          </cell>
          <cell r="BO289">
            <v>1779388757273.2188</v>
          </cell>
          <cell r="BP289">
            <v>1792220629879.0017</v>
          </cell>
          <cell r="BQ289">
            <v>1804680564149.4243</v>
          </cell>
          <cell r="BR289">
            <v>1816784500298.8528</v>
          </cell>
          <cell r="BS289">
            <v>1828547480501.4192</v>
          </cell>
          <cell r="BT289">
            <v>1839983711254.9087</v>
          </cell>
          <cell r="BU289">
            <v>1851106620618.8704</v>
          </cell>
          <cell r="BV289">
            <v>1861928910811.7983</v>
          </cell>
          <cell r="BW289">
            <v>1872462606600.5374</v>
          </cell>
          <cell r="BX289">
            <v>1882719099869.4602</v>
          </cell>
          <cell r="BY289">
            <v>1892709190716.7375</v>
          </cell>
          <cell r="BZ289">
            <v>1902443125389.3657</v>
          </cell>
          <cell r="CA289">
            <v>1911930631337.0103</v>
          </cell>
          <cell r="CB289">
            <v>1921180949636.8552</v>
          </cell>
        </row>
        <row r="290">
          <cell r="D290">
            <v>2085</v>
          </cell>
          <cell r="BM290">
            <v>1753027920563.2009</v>
          </cell>
          <cell r="BN290">
            <v>1767128048772.0173</v>
          </cell>
          <cell r="BO290">
            <v>1780807277632.4019</v>
          </cell>
          <cell r="BP290">
            <v>1794084176233.2605</v>
          </cell>
          <cell r="BQ290">
            <v>1806976237194.572</v>
          </cell>
          <cell r="BR290">
            <v>1819499953558.0254</v>
          </cell>
          <cell r="BS290">
            <v>1831670889179.8733</v>
          </cell>
          <cell r="BT290">
            <v>1843503743257.6821</v>
          </cell>
          <cell r="BU290">
            <v>1855012409553.5334</v>
          </cell>
          <cell r="BV290">
            <v>1866210030815.3442</v>
          </cell>
          <cell r="BW290">
            <v>1877109048844.4797</v>
          </cell>
          <cell r="BX290">
            <v>1887721250610.6475</v>
          </cell>
          <cell r="BY290">
            <v>1898057810773.4397</v>
          </cell>
          <cell r="BZ290">
            <v>1908129330932.9963</v>
          </cell>
          <cell r="CA290">
            <v>1917945875899.562</v>
          </cell>
          <cell r="CB290">
            <v>1927517007242.8711</v>
          </cell>
        </row>
        <row r="291">
          <cell r="D291">
            <v>2086</v>
          </cell>
          <cell r="BN291">
            <v>1767609928153.0205</v>
          </cell>
          <cell r="BO291">
            <v>1781756651935.2927</v>
          </cell>
          <cell r="BP291">
            <v>1795487295607.4143</v>
          </cell>
          <cell r="BQ291">
            <v>1808819949608.9563</v>
          </cell>
          <cell r="BR291">
            <v>1821771670640.0806</v>
          </cell>
          <cell r="BS291">
            <v>1834358554460.1055</v>
          </cell>
          <cell r="BT291">
            <v>1846595802619.4932</v>
          </cell>
          <cell r="BU291">
            <v>1858497783707.0349</v>
          </cell>
          <cell r="BV291">
            <v>1870078089631.0481</v>
          </cell>
          <cell r="BW291">
            <v>1881349587398.0776</v>
          </cell>
          <cell r="BX291">
            <v>1892324466803.791</v>
          </cell>
          <cell r="BY291">
            <v>1903014284407.7156</v>
          </cell>
          <cell r="BZ291">
            <v>1913430004125.3149</v>
          </cell>
          <cell r="CA291">
            <v>1923582034737.0781</v>
          </cell>
          <cell r="CB291">
            <v>1933480264584.4705</v>
          </cell>
        </row>
        <row r="292">
          <cell r="D292">
            <v>2087</v>
          </cell>
          <cell r="BO292">
            <v>1782233186118.4558</v>
          </cell>
          <cell r="BP292">
            <v>1796426348262.49</v>
          </cell>
          <cell r="BQ292">
            <v>1810208114403.4441</v>
          </cell>
          <cell r="BR292">
            <v>1823596115798.5872</v>
          </cell>
          <cell r="BS292">
            <v>1836606990394.9302</v>
          </cell>
          <cell r="BT292">
            <v>1849256451809.0894</v>
          </cell>
          <cell r="BU292">
            <v>1861559352637.5911</v>
          </cell>
          <cell r="BV292">
            <v>1873529742633.907</v>
          </cell>
          <cell r="BW292">
            <v>1885180922231.3284</v>
          </cell>
          <cell r="BX292">
            <v>1896525491840.3352</v>
          </cell>
          <cell r="BY292">
            <v>1907575397304.627</v>
          </cell>
          <cell r="BZ292">
            <v>1918341971860.5496</v>
          </cell>
          <cell r="CA292">
            <v>1928835974909.6819</v>
          </cell>
          <cell r="CB292">
            <v>1939067627883.5254</v>
          </cell>
        </row>
        <row r="293">
          <cell r="D293">
            <v>2088</v>
          </cell>
          <cell r="BP293">
            <v>1796897694459.5144</v>
          </cell>
          <cell r="BQ293">
            <v>1811137144588.9023</v>
          </cell>
          <cell r="BR293">
            <v>1824969753287.1138</v>
          </cell>
          <cell r="BS293">
            <v>1838412711037.1614</v>
          </cell>
          <cell r="BT293">
            <v>1851482253295.218</v>
          </cell>
          <cell r="BU293">
            <v>1864193725903.4185</v>
          </cell>
          <cell r="BV293">
            <v>1876561645198.9182</v>
          </cell>
          <cell r="BW293">
            <v>1888599753314.2292</v>
          </cell>
          <cell r="BX293">
            <v>1900321069111.7244</v>
          </cell>
          <cell r="BY293">
            <v>1911737935149.2361</v>
          </cell>
          <cell r="BZ293">
            <v>1922862061032.928</v>
          </cell>
          <cell r="CA293">
            <v>1933704563477.4973</v>
          </cell>
          <cell r="CB293">
            <v>1944276003361.9082</v>
          </cell>
        </row>
        <row r="294">
          <cell r="D294">
            <v>2089</v>
          </cell>
          <cell r="BQ294">
            <v>1811603453176.198</v>
          </cell>
          <cell r="BR294">
            <v>1825889047359.2295</v>
          </cell>
          <cell r="BS294">
            <v>1839772230439.6135</v>
          </cell>
          <cell r="BT294">
            <v>1853269769546.6265</v>
          </cell>
          <cell r="BU294">
            <v>1866397513062.7336</v>
          </cell>
          <cell r="BV294">
            <v>1879170452701.0791</v>
          </cell>
          <cell r="BW294">
            <v>1891602780616.7773</v>
          </cell>
          <cell r="BX294">
            <v>1903707942009.4033</v>
          </cell>
          <cell r="BY294">
            <v>1915498683626.6047</v>
          </cell>
          <cell r="BZ294">
            <v>1926987098536.678</v>
          </cell>
          <cell r="CA294">
            <v>1938184667500.6479</v>
          </cell>
          <cell r="CB294">
            <v>1949102297241.4907</v>
          </cell>
        </row>
        <row r="295">
          <cell r="D295">
            <v>2090</v>
          </cell>
          <cell r="BR295">
            <v>1826350462268.5029</v>
          </cell>
          <cell r="BS295">
            <v>1840682062655.1006</v>
          </cell>
          <cell r="BT295">
            <v>1854615563032.0618</v>
          </cell>
          <cell r="BU295">
            <v>1868167323673.7529</v>
          </cell>
          <cell r="BV295">
            <v>1881352820515.3867</v>
          </cell>
          <cell r="BW295">
            <v>1894186704108.9697</v>
          </cell>
          <cell r="BX295">
            <v>1906682853924.8167</v>
          </cell>
          <cell r="BY295">
            <v>1918854428421.7954</v>
          </cell>
          <cell r="BZ295">
            <v>1930713911266.0273</v>
          </cell>
          <cell r="CA295">
            <v>1942273154039.2573</v>
          </cell>
          <cell r="CB295">
            <v>1953543415744.145</v>
          </cell>
        </row>
        <row r="296">
          <cell r="D296">
            <v>2091</v>
          </cell>
          <cell r="BS296">
            <v>1841138721736.437</v>
          </cell>
          <cell r="BT296">
            <v>1855516196220.2715</v>
          </cell>
          <cell r="BU296">
            <v>1869499767294.6926</v>
          </cell>
          <cell r="BV296">
            <v>1883105404016.8384</v>
          </cell>
          <cell r="BW296">
            <v>1896348223760.8037</v>
          </cell>
          <cell r="BX296">
            <v>1909242548249.4087</v>
          </cell>
          <cell r="BY296">
            <v>1921801955219.8699</v>
          </cell>
          <cell r="BZ296">
            <v>1934039326115.2041</v>
          </cell>
          <cell r="CA296">
            <v>1945966890153.4492</v>
          </cell>
          <cell r="CB296">
            <v>1957596265091.7432</v>
          </cell>
        </row>
        <row r="297">
          <cell r="D297">
            <v>2092</v>
          </cell>
          <cell r="BT297">
            <v>1855968231580.0027</v>
          </cell>
          <cell r="BU297">
            <v>1870391453483.7693</v>
          </cell>
          <cell r="BV297">
            <v>1884424858580.4312</v>
          </cell>
          <cell r="BW297">
            <v>1898084039542.2766</v>
          </cell>
          <cell r="BX297">
            <v>1911383768374.624</v>
          </cell>
          <cell r="BY297">
            <v>1924338049705.8904</v>
          </cell>
          <cell r="BZ297">
            <v>1936960169978.4363</v>
          </cell>
          <cell r="CA297">
            <v>1949262742903.3474</v>
          </cell>
          <cell r="CB297">
            <v>1961257751506.1572</v>
          </cell>
        </row>
        <row r="298">
          <cell r="D298">
            <v>2093</v>
          </cell>
          <cell r="BU298">
            <v>1870838991799.1995</v>
          </cell>
          <cell r="BV298">
            <v>1885307839581.1626</v>
          </cell>
          <cell r="BW298">
            <v>1899390851423.3855</v>
          </cell>
          <cell r="BX298">
            <v>1913103257691.9072</v>
          </cell>
          <cell r="BY298">
            <v>1926459497564.9189</v>
          </cell>
          <cell r="BZ298">
            <v>1939473269749.9517</v>
          </cell>
          <cell r="CA298">
            <v>1952157579349.0754</v>
          </cell>
          <cell r="CB298">
            <v>1964524781209.2593</v>
          </cell>
        </row>
        <row r="299">
          <cell r="D299">
            <v>2094</v>
          </cell>
          <cell r="BV299">
            <v>1885751002394.0295</v>
          </cell>
          <cell r="BW299">
            <v>1900265359374.1274</v>
          </cell>
          <cell r="BX299">
            <v>1914397759592.7029</v>
          </cell>
          <cell r="BY299">
            <v>1928163084482.0176</v>
          </cell>
          <cell r="BZ299">
            <v>1941575452323.978</v>
          </cell>
          <cell r="CA299">
            <v>1954648266550.7571</v>
          </cell>
          <cell r="CB299">
            <v>1967394260422.9211</v>
          </cell>
        </row>
        <row r="300">
          <cell r="D300">
            <v>2095</v>
          </cell>
          <cell r="BW300">
            <v>1900704263364.4998</v>
          </cell>
          <cell r="BX300">
            <v>1915264017468.4553</v>
          </cell>
          <cell r="BY300">
            <v>1929445596142.2485</v>
          </cell>
          <cell r="BZ300">
            <v>1943263544594.7434</v>
          </cell>
          <cell r="CA300">
            <v>1956731671568.5159</v>
          </cell>
          <cell r="CB300">
            <v>1969863095369.0151</v>
          </cell>
        </row>
        <row r="301">
          <cell r="D301">
            <v>2096</v>
          </cell>
          <cell r="BX301">
            <v>1915698774710.6094</v>
          </cell>
          <cell r="BY301">
            <v>1930303818230.6736</v>
          </cell>
          <cell r="BZ301">
            <v>1944534373456.4756</v>
          </cell>
          <cell r="CA301">
            <v>1958404661462.4756</v>
          </cell>
          <cell r="CB301">
            <v>1971928192269.4133</v>
          </cell>
        </row>
        <row r="302">
          <cell r="D302">
            <v>2097</v>
          </cell>
          <cell r="BY302">
            <v>1930734536432.355</v>
          </cell>
          <cell r="BZ302">
            <v>1945384765803.4023</v>
          </cell>
          <cell r="CA302">
            <v>1959664103292.7598</v>
          </cell>
          <cell r="CB302">
            <v>1973586457345.9878</v>
          </cell>
        </row>
        <row r="303">
          <cell r="D303">
            <v>2098</v>
          </cell>
          <cell r="BZ303">
            <v>1945811548529.7517</v>
          </cell>
          <cell r="CA303">
            <v>1960506864119.4922</v>
          </cell>
          <cell r="CB303">
            <v>1974834796820.6106</v>
          </cell>
        </row>
        <row r="304">
          <cell r="D304">
            <v>2099</v>
          </cell>
          <cell r="CA304">
            <v>1960929811002.7966</v>
          </cell>
          <cell r="CB304">
            <v>1975670116915.1536</v>
          </cell>
        </row>
        <row r="305">
          <cell r="D305">
            <v>2100</v>
          </cell>
          <cell r="CB305">
            <v>1976089323851.489</v>
          </cell>
        </row>
        <row r="309">
          <cell r="D309">
            <v>2020</v>
          </cell>
          <cell r="E309">
            <v>414</v>
          </cell>
          <cell r="F309">
            <v>414</v>
          </cell>
          <cell r="G309">
            <v>414</v>
          </cell>
          <cell r="H309">
            <v>414</v>
          </cell>
          <cell r="I309">
            <v>414</v>
          </cell>
          <cell r="J309">
            <v>414</v>
          </cell>
          <cell r="K309">
            <v>414</v>
          </cell>
          <cell r="L309">
            <v>414</v>
          </cell>
          <cell r="M309">
            <v>414</v>
          </cell>
          <cell r="N309">
            <v>414</v>
          </cell>
          <cell r="O309">
            <v>414</v>
          </cell>
          <cell r="P309">
            <v>414</v>
          </cell>
          <cell r="Q309">
            <v>414</v>
          </cell>
          <cell r="R309">
            <v>414</v>
          </cell>
          <cell r="S309">
            <v>414</v>
          </cell>
          <cell r="T309">
            <v>414</v>
          </cell>
          <cell r="U309">
            <v>414</v>
          </cell>
          <cell r="V309">
            <v>414</v>
          </cell>
          <cell r="W309">
            <v>414</v>
          </cell>
          <cell r="X309">
            <v>414</v>
          </cell>
          <cell r="Y309">
            <v>414</v>
          </cell>
          <cell r="Z309">
            <v>414</v>
          </cell>
          <cell r="AA309">
            <v>414</v>
          </cell>
          <cell r="AB309">
            <v>414</v>
          </cell>
          <cell r="AC309">
            <v>414</v>
          </cell>
          <cell r="AD309">
            <v>414</v>
          </cell>
          <cell r="AE309">
            <v>414</v>
          </cell>
          <cell r="AF309">
            <v>414</v>
          </cell>
          <cell r="AG309">
            <v>414</v>
          </cell>
          <cell r="AH309">
            <v>414</v>
          </cell>
          <cell r="AI309">
            <v>414</v>
          </cell>
          <cell r="AJ309">
            <v>414</v>
          </cell>
          <cell r="AK309">
            <v>414</v>
          </cell>
          <cell r="AL309">
            <v>414</v>
          </cell>
          <cell r="AM309">
            <v>414</v>
          </cell>
          <cell r="AN309">
            <v>414</v>
          </cell>
          <cell r="AO309">
            <v>414</v>
          </cell>
          <cell r="AP309">
            <v>414</v>
          </cell>
          <cell r="AQ309">
            <v>414</v>
          </cell>
          <cell r="AR309">
            <v>414</v>
          </cell>
          <cell r="AS309">
            <v>414</v>
          </cell>
          <cell r="AT309">
            <v>414</v>
          </cell>
          <cell r="AU309">
            <v>414</v>
          </cell>
          <cell r="AV309">
            <v>414</v>
          </cell>
          <cell r="AW309">
            <v>414</v>
          </cell>
          <cell r="AX309">
            <v>414</v>
          </cell>
          <cell r="AY309">
            <v>414</v>
          </cell>
          <cell r="AZ309">
            <v>414</v>
          </cell>
          <cell r="BA309">
            <v>414</v>
          </cell>
          <cell r="BB309">
            <v>414</v>
          </cell>
          <cell r="BC309">
            <v>414</v>
          </cell>
          <cell r="BD309">
            <v>414</v>
          </cell>
          <cell r="BE309">
            <v>414</v>
          </cell>
          <cell r="BF309">
            <v>414</v>
          </cell>
          <cell r="BG309">
            <v>414</v>
          </cell>
          <cell r="BH309">
            <v>414</v>
          </cell>
          <cell r="BI309">
            <v>414</v>
          </cell>
          <cell r="BJ309">
            <v>414</v>
          </cell>
          <cell r="BK309">
            <v>414</v>
          </cell>
          <cell r="BL309">
            <v>414</v>
          </cell>
          <cell r="BM309">
            <v>414</v>
          </cell>
          <cell r="BN309">
            <v>414</v>
          </cell>
          <cell r="BO309">
            <v>414</v>
          </cell>
          <cell r="BP309">
            <v>414</v>
          </cell>
          <cell r="BQ309">
            <v>414</v>
          </cell>
          <cell r="BR309">
            <v>414</v>
          </cell>
          <cell r="BS309">
            <v>414</v>
          </cell>
          <cell r="BT309">
            <v>414</v>
          </cell>
          <cell r="BU309">
            <v>414</v>
          </cell>
          <cell r="BV309">
            <v>414</v>
          </cell>
          <cell r="BW309">
            <v>414</v>
          </cell>
          <cell r="BX309">
            <v>414</v>
          </cell>
          <cell r="BY309">
            <v>414</v>
          </cell>
          <cell r="BZ309">
            <v>414</v>
          </cell>
          <cell r="CA309">
            <v>414</v>
          </cell>
          <cell r="CB309">
            <v>414</v>
          </cell>
        </row>
        <row r="310">
          <cell r="D310">
            <v>2021</v>
          </cell>
          <cell r="E310">
            <v>425.15503098591552</v>
          </cell>
          <cell r="F310">
            <v>425.15503098591552</v>
          </cell>
          <cell r="G310">
            <v>425.15503098591552</v>
          </cell>
          <cell r="H310">
            <v>425.15503098591552</v>
          </cell>
          <cell r="I310">
            <v>425.15503098591552</v>
          </cell>
          <cell r="J310">
            <v>425.15503098591552</v>
          </cell>
          <cell r="K310">
            <v>425.15503098591552</v>
          </cell>
          <cell r="L310">
            <v>425.15503098591552</v>
          </cell>
          <cell r="M310">
            <v>425.15503098591552</v>
          </cell>
          <cell r="N310">
            <v>425.15503098591552</v>
          </cell>
          <cell r="O310">
            <v>425.15503098591552</v>
          </cell>
          <cell r="P310">
            <v>425.15503098591552</v>
          </cell>
          <cell r="Q310">
            <v>425.15503098591552</v>
          </cell>
          <cell r="R310">
            <v>425.15503098591552</v>
          </cell>
          <cell r="S310">
            <v>425.15503098591552</v>
          </cell>
          <cell r="T310">
            <v>425.15503098591552</v>
          </cell>
          <cell r="U310">
            <v>425.15503098591552</v>
          </cell>
          <cell r="V310">
            <v>425.15503098591552</v>
          </cell>
          <cell r="W310">
            <v>425.15503098591552</v>
          </cell>
          <cell r="X310">
            <v>425.15503098591552</v>
          </cell>
          <cell r="Y310">
            <v>425.15503098591552</v>
          </cell>
          <cell r="Z310">
            <v>425.15503098591552</v>
          </cell>
          <cell r="AA310">
            <v>425.15503098591552</v>
          </cell>
          <cell r="AB310">
            <v>425.15503098591552</v>
          </cell>
          <cell r="AC310">
            <v>425.15503098591552</v>
          </cell>
          <cell r="AD310">
            <v>425.15503098591552</v>
          </cell>
          <cell r="AE310">
            <v>425.15503098591552</v>
          </cell>
          <cell r="AF310">
            <v>425.15503098591552</v>
          </cell>
          <cell r="AG310">
            <v>425.15503098591552</v>
          </cell>
          <cell r="AH310">
            <v>425.15503098614084</v>
          </cell>
          <cell r="AI310">
            <v>425.15503098636617</v>
          </cell>
          <cell r="AJ310">
            <v>425.1550309865915</v>
          </cell>
          <cell r="AK310">
            <v>425.15503098681694</v>
          </cell>
          <cell r="AL310">
            <v>425.15503098704227</v>
          </cell>
          <cell r="AM310">
            <v>425.15503098726759</v>
          </cell>
          <cell r="AN310">
            <v>425.15503098749298</v>
          </cell>
          <cell r="AO310">
            <v>425.15503098771831</v>
          </cell>
          <cell r="AP310">
            <v>425.15503098794363</v>
          </cell>
          <cell r="AQ310">
            <v>425.15503098816902</v>
          </cell>
          <cell r="AR310">
            <v>425.1550309883944</v>
          </cell>
          <cell r="AS310">
            <v>425.15503098861973</v>
          </cell>
          <cell r="AT310">
            <v>425.15503098884506</v>
          </cell>
          <cell r="AU310">
            <v>425.15503098907038</v>
          </cell>
          <cell r="AV310">
            <v>425.15503098929577</v>
          </cell>
          <cell r="AW310">
            <v>425.15503098952115</v>
          </cell>
          <cell r="AX310">
            <v>425.15503098974648</v>
          </cell>
          <cell r="AY310">
            <v>425.15503098997186</v>
          </cell>
          <cell r="AZ310">
            <v>425.15503099019719</v>
          </cell>
          <cell r="BA310">
            <v>425.15503099042252</v>
          </cell>
          <cell r="BB310">
            <v>425.15503099064784</v>
          </cell>
          <cell r="BC310">
            <v>425.15503099087329</v>
          </cell>
          <cell r="BD310">
            <v>425.15503099109861</v>
          </cell>
          <cell r="BE310">
            <v>425.15503099132394</v>
          </cell>
          <cell r="BF310">
            <v>425.15503099154927</v>
          </cell>
          <cell r="BG310">
            <v>425.15503099177465</v>
          </cell>
          <cell r="BH310">
            <v>425.15503099199998</v>
          </cell>
          <cell r="BI310">
            <v>425.15503099222531</v>
          </cell>
          <cell r="BJ310">
            <v>425.15503099245075</v>
          </cell>
          <cell r="BK310">
            <v>425.15503099267607</v>
          </cell>
          <cell r="BL310">
            <v>425.1550309929014</v>
          </cell>
          <cell r="BM310">
            <v>425.15503099312673</v>
          </cell>
          <cell r="BN310">
            <v>425.15503099335211</v>
          </cell>
          <cell r="BO310">
            <v>425.15503099357744</v>
          </cell>
          <cell r="BP310">
            <v>425.15503099380282</v>
          </cell>
          <cell r="BQ310">
            <v>425.15503099402821</v>
          </cell>
          <cell r="BR310">
            <v>425.15503099425354</v>
          </cell>
          <cell r="BS310">
            <v>425.15503099447886</v>
          </cell>
          <cell r="BT310">
            <v>425.15503099470419</v>
          </cell>
          <cell r="BU310">
            <v>425.15503099492958</v>
          </cell>
          <cell r="BV310">
            <v>425.15503099515496</v>
          </cell>
          <cell r="BW310">
            <v>425.15503099538029</v>
          </cell>
          <cell r="BX310">
            <v>425.15503099560561</v>
          </cell>
          <cell r="BY310">
            <v>425.155030995831</v>
          </cell>
          <cell r="BZ310">
            <v>425.15503099605633</v>
          </cell>
          <cell r="CA310">
            <v>425.15503099628165</v>
          </cell>
          <cell r="CB310">
            <v>425.15503099650709</v>
          </cell>
        </row>
        <row r="311">
          <cell r="D311">
            <v>2022</v>
          </cell>
          <cell r="E311">
            <v>434.12553507042253</v>
          </cell>
          <cell r="F311">
            <v>434.49930607394367</v>
          </cell>
          <cell r="G311">
            <v>434.76628536217305</v>
          </cell>
          <cell r="H311">
            <v>434.96651982834504</v>
          </cell>
          <cell r="I311">
            <v>435.12225774647885</v>
          </cell>
          <cell r="J311">
            <v>435.2468480809859</v>
          </cell>
          <cell r="K311">
            <v>435.34878562740079</v>
          </cell>
          <cell r="L311">
            <v>435.43373358274647</v>
          </cell>
          <cell r="M311">
            <v>435.50561262188512</v>
          </cell>
          <cell r="N311">
            <v>435.56722322686113</v>
          </cell>
          <cell r="O311">
            <v>435.62061908450704</v>
          </cell>
          <cell r="P311">
            <v>435.66734045994718</v>
          </cell>
          <cell r="Q311">
            <v>435.70856520298258</v>
          </cell>
          <cell r="R311">
            <v>435.74520941901409</v>
          </cell>
          <cell r="S311">
            <v>435.77799634914749</v>
          </cell>
          <cell r="T311">
            <v>435.80750458626761</v>
          </cell>
          <cell r="U311">
            <v>435.83420251509051</v>
          </cell>
          <cell r="V311">
            <v>435.858473359475</v>
          </cell>
          <cell r="W311">
            <v>435.88063369565219</v>
          </cell>
          <cell r="X311">
            <v>435.9009473371479</v>
          </cell>
          <cell r="Y311">
            <v>435.91963588732392</v>
          </cell>
          <cell r="Z311">
            <v>435.93688685671725</v>
          </cell>
          <cell r="AA311">
            <v>435.95285997652582</v>
          </cell>
          <cell r="AB311">
            <v>435.96769215920523</v>
          </cell>
          <cell r="AC311">
            <v>435.98150143273432</v>
          </cell>
          <cell r="AD311">
            <v>435.99439008802818</v>
          </cell>
          <cell r="AE311">
            <v>436.00644721717401</v>
          </cell>
          <cell r="AF311">
            <v>436.01775077574825</v>
          </cell>
          <cell r="AG311">
            <v>436.02836927016648</v>
          </cell>
          <cell r="AH311">
            <v>436.03836314771115</v>
          </cell>
          <cell r="AI311">
            <v>436.04778594656483</v>
          </cell>
          <cell r="AJ311">
            <v>436.05668525661844</v>
          </cell>
          <cell r="AK311">
            <v>436.06510352290979</v>
          </cell>
          <cell r="AL311">
            <v>436.07307872257803</v>
          </cell>
          <cell r="AM311">
            <v>436.08064493767102</v>
          </cell>
          <cell r="AN311">
            <v>436.08783284203196</v>
          </cell>
          <cell r="AO311">
            <v>436.09467011693391</v>
          </cell>
          <cell r="AP311">
            <v>436.10118180733826</v>
          </cell>
          <cell r="AQ311">
            <v>436.10739062844254</v>
          </cell>
          <cell r="AR311">
            <v>436.11331723042622</v>
          </cell>
          <cell r="AS311">
            <v>436.11898042789738</v>
          </cell>
          <cell r="AT311">
            <v>436.12439739941112</v>
          </cell>
          <cell r="AU311">
            <v>436.12958386151797</v>
          </cell>
          <cell r="AV311">
            <v>436.13455422105591</v>
          </cell>
          <cell r="AW311">
            <v>436.13932170879451</v>
          </cell>
          <cell r="AX311">
            <v>436.14389849704156</v>
          </cell>
          <cell r="AY311">
            <v>436.14829580341427</v>
          </cell>
          <cell r="AZ311">
            <v>436.15252398263618</v>
          </cell>
          <cell r="BA311">
            <v>436.15659260794223</v>
          </cell>
          <cell r="BB311">
            <v>436.16051054343887</v>
          </cell>
          <cell r="BC311">
            <v>436.16428600857029</v>
          </cell>
          <cell r="BD311">
            <v>436.16792663567742</v>
          </cell>
          <cell r="BE311">
            <v>436.17143952149843</v>
          </cell>
          <cell r="BF311">
            <v>436.17483127334111</v>
          </cell>
          <cell r="BG311">
            <v>436.17810805056041</v>
          </cell>
          <cell r="BH311">
            <v>436.18127560188748</v>
          </cell>
          <cell r="BI311">
            <v>436.18433929908753</v>
          </cell>
          <cell r="BJ311">
            <v>436.1873041673602</v>
          </cell>
          <cell r="BK311">
            <v>436.19017491284484</v>
          </cell>
          <cell r="BL311">
            <v>436.19295594754726</v>
          </cell>
          <cell r="BM311">
            <v>436.195651411965</v>
          </cell>
          <cell r="BN311">
            <v>436.19826519565657</v>
          </cell>
          <cell r="BO311">
            <v>436.20080095596779</v>
          </cell>
          <cell r="BP311">
            <v>436.2032621351068</v>
          </cell>
          <cell r="BQ311">
            <v>436.20565197573302</v>
          </cell>
          <cell r="BR311">
            <v>436.20797353521147</v>
          </cell>
          <cell r="BS311">
            <v>436.2102296986609</v>
          </cell>
          <cell r="BT311">
            <v>436.21242319091601</v>
          </cell>
          <cell r="BU311">
            <v>436.21455658750529</v>
          </cell>
          <cell r="BV311">
            <v>436.21663232473952</v>
          </cell>
          <cell r="BW311">
            <v>436.21865270899286</v>
          </cell>
          <cell r="BX311">
            <v>436.22061992525141</v>
          </cell>
          <cell r="BY311">
            <v>436.22253604499554</v>
          </cell>
          <cell r="BZ311">
            <v>436.22440303347577</v>
          </cell>
          <cell r="CA311">
            <v>436.22622275643624</v>
          </cell>
          <cell r="CB311">
            <v>436.22799698633406</v>
          </cell>
        </row>
        <row r="312">
          <cell r="D312">
            <v>2023</v>
          </cell>
          <cell r="E312">
            <v>440.8882726056338</v>
          </cell>
          <cell r="F312">
            <v>442.01345889084507</v>
          </cell>
          <cell r="G312">
            <v>442.81716338028167</v>
          </cell>
          <cell r="H312">
            <v>443.41994174735913</v>
          </cell>
          <cell r="I312">
            <v>443.88876936619721</v>
          </cell>
          <cell r="J312">
            <v>444.26383146126761</v>
          </cell>
          <cell r="K312">
            <v>444.57070044814338</v>
          </cell>
          <cell r="L312">
            <v>444.82642460387325</v>
          </cell>
          <cell r="M312">
            <v>445.04280658179846</v>
          </cell>
          <cell r="N312">
            <v>445.22827684859158</v>
          </cell>
          <cell r="O312">
            <v>445.38901774647888</v>
          </cell>
          <cell r="P312">
            <v>445.52966603213031</v>
          </cell>
          <cell r="Q312">
            <v>445.65376746064618</v>
          </cell>
          <cell r="R312">
            <v>445.76407984154929</v>
          </cell>
          <cell r="S312">
            <v>445.86278039288356</v>
          </cell>
          <cell r="T312">
            <v>445.95161088908452</v>
          </cell>
          <cell r="U312">
            <v>446.03198133802817</v>
          </cell>
          <cell r="V312">
            <v>446.10504538252241</v>
          </cell>
          <cell r="W312">
            <v>446.17175603184319</v>
          </cell>
          <cell r="X312">
            <v>446.23290746038731</v>
          </cell>
          <cell r="Y312">
            <v>446.28916677464787</v>
          </cell>
          <cell r="Z312">
            <v>446.34109844935</v>
          </cell>
          <cell r="AA312">
            <v>446.38918333333334</v>
          </cell>
          <cell r="AB312">
            <v>446.4338335827465</v>
          </cell>
          <cell r="AC312">
            <v>446.47540450461383</v>
          </cell>
          <cell r="AD312">
            <v>446.51420403169016</v>
          </cell>
          <cell r="AE312">
            <v>446.5505003634712</v>
          </cell>
          <cell r="AF312">
            <v>446.58452817451587</v>
          </cell>
          <cell r="AG312">
            <v>446.61649369398208</v>
          </cell>
          <cell r="AH312">
            <v>446.64657888943333</v>
          </cell>
          <cell r="AI312">
            <v>446.67494493089765</v>
          </cell>
          <cell r="AJ312">
            <v>446.70173508120723</v>
          </cell>
          <cell r="AK312">
            <v>446.72707711532064</v>
          </cell>
          <cell r="AL312">
            <v>446.75108535820073</v>
          </cell>
          <cell r="AM312">
            <v>446.77386240917298</v>
          </cell>
          <cell r="AN312">
            <v>446.79550060763063</v>
          </cell>
          <cell r="AO312">
            <v>446.81608328424545</v>
          </cell>
          <cell r="AP312">
            <v>446.83568583343481</v>
          </cell>
          <cell r="AQ312">
            <v>446.85437663618194</v>
          </cell>
          <cell r="AR312">
            <v>446.87221785701684</v>
          </cell>
          <cell r="AS312">
            <v>446.88926613473365</v>
          </cell>
          <cell r="AT312">
            <v>446.9055731830141</v>
          </cell>
          <cell r="AU312">
            <v>446.92118631437535</v>
          </cell>
          <cell r="AV312">
            <v>446.93614889862488</v>
          </cell>
          <cell r="AW312">
            <v>446.95050076517776</v>
          </cell>
          <cell r="AX312">
            <v>446.96427855709561</v>
          </cell>
          <cell r="AY312">
            <v>446.97751604347474</v>
          </cell>
          <cell r="AZ312">
            <v>446.99024439578847</v>
          </cell>
          <cell r="BA312">
            <v>447.00249243294627</v>
          </cell>
          <cell r="BB312">
            <v>447.01428683912326</v>
          </cell>
          <cell r="BC312">
            <v>447.02565235782777</v>
          </cell>
          <cell r="BD312">
            <v>447.03661196517413</v>
          </cell>
          <cell r="BE312">
            <v>447.04718702491823</v>
          </cell>
          <cell r="BF312">
            <v>447.05739742745317</v>
          </cell>
          <cell r="BG312">
            <v>447.06726171467096</v>
          </cell>
          <cell r="BH312">
            <v>447.07679719233749</v>
          </cell>
          <cell r="BI312">
            <v>447.08602003141431</v>
          </cell>
          <cell r="BJ312">
            <v>447.09494535957509</v>
          </cell>
          <cell r="BK312">
            <v>447.10358734400626</v>
          </cell>
          <cell r="BL312">
            <v>447.11195926644524</v>
          </cell>
          <cell r="BM312">
            <v>447.1200735912916</v>
          </cell>
          <cell r="BN312">
            <v>447.12794202752684</v>
          </cell>
          <cell r="BO312">
            <v>447.13557558508876</v>
          </cell>
          <cell r="BP312">
            <v>447.14298462627187</v>
          </cell>
          <cell r="BQ312">
            <v>447.15017891265768</v>
          </cell>
          <cell r="BR312">
            <v>447.1571676480234</v>
          </cell>
          <cell r="BS312">
            <v>447.16395951762325</v>
          </cell>
          <cell r="BT312">
            <v>447.17056272419751</v>
          </cell>
          <cell r="BU312">
            <v>447.17698502102127</v>
          </cell>
          <cell r="BV312">
            <v>447.18323374227356</v>
          </cell>
          <cell r="BW312">
            <v>447.18931583097725</v>
          </cell>
          <cell r="BX312">
            <v>447.19523786473297</v>
          </cell>
          <cell r="BY312">
            <v>447.20100607944767</v>
          </cell>
          <cell r="BZ312">
            <v>447.2066263912385</v>
          </cell>
          <cell r="CA312">
            <v>447.21210441667199</v>
          </cell>
          <cell r="CB312">
            <v>447.21744549148673</v>
          </cell>
        </row>
        <row r="313">
          <cell r="D313">
            <v>2024</v>
          </cell>
          <cell r="E313">
            <v>445.42000394366198</v>
          </cell>
          <cell r="F313">
            <v>447.67812306338027</v>
          </cell>
          <cell r="G313">
            <v>449.2910652917505</v>
          </cell>
          <cell r="H313">
            <v>450.50077196302817</v>
          </cell>
          <cell r="I313">
            <v>451.44165492957745</v>
          </cell>
          <cell r="J313">
            <v>452.1943613028169</v>
          </cell>
          <cell r="K313">
            <v>452.810211971831</v>
          </cell>
          <cell r="L313">
            <v>453.32342086267607</v>
          </cell>
          <cell r="M313">
            <v>453.75767453954495</v>
          </cell>
          <cell r="N313">
            <v>454.12989197686113</v>
          </cell>
          <cell r="O313">
            <v>454.45248042253519</v>
          </cell>
          <cell r="P313">
            <v>454.73474531250002</v>
          </cell>
          <cell r="Q313">
            <v>454.98380256835122</v>
          </cell>
          <cell r="R313">
            <v>455.20518679577464</v>
          </cell>
          <cell r="S313">
            <v>455.40326742031129</v>
          </cell>
          <cell r="T313">
            <v>455.58153998239436</v>
          </cell>
          <cell r="U313">
            <v>455.74283420523136</v>
          </cell>
          <cell r="V313">
            <v>455.88946531690141</v>
          </cell>
          <cell r="W313">
            <v>456.02334589712183</v>
          </cell>
          <cell r="X313">
            <v>456.14606976232392</v>
          </cell>
          <cell r="Y313">
            <v>456.25897571830984</v>
          </cell>
          <cell r="Z313">
            <v>456.36319660075844</v>
          </cell>
          <cell r="AA313">
            <v>456.4596974178404</v>
          </cell>
          <cell r="AB313">
            <v>456.54930531941653</v>
          </cell>
          <cell r="AC313">
            <v>456.63273336571149</v>
          </cell>
          <cell r="AD313">
            <v>456.71059954225353</v>
          </cell>
          <cell r="AE313">
            <v>456.78344209450256</v>
          </cell>
          <cell r="AF313">
            <v>456.85173198723589</v>
          </cell>
          <cell r="AG313">
            <v>456.91588309859156</v>
          </cell>
          <cell r="AH313">
            <v>456.97626061602978</v>
          </cell>
          <cell r="AI313">
            <v>457.03318798966626</v>
          </cell>
          <cell r="AJ313">
            <v>457.08695273148453</v>
          </cell>
          <cell r="AK313">
            <v>457.13781127109144</v>
          </cell>
          <cell r="AL313">
            <v>457.18599304550378</v>
          </cell>
          <cell r="AM313">
            <v>457.23170395973636</v>
          </cell>
          <cell r="AN313">
            <v>457.2751293283028</v>
          </cell>
          <cell r="AO313">
            <v>457.31643638625167</v>
          </cell>
          <cell r="AP313">
            <v>457.35577644148435</v>
          </cell>
          <cell r="AQ313">
            <v>457.39328672674861</v>
          </cell>
          <cell r="AR313">
            <v>457.42909199908746</v>
          </cell>
          <cell r="AS313">
            <v>457.46330592602942</v>
          </cell>
          <cell r="AT313">
            <v>457.49603229096994</v>
          </cell>
          <cell r="AU313">
            <v>457.52736604467503</v>
          </cell>
          <cell r="AV313">
            <v>457.55739422534697</v>
          </cell>
          <cell r="AW313">
            <v>457.58619676602859</v>
          </cell>
          <cell r="AX313">
            <v>457.61384720511921</v>
          </cell>
          <cell r="AY313">
            <v>457.64041331330071</v>
          </cell>
          <cell r="AZ313">
            <v>457.66595764812564</v>
          </cell>
          <cell r="BA313">
            <v>457.69053804582165</v>
          </cell>
          <cell r="BB313">
            <v>457.71420805845128</v>
          </cell>
          <cell r="BC313">
            <v>457.73701734338221</v>
          </cell>
          <cell r="BD313">
            <v>457.75901201102647</v>
          </cell>
          <cell r="BE313">
            <v>457.78023493597823</v>
          </cell>
          <cell r="BF313">
            <v>457.80072603596307</v>
          </cell>
          <cell r="BG313">
            <v>457.82052252241982</v>
          </cell>
          <cell r="BH313">
            <v>457.83965912602497</v>
          </cell>
          <cell r="BI313">
            <v>457.85816830003358</v>
          </cell>
          <cell r="BJ313">
            <v>457.87608040394213</v>
          </cell>
          <cell r="BK313">
            <v>457.89342386966013</v>
          </cell>
          <cell r="BL313">
            <v>457.91022535210294</v>
          </cell>
          <cell r="BM313">
            <v>457.92650986588313</v>
          </cell>
          <cell r="BN313">
            <v>457.94230090957632</v>
          </cell>
          <cell r="BO313">
            <v>457.95762057885793</v>
          </cell>
          <cell r="BP313">
            <v>457.97248966965816</v>
          </cell>
          <cell r="BQ313">
            <v>457.98692777234533</v>
          </cell>
          <cell r="BR313">
            <v>458.00095335783902</v>
          </cell>
          <cell r="BS313">
            <v>458.01458385644293</v>
          </cell>
          <cell r="BT313">
            <v>458.02783573011078</v>
          </cell>
          <cell r="BU313">
            <v>458.0407245387716</v>
          </cell>
          <cell r="BV313">
            <v>458.053265001277</v>
          </cell>
          <cell r="BW313">
            <v>458.06547105147303</v>
          </cell>
          <cell r="BX313">
            <v>458.07735588984582</v>
          </cell>
          <cell r="BY313">
            <v>458.08893203114144</v>
          </cell>
          <cell r="BZ313">
            <v>458.10021134832476</v>
          </cell>
          <cell r="CA313">
            <v>458.11120511319723</v>
          </cell>
          <cell r="CB313">
            <v>458.12192403397063</v>
          </cell>
        </row>
        <row r="314">
          <cell r="D314">
            <v>2025</v>
          </cell>
          <cell r="E314">
            <v>447.69748943661972</v>
          </cell>
          <cell r="F314">
            <v>451.47393221830987</v>
          </cell>
          <cell r="G314">
            <v>454.17139134808855</v>
          </cell>
          <cell r="H314">
            <v>456.19448569542254</v>
          </cell>
          <cell r="I314">
            <v>457.76800352112679</v>
          </cell>
          <cell r="J314">
            <v>459.02681778169011</v>
          </cell>
          <cell r="K314">
            <v>460.05675672215108</v>
          </cell>
          <cell r="L314">
            <v>460.91503917253522</v>
          </cell>
          <cell r="M314">
            <v>461.64127816901407</v>
          </cell>
          <cell r="N314">
            <v>462.26376873742453</v>
          </cell>
          <cell r="O314">
            <v>462.80326056338026</v>
          </cell>
          <cell r="P314">
            <v>463.27531591109152</v>
          </cell>
          <cell r="Q314">
            <v>463.69183533554263</v>
          </cell>
          <cell r="R314">
            <v>464.06207482394365</v>
          </cell>
          <cell r="S314">
            <v>464.39334173461816</v>
          </cell>
          <cell r="T314">
            <v>464.69148195422537</v>
          </cell>
          <cell r="U314">
            <v>464.96122786720321</v>
          </cell>
          <cell r="V314">
            <v>465.20645142445585</v>
          </cell>
          <cell r="W314">
            <v>465.43035119412122</v>
          </cell>
          <cell r="X314">
            <v>465.63559264964789</v>
          </cell>
          <cell r="Y314">
            <v>465.82441478873238</v>
          </cell>
          <cell r="Z314">
            <v>465.99871214788737</v>
          </cell>
          <cell r="AA314">
            <v>466.16009859154929</v>
          </cell>
          <cell r="AB314">
            <v>466.30995743209257</v>
          </cell>
          <cell r="AC314">
            <v>466.44948118018453</v>
          </cell>
          <cell r="AD314">
            <v>466.57970334507041</v>
          </cell>
          <cell r="AE314">
            <v>466.70152407996369</v>
          </cell>
          <cell r="AF314">
            <v>466.81573101892604</v>
          </cell>
          <cell r="AG314">
            <v>466.92301632522407</v>
          </cell>
          <cell r="AH314">
            <v>467.02399073222284</v>
          </cell>
          <cell r="AI314">
            <v>467.11919517317239</v>
          </cell>
          <cell r="AJ314">
            <v>467.2091104785768</v>
          </cell>
          <cell r="AK314">
            <v>467.29416549726426</v>
          </cell>
          <cell r="AL314">
            <v>467.37474393608079</v>
          </cell>
          <cell r="AM314">
            <v>467.45119014732393</v>
          </cell>
          <cell r="AN314">
            <v>467.52381404806192</v>
          </cell>
          <cell r="AO314">
            <v>467.59289531955113</v>
          </cell>
          <cell r="AP314">
            <v>467.65868700673786</v>
          </cell>
          <cell r="AQ314">
            <v>467.72141861550392</v>
          </cell>
          <cell r="AR314">
            <v>467.78129878755948</v>
          </cell>
          <cell r="AS314">
            <v>467.83851761868539</v>
          </cell>
          <cell r="AT314">
            <v>467.89324867459459</v>
          </cell>
          <cell r="AU314">
            <v>467.94565074944961</v>
          </cell>
          <cell r="AV314">
            <v>467.99586940456646</v>
          </cell>
          <cell r="AW314">
            <v>468.04403831870462</v>
          </cell>
          <cell r="AX314">
            <v>468.09028047632279</v>
          </cell>
          <cell r="AY314">
            <v>468.13470921603977</v>
          </cell>
          <cell r="AZ314">
            <v>468.17742915811908</v>
          </cell>
          <cell r="BA314">
            <v>468.21853702695546</v>
          </cell>
          <cell r="BB314">
            <v>468.25812238217327</v>
          </cell>
          <cell r="BC314">
            <v>468.29626826997014</v>
          </cell>
          <cell r="BD314">
            <v>468.33305180467198</v>
          </cell>
          <cell r="BE314">
            <v>468.36854468907342</v>
          </cell>
          <cell r="BF314">
            <v>468.4028136809485</v>
          </cell>
          <cell r="BG314">
            <v>468.43592101212067</v>
          </cell>
          <cell r="BH314">
            <v>468.46792476562501</v>
          </cell>
          <cell r="BI314">
            <v>468.49887921577317</v>
          </cell>
          <cell r="BJ314">
            <v>468.52883513530799</v>
          </cell>
          <cell r="BK314">
            <v>468.55784007330641</v>
          </cell>
          <cell r="BL314">
            <v>468.58593860702808</v>
          </cell>
          <cell r="BM314">
            <v>468.61317257051638</v>
          </cell>
          <cell r="BN314">
            <v>468.6395812624184</v>
          </cell>
          <cell r="BO314">
            <v>468.66520163519306</v>
          </cell>
          <cell r="BP314">
            <v>468.69006846762551</v>
          </cell>
          <cell r="BQ314">
            <v>468.7142145223392</v>
          </cell>
          <cell r="BR314">
            <v>468.73767068980806</v>
          </cell>
          <cell r="BS314">
            <v>468.76046612019707</v>
          </cell>
          <cell r="BT314">
            <v>468.78262834421798</v>
          </cell>
          <cell r="BU314">
            <v>468.80418338405042</v>
          </cell>
          <cell r="BV314">
            <v>468.82515585526949</v>
          </cell>
          <cell r="BW314">
            <v>468.84556906061971</v>
          </cell>
          <cell r="BX314">
            <v>468.86544507638547</v>
          </cell>
          <cell r="BY314">
            <v>468.88480483203091</v>
          </cell>
          <cell r="BZ314">
            <v>468.90366818371479</v>
          </cell>
          <cell r="CA314">
            <v>468.92205398222023</v>
          </cell>
          <cell r="CB314">
            <v>468.93998013579153</v>
          </cell>
        </row>
        <row r="315">
          <cell r="D315">
            <v>2026</v>
          </cell>
          <cell r="F315">
            <v>453.38151998239437</v>
          </cell>
          <cell r="G315">
            <v>457.44154180080488</v>
          </cell>
          <cell r="H315">
            <v>460.48655816461269</v>
          </cell>
          <cell r="I315">
            <v>462.85490422535213</v>
          </cell>
          <cell r="J315">
            <v>464.74958107394366</v>
          </cell>
          <cell r="K315">
            <v>466.29977122279126</v>
          </cell>
          <cell r="L315">
            <v>467.59159634683101</v>
          </cell>
          <cell r="M315">
            <v>468.68467914409536</v>
          </cell>
          <cell r="N315">
            <v>469.62160725603616</v>
          </cell>
          <cell r="O315">
            <v>470.43361161971831</v>
          </cell>
          <cell r="P315">
            <v>471.14411543794012</v>
          </cell>
          <cell r="Q315">
            <v>471.77103057166522</v>
          </cell>
          <cell r="R315">
            <v>472.32828846830984</v>
          </cell>
          <cell r="S315">
            <v>472.82688763899176</v>
          </cell>
          <cell r="T315">
            <v>473.27562689260566</v>
          </cell>
          <cell r="U315">
            <v>473.68162907444668</v>
          </cell>
          <cell r="V315">
            <v>474.05072196702946</v>
          </cell>
          <cell r="W315">
            <v>474.38771982547451</v>
          </cell>
          <cell r="X315">
            <v>474.69663452904928</v>
          </cell>
          <cell r="Y315">
            <v>474.98083605633803</v>
          </cell>
          <cell r="Z315">
            <v>475.24317592768153</v>
          </cell>
          <cell r="AA315">
            <v>475.48608321596242</v>
          </cell>
          <cell r="AB315">
            <v>475.71163998365193</v>
          </cell>
          <cell r="AC315">
            <v>475.92164111219034</v>
          </cell>
          <cell r="AD315">
            <v>476.11764216549295</v>
          </cell>
          <cell r="AE315">
            <v>476.30099798955018</v>
          </cell>
          <cell r="AF315">
            <v>476.47289407460386</v>
          </cell>
          <cell r="AG315">
            <v>476.63437221510884</v>
          </cell>
          <cell r="AH315">
            <v>476.78635164273487</v>
          </cell>
          <cell r="AI315">
            <v>476.92964653171765</v>
          </cell>
          <cell r="AJ315">
            <v>477.06498059361081</v>
          </cell>
          <cell r="AK315">
            <v>477.19299930088101</v>
          </cell>
          <cell r="AL315">
            <v>477.31428018152508</v>
          </cell>
          <cell r="AM315">
            <v>477.42934152989847</v>
          </cell>
          <cell r="AN315">
            <v>477.53864981092187</v>
          </cell>
          <cell r="AO315">
            <v>477.64262598074248</v>
          </cell>
          <cell r="AP315">
            <v>477.74165090444637</v>
          </cell>
          <cell r="AQ315">
            <v>477.83607001780933</v>
          </cell>
          <cell r="AR315">
            <v>477.92619735335421</v>
          </cell>
          <cell r="AS315">
            <v>478.01231902960245</v>
          </cell>
          <cell r="AT315">
            <v>478.09469628520395</v>
          </cell>
          <cell r="AU315">
            <v>478.17356812573155</v>
          </cell>
          <cell r="AV315">
            <v>478.24915363962771</v>
          </cell>
          <cell r="AW315">
            <v>478.32165403056359</v>
          </cell>
          <cell r="AX315">
            <v>478.39125440591681</v>
          </cell>
          <cell r="AY315">
            <v>478.45812535483924</v>
          </cell>
          <cell r="AZ315">
            <v>478.52242434424045</v>
          </cell>
          <cell r="BA315">
            <v>478.58429695673487</v>
          </cell>
          <cell r="BB315">
            <v>478.6438779910394</v>
          </cell>
          <cell r="BC315">
            <v>478.70129244232822</v>
          </cell>
          <cell r="BD315">
            <v>478.75665637754838</v>
          </cell>
          <cell r="BE315">
            <v>478.81007771859845</v>
          </cell>
          <cell r="BF315">
            <v>478.86165694448709</v>
          </cell>
          <cell r="BG315">
            <v>478.91148772208697</v>
          </cell>
          <cell r="BH315">
            <v>478.95965747381246</v>
          </cell>
          <cell r="BI315">
            <v>479.00624788946078</v>
          </cell>
          <cell r="BJ315">
            <v>479.05133538851942</v>
          </cell>
          <cell r="BK315">
            <v>479.09499153844502</v>
          </cell>
          <cell r="BL315">
            <v>479.13728343372838</v>
          </cell>
          <cell r="BM315">
            <v>479.17827403996824</v>
          </cell>
          <cell r="BN315">
            <v>479.21802250666656</v>
          </cell>
          <cell r="BO315">
            <v>479.25658445201168</v>
          </cell>
          <cell r="BP315">
            <v>479.29401222253415</v>
          </cell>
          <cell r="BQ315">
            <v>479.33035513018245</v>
          </cell>
          <cell r="BR315">
            <v>479.36565966908012</v>
          </cell>
          <cell r="BS315">
            <v>479.39996971396278</v>
          </cell>
          <cell r="BT315">
            <v>479.43332670208122</v>
          </cell>
          <cell r="BU315">
            <v>479.46576980015175</v>
          </cell>
          <cell r="BV315">
            <v>479.49733605777095</v>
          </cell>
          <cell r="BW315">
            <v>479.52806054855682</v>
          </cell>
          <cell r="BX315">
            <v>479.5579765001475</v>
          </cell>
          <cell r="BY315">
            <v>479.58711541407007</v>
          </cell>
          <cell r="BZ315">
            <v>479.6155071763888</v>
          </cell>
          <cell r="CA315">
            <v>479.64318015994928</v>
          </cell>
          <cell r="CB315">
            <v>479.67016131895508</v>
          </cell>
        </row>
        <row r="316">
          <cell r="D316">
            <v>2027</v>
          </cell>
          <cell r="G316">
            <v>459.08491690140852</v>
          </cell>
          <cell r="H316">
            <v>463.36246459066899</v>
          </cell>
          <cell r="I316">
            <v>466.68944612676057</v>
          </cell>
          <cell r="J316">
            <v>469.35103135563378</v>
          </cell>
          <cell r="K316">
            <v>471.52869199743918</v>
          </cell>
          <cell r="L316">
            <v>473.34340919894368</v>
          </cell>
          <cell r="M316">
            <v>474.87893913867822</v>
          </cell>
          <cell r="N316">
            <v>476.19510765845064</v>
          </cell>
          <cell r="O316">
            <v>477.33578704225351</v>
          </cell>
          <cell r="P316">
            <v>478.33388150308099</v>
          </cell>
          <cell r="Q316">
            <v>479.21455308616402</v>
          </cell>
          <cell r="R316">
            <v>479.99737227112678</v>
          </cell>
          <cell r="S316">
            <v>480.69778943661964</v>
          </cell>
          <cell r="T316">
            <v>481.32816488556335</v>
          </cell>
          <cell r="U316">
            <v>481.89850457746479</v>
          </cell>
          <cell r="V316">
            <v>482.41699520646608</v>
          </cell>
          <cell r="W316">
            <v>482.89039969381497</v>
          </cell>
          <cell r="X316">
            <v>483.3243538072183</v>
          </cell>
          <cell r="Y316">
            <v>483.72359159154928</v>
          </cell>
          <cell r="Z316">
            <v>484.0921187770856</v>
          </cell>
          <cell r="AA316">
            <v>484.43334765258214</v>
          </cell>
          <cell r="AB316">
            <v>484.75020303697181</v>
          </cell>
          <cell r="AC316">
            <v>485.04520632588628</v>
          </cell>
          <cell r="AD316">
            <v>485.32054272887325</v>
          </cell>
          <cell r="AE316">
            <v>485.57811549295775</v>
          </cell>
          <cell r="AF316">
            <v>485.81958995928699</v>
          </cell>
          <cell r="AG316">
            <v>486.04642960947507</v>
          </cell>
          <cell r="AH316">
            <v>486.25992575228827</v>
          </cell>
          <cell r="AI316">
            <v>486.46122211560373</v>
          </cell>
          <cell r="AJ316">
            <v>486.65133534771292</v>
          </cell>
          <cell r="AK316">
            <v>486.83117218898383</v>
          </cell>
          <cell r="AL316">
            <v>487.00154393343018</v>
          </cell>
          <cell r="AM316">
            <v>487.16317866542283</v>
          </cell>
          <cell r="AN316">
            <v>487.3167316608961</v>
          </cell>
          <cell r="AO316">
            <v>487.46279426642434</v>
          </cell>
          <cell r="AP316">
            <v>487.60190150986085</v>
          </cell>
          <cell r="AQ316">
            <v>487.73453864902615</v>
          </cell>
          <cell r="AR316">
            <v>487.86114682739299</v>
          </cell>
          <cell r="AS316">
            <v>487.98212797568129</v>
          </cell>
          <cell r="AT316">
            <v>488.09784907411392</v>
          </cell>
          <cell r="AU316">
            <v>488.20864587055354</v>
          </cell>
          <cell r="AV316">
            <v>488.31482613387504</v>
          </cell>
          <cell r="AW316">
            <v>488.41667250896313</v>
          </cell>
          <cell r="AX316">
            <v>488.51444502911176</v>
          </cell>
          <cell r="AY316">
            <v>488.6083833328467</v>
          </cell>
          <cell r="AZ316">
            <v>488.69870862496123</v>
          </cell>
          <cell r="BA316">
            <v>488.78562541554697</v>
          </cell>
          <cell r="BB316">
            <v>488.86932306579996</v>
          </cell>
          <cell r="BC316">
            <v>488.94997716519299</v>
          </cell>
          <cell r="BD316">
            <v>489.02775076109344</v>
          </cell>
          <cell r="BE316">
            <v>489.10279545894838</v>
          </cell>
          <cell r="BF316">
            <v>489.1752524086566</v>
          </cell>
          <cell r="BG316">
            <v>489.24525319063247</v>
          </cell>
          <cell r="BH316">
            <v>489.31292061326252</v>
          </cell>
          <cell r="BI316">
            <v>489.3783694319244</v>
          </cell>
          <cell r="BJ316">
            <v>489.44170699842311</v>
          </cell>
          <cell r="BK316">
            <v>489.50303384857585</v>
          </cell>
          <cell r="BL316">
            <v>489.56244423471139</v>
          </cell>
          <cell r="BM316">
            <v>489.62002660901527</v>
          </cell>
          <cell r="BN316">
            <v>489.67586406293412</v>
          </cell>
          <cell r="BO316">
            <v>489.73003472723161</v>
          </cell>
          <cell r="BP316">
            <v>489.78261213674398</v>
          </cell>
          <cell r="BQ316">
            <v>489.83366556341815</v>
          </cell>
          <cell r="BR316">
            <v>489.88326032080482</v>
          </cell>
          <cell r="BS316">
            <v>489.93145804281716</v>
          </cell>
          <cell r="BT316">
            <v>489.97831693926258</v>
          </cell>
          <cell r="BU316">
            <v>490.02389203036978</v>
          </cell>
          <cell r="BV316">
            <v>490.06823536230121</v>
          </cell>
          <cell r="BW316">
            <v>490.11139620542389</v>
          </cell>
          <cell r="BX316">
            <v>490.15342123692756</v>
          </cell>
          <cell r="BY316">
            <v>490.19435470921292</v>
          </cell>
          <cell r="BZ316">
            <v>490.23423860532705</v>
          </cell>
          <cell r="CA316">
            <v>490.2731127825927</v>
          </cell>
          <cell r="CB316">
            <v>490.31101510546688</v>
          </cell>
        </row>
        <row r="317">
          <cell r="D317">
            <v>2028</v>
          </cell>
          <cell r="H317">
            <v>464.80768019366195</v>
          </cell>
          <cell r="I317">
            <v>469.25871830985915</v>
          </cell>
          <cell r="J317">
            <v>472.81954880281688</v>
          </cell>
          <cell r="K317">
            <v>475.73295556978235</v>
          </cell>
          <cell r="L317">
            <v>478.16079454225354</v>
          </cell>
          <cell r="M317">
            <v>480.21511982665226</v>
          </cell>
          <cell r="N317">
            <v>481.97597007042248</v>
          </cell>
          <cell r="O317">
            <v>483.50204028169014</v>
          </cell>
          <cell r="P317">
            <v>484.83735171654928</v>
          </cell>
          <cell r="Q317">
            <v>486.01556768848377</v>
          </cell>
          <cell r="R317">
            <v>487.06287077464788</v>
          </cell>
          <cell r="S317">
            <v>487.99993143068934</v>
          </cell>
          <cell r="T317">
            <v>488.84328602112674</v>
          </cell>
          <cell r="U317">
            <v>489.60632112676058</v>
          </cell>
          <cell r="V317">
            <v>490.29998940460945</v>
          </cell>
          <cell r="W317">
            <v>490.93333870177582</v>
          </cell>
          <cell r="X317">
            <v>491.51390889084507</v>
          </cell>
          <cell r="Y317">
            <v>492.04803346478872</v>
          </cell>
          <cell r="Z317">
            <v>492.54107153304443</v>
          </cell>
          <cell r="AA317">
            <v>492.99758826291082</v>
          </cell>
          <cell r="AB317">
            <v>493.42149665492957</v>
          </cell>
          <cell r="AC317">
            <v>493.81616998542978</v>
          </cell>
          <cell r="AD317">
            <v>494.1845317605634</v>
          </cell>
          <cell r="AE317">
            <v>494.52912825988187</v>
          </cell>
          <cell r="AF317">
            <v>494.85218747799297</v>
          </cell>
          <cell r="AG317">
            <v>495.15566734955189</v>
          </cell>
          <cell r="AH317">
            <v>495.44129546560544</v>
          </cell>
          <cell r="AI317">
            <v>495.71060197513236</v>
          </cell>
          <cell r="AJ317">
            <v>495.96494701200976</v>
          </cell>
          <cell r="AK317">
            <v>496.20554366861455</v>
          </cell>
          <cell r="AL317">
            <v>496.4334773433896</v>
          </cell>
          <cell r="AM317">
            <v>496.64972211185977</v>
          </cell>
          <cell r="AN317">
            <v>496.85515464199847</v>
          </cell>
          <cell r="AO317">
            <v>497.05056607319545</v>
          </cell>
          <cell r="AP317">
            <v>497.23667219823233</v>
          </cell>
          <cell r="AQ317">
            <v>497.41412222451584</v>
          </cell>
          <cell r="AR317">
            <v>497.58350634059701</v>
          </cell>
          <cell r="AS317">
            <v>497.74536227382276</v>
          </cell>
          <cell r="AT317">
            <v>497.90018099264046</v>
          </cell>
          <cell r="AU317">
            <v>498.04841168094811</v>
          </cell>
          <cell r="AV317">
            <v>498.19046609065288</v>
          </cell>
          <cell r="AW317">
            <v>498.32672236126092</v>
          </cell>
          <cell r="AX317">
            <v>498.4575283811181</v>
          </cell>
          <cell r="AY317">
            <v>498.5832047532096</v>
          </cell>
          <cell r="AZ317">
            <v>498.70404741875285</v>
          </cell>
          <cell r="BA317">
            <v>498.82032998377889</v>
          </cell>
          <cell r="BB317">
            <v>498.93230578720528</v>
          </cell>
          <cell r="BC317">
            <v>499.04020974330103</v>
          </cell>
          <cell r="BD317">
            <v>499.14425998674471</v>
          </cell>
          <cell r="BE317">
            <v>499.24465934451797</v>
          </cell>
          <cell r="BF317">
            <v>499.34159665553466</v>
          </cell>
          <cell r="BG317">
            <v>499.43524795607067</v>
          </cell>
          <cell r="BH317">
            <v>499.52577754664998</v>
          </cell>
          <cell r="BI317">
            <v>499.6133389539919</v>
          </cell>
          <cell r="BJ317">
            <v>499.69807579986571</v>
          </cell>
          <cell r="BK317">
            <v>499.78012258719866</v>
          </cell>
          <cell r="BL317">
            <v>499.85960541248494</v>
          </cell>
          <cell r="BM317">
            <v>499.93664261243424</v>
          </cell>
          <cell r="BN317">
            <v>500.01134535183462</v>
          </cell>
          <cell r="BO317">
            <v>500.08381815877038</v>
          </cell>
          <cell r="BP317">
            <v>500.154159412615</v>
          </cell>
          <cell r="BQ317">
            <v>500.22246178958966</v>
          </cell>
          <cell r="BR317">
            <v>500.28881267013196</v>
          </cell>
          <cell r="BS317">
            <v>500.3532945118373</v>
          </cell>
          <cell r="BT317">
            <v>500.41598519132413</v>
          </cell>
          <cell r="BU317">
            <v>500.47695831799854</v>
          </cell>
          <cell r="BV317">
            <v>500.53628352238007</v>
          </cell>
          <cell r="BW317">
            <v>500.59402672136042</v>
          </cell>
          <cell r="BX317">
            <v>500.65025036252109</v>
          </cell>
          <cell r="BY317">
            <v>500.7050136494135</v>
          </cell>
          <cell r="BZ317">
            <v>500.7583727495097</v>
          </cell>
          <cell r="CA317">
            <v>500.81038098635878</v>
          </cell>
          <cell r="CB317">
            <v>500.86108901733263</v>
          </cell>
        </row>
        <row r="318">
          <cell r="D318">
            <v>2029</v>
          </cell>
          <cell r="I318">
            <v>470.54980985915495</v>
          </cell>
          <cell r="J318">
            <v>475.14351359154932</v>
          </cell>
          <cell r="K318">
            <v>478.90199846350833</v>
          </cell>
          <cell r="L318">
            <v>482.03406919014083</v>
          </cell>
          <cell r="M318">
            <v>484.68428288190682</v>
          </cell>
          <cell r="N318">
            <v>486.95589461770618</v>
          </cell>
          <cell r="O318">
            <v>488.92462478873239</v>
          </cell>
          <cell r="P318">
            <v>490.64726368838029</v>
          </cell>
          <cell r="Q318">
            <v>492.16723918806957</v>
          </cell>
          <cell r="R318">
            <v>493.51832852112676</v>
          </cell>
          <cell r="S318">
            <v>494.72719792438841</v>
          </cell>
          <cell r="T318">
            <v>495.81518038732395</v>
          </cell>
          <cell r="U318">
            <v>496.799545472837</v>
          </cell>
          <cell r="V318">
            <v>497.6944228233034</v>
          </cell>
          <cell r="W318">
            <v>498.51148475199017</v>
          </cell>
          <cell r="X318">
            <v>499.2604581866197</v>
          </cell>
          <cell r="Y318">
            <v>499.94951374647889</v>
          </cell>
          <cell r="Z318">
            <v>500.58556503250276</v>
          </cell>
          <cell r="AA318">
            <v>501.17450140845068</v>
          </cell>
          <cell r="AB318">
            <v>501.72137090040241</v>
          </cell>
          <cell r="AC318">
            <v>502.23052525497815</v>
          </cell>
          <cell r="AD318">
            <v>502.70573598591551</v>
          </cell>
          <cell r="AE318">
            <v>503.15028796001815</v>
          </cell>
          <cell r="AF318">
            <v>503.56705543573946</v>
          </cell>
          <cell r="AG318">
            <v>503.9585642765685</v>
          </cell>
          <cell r="AH318">
            <v>504.32704318740883</v>
          </cell>
          <cell r="AI318">
            <v>504.67446616060522</v>
          </cell>
          <cell r="AJ318">
            <v>505.00258785762793</v>
          </cell>
          <cell r="AK318">
            <v>505.31297324681526</v>
          </cell>
          <cell r="AL318">
            <v>505.60702256299669</v>
          </cell>
          <cell r="AM318">
            <v>505.88599242717214</v>
          </cell>
          <cell r="AN318">
            <v>506.15101379824267</v>
          </cell>
          <cell r="AO318">
            <v>506.4031072976544</v>
          </cell>
          <cell r="AP318">
            <v>506.64319634481183</v>
          </cell>
          <cell r="AQ318">
            <v>506.87211845963975</v>
          </cell>
          <cell r="AR318">
            <v>507.09063502388767</v>
          </cell>
          <cell r="AS318">
            <v>507.2994397409276</v>
          </cell>
          <cell r="AT318">
            <v>507.49916599209956</v>
          </cell>
          <cell r="AU318">
            <v>507.69039325394778</v>
          </cell>
          <cell r="AV318">
            <v>507.87365271330543</v>
          </cell>
          <cell r="AW318">
            <v>508.04943219481459</v>
          </cell>
          <cell r="AX318">
            <v>508.21818049714625</v>
          </cell>
          <cell r="AY318">
            <v>508.3803112190754</v>
          </cell>
          <cell r="AZ318">
            <v>508.53620614408692</v>
          </cell>
          <cell r="BA318">
            <v>508.68621824181776</v>
          </cell>
          <cell r="BB318">
            <v>508.83067433600547</v>
          </cell>
          <cell r="BC318">
            <v>508.96987748138889</v>
          </cell>
          <cell r="BD318">
            <v>509.10410908593991</v>
          </cell>
          <cell r="BE318">
            <v>509.23363080970199</v>
          </cell>
          <cell r="BF318">
            <v>509.35868626719889</v>
          </cell>
          <cell r="BG318">
            <v>509.47950255671526</v>
          </cell>
          <cell r="BH318">
            <v>509.59629163664999</v>
          </cell>
          <cell r="BI318">
            <v>509.70925156649088</v>
          </cell>
          <cell r="BJ318">
            <v>509.81856762769399</v>
          </cell>
          <cell r="BK318">
            <v>509.92441333781346</v>
          </cell>
          <cell r="BL318">
            <v>510.02695136955651</v>
          </cell>
          <cell r="BM318">
            <v>510.126334385002</v>
          </cell>
          <cell r="BN318">
            <v>510.22270579398139</v>
          </cell>
          <cell r="BO318">
            <v>510.3162004445457</v>
          </cell>
          <cell r="BP318">
            <v>510.40694525250728</v>
          </cell>
          <cell r="BQ318">
            <v>510.49505977623994</v>
          </cell>
          <cell r="BR318">
            <v>510.58065674221109</v>
          </cell>
          <cell r="BS318">
            <v>510.66384252610032</v>
          </cell>
          <cell r="BT318">
            <v>510.74471759382806</v>
          </cell>
          <cell r="BU318">
            <v>510.82337690633216</v>
          </cell>
          <cell r="BV318">
            <v>510.89991029152742</v>
          </cell>
          <cell r="BW318">
            <v>510.97440278650595</v>
          </cell>
          <cell r="BX318">
            <v>511.04693495272369</v>
          </cell>
          <cell r="BY318">
            <v>511.11758316662588</v>
          </cell>
          <cell r="BZ318">
            <v>511.18641988791711</v>
          </cell>
          <cell r="CA318">
            <v>511.25351390745578</v>
          </cell>
          <cell r="CB318">
            <v>511.31893057655799</v>
          </cell>
        </row>
        <row r="319">
          <cell r="D319">
            <v>2030</v>
          </cell>
          <cell r="J319">
            <v>476.31130589788734</v>
          </cell>
          <cell r="K319">
            <v>481.02525720230472</v>
          </cell>
          <cell r="L319">
            <v>484.95354995598592</v>
          </cell>
          <cell r="M319">
            <v>488.27748997833157</v>
          </cell>
          <cell r="N319">
            <v>491.1265814260563</v>
          </cell>
          <cell r="O319">
            <v>493.5957940140845</v>
          </cell>
          <cell r="P319">
            <v>495.75635502860916</v>
          </cell>
          <cell r="Q319">
            <v>497.66273239436612</v>
          </cell>
          <cell r="R319">
            <v>499.35729005281689</v>
          </cell>
          <cell r="S319">
            <v>500.87347322090432</v>
          </cell>
          <cell r="T319">
            <v>502.23803807218309</v>
          </cell>
          <cell r="U319">
            <v>503.47264436619719</v>
          </cell>
          <cell r="V319">
            <v>504.59501372439172</v>
          </cell>
          <cell r="W319">
            <v>505.61978574709116</v>
          </cell>
          <cell r="X319">
            <v>506.55916010123241</v>
          </cell>
          <cell r="Y319">
            <v>507.42338450704227</v>
          </cell>
          <cell r="Z319">
            <v>508.22113011240521</v>
          </cell>
          <cell r="AA319">
            <v>508.95978345070421</v>
          </cell>
          <cell r="AB319">
            <v>509.64567583626763</v>
          </cell>
          <cell r="AC319">
            <v>510.28426529868864</v>
          </cell>
          <cell r="AD319">
            <v>510.88028213028167</v>
          </cell>
          <cell r="AE319">
            <v>511.43784626306223</v>
          </cell>
          <cell r="AF319">
            <v>511.960562637544</v>
          </cell>
          <cell r="AG319">
            <v>512.45159923175413</v>
          </cell>
          <cell r="AH319">
            <v>512.91375132242069</v>
          </cell>
          <cell r="AI319">
            <v>513.34949472232393</v>
          </cell>
          <cell r="AJ319">
            <v>513.7610301556939</v>
          </cell>
          <cell r="AK319">
            <v>514.15032043062797</v>
          </cell>
          <cell r="AL319">
            <v>514.51912174384506</v>
          </cell>
          <cell r="AM319">
            <v>514.86901016932279</v>
          </cell>
          <cell r="AN319">
            <v>515.20140417364223</v>
          </cell>
          <cell r="AO319">
            <v>515.51758383639992</v>
          </cell>
          <cell r="AP319">
            <v>515.81870732485027</v>
          </cell>
          <cell r="AQ319">
            <v>516.10582506975936</v>
          </cell>
          <cell r="AR319">
            <v>516.37989200818629</v>
          </cell>
          <cell r="AS319">
            <v>516.64177819389658</v>
          </cell>
          <cell r="AT319">
            <v>516.89227802380719</v>
          </cell>
          <cell r="AU319">
            <v>517.13211828658518</v>
          </cell>
          <cell r="AV319">
            <v>517.36196520517717</v>
          </cell>
          <cell r="AW319">
            <v>517.58243061698192</v>
          </cell>
          <cell r="AX319">
            <v>517.79407741240675</v>
          </cell>
          <cell r="AY319">
            <v>517.99742433359154</v>
          </cell>
          <cell r="AZ319">
            <v>518.19295021943492</v>
          </cell>
          <cell r="BA319">
            <v>518.38109777005047</v>
          </cell>
          <cell r="BB319">
            <v>518.56227689295088</v>
          </cell>
          <cell r="BC319">
            <v>518.73686768419316</v>
          </cell>
          <cell r="BD319">
            <v>518.90522309011669</v>
          </cell>
          <cell r="BE319">
            <v>519.06767128889555</v>
          </cell>
          <cell r="BF319">
            <v>519.22451782572705</v>
          </cell>
          <cell r="BG319">
            <v>519.37604753087976</v>
          </cell>
          <cell r="BH319">
            <v>519.52252624593757</v>
          </cell>
          <cell r="BI319">
            <v>519.66420238024932</v>
          </cell>
          <cell r="BJ319">
            <v>519.80130831675456</v>
          </cell>
          <cell r="BK319">
            <v>519.93406168392005</v>
          </cell>
          <cell r="BL319">
            <v>520.06266650843384</v>
          </cell>
          <cell r="BM319">
            <v>520.18731426149509</v>
          </cell>
          <cell r="BN319">
            <v>520.30818480998801</v>
          </cell>
          <cell r="BO319">
            <v>520.42544728247526</v>
          </cell>
          <cell r="BP319">
            <v>520.53926085878095</v>
          </cell>
          <cell r="BQ319">
            <v>520.64977549091236</v>
          </cell>
          <cell r="BR319">
            <v>520.75713256219194</v>
          </cell>
          <cell r="BS319">
            <v>520.86146549068337</v>
          </cell>
          <cell r="BT319">
            <v>520.96290028233636</v>
          </cell>
          <cell r="BU319">
            <v>521.06155603866478</v>
          </cell>
          <cell r="BV319">
            <v>521.15754542326295</v>
          </cell>
          <cell r="BW319">
            <v>521.25097509099999</v>
          </cell>
          <cell r="BX319">
            <v>521.34194608333098</v>
          </cell>
          <cell r="BY319">
            <v>521.43055419280404</v>
          </cell>
          <cell r="BZ319">
            <v>521.51689029952934</v>
          </cell>
          <cell r="CA319">
            <v>521.60104068209216</v>
          </cell>
          <cell r="CB319">
            <v>521.68308730514866</v>
          </cell>
        </row>
        <row r="320">
          <cell r="D320">
            <v>2031</v>
          </cell>
          <cell r="K320">
            <v>482.09216830985918</v>
          </cell>
          <cell r="L320">
            <v>486.90955365316904</v>
          </cell>
          <cell r="M320">
            <v>490.98580278981586</v>
          </cell>
          <cell r="N320">
            <v>494.4797306212273</v>
          </cell>
          <cell r="O320">
            <v>497.50780140845069</v>
          </cell>
          <cell r="P320">
            <v>500.15736334727114</v>
          </cell>
          <cell r="Q320">
            <v>502.49521211681849</v>
          </cell>
          <cell r="R320">
            <v>504.57329991197184</v>
          </cell>
          <cell r="S320">
            <v>506.43264162342473</v>
          </cell>
          <cell r="T320">
            <v>508.10604916373239</v>
          </cell>
          <cell r="U320">
            <v>509.62008455734406</v>
          </cell>
          <cell r="V320">
            <v>510.9964803697182</v>
          </cell>
          <cell r="W320">
            <v>512.25318958971206</v>
          </cell>
          <cell r="X320">
            <v>513.40517304137325</v>
          </cell>
          <cell r="Y320">
            <v>514.46499781690136</v>
          </cell>
          <cell r="Z320">
            <v>515.44329760969663</v>
          </cell>
          <cell r="AA320">
            <v>516.34913075117367</v>
          </cell>
          <cell r="AB320">
            <v>517.19026152540243</v>
          </cell>
          <cell r="AC320">
            <v>517.97338328071874</v>
          </cell>
          <cell r="AD320">
            <v>518.70429691901404</v>
          </cell>
          <cell r="AE320">
            <v>519.38805483870954</v>
          </cell>
          <cell r="AF320">
            <v>520.02907788842424</v>
          </cell>
          <cell r="AG320">
            <v>520.63125105633799</v>
          </cell>
          <cell r="AH320">
            <v>521.19800227536359</v>
          </cell>
          <cell r="AI320">
            <v>521.73236771059021</v>
          </cell>
          <cell r="AJ320">
            <v>522.23704617733438</v>
          </cell>
          <cell r="AK320">
            <v>522.7144447270947</v>
          </cell>
          <cell r="AL320">
            <v>523.16671703752797</v>
          </cell>
          <cell r="AM320">
            <v>523.59579589627435</v>
          </cell>
          <cell r="AN320">
            <v>524.00342081221083</v>
          </cell>
          <cell r="AO320">
            <v>524.39116158603042</v>
          </cell>
          <cell r="AP320">
            <v>524.76043851359873</v>
          </cell>
          <cell r="AQ320">
            <v>525.11253977023591</v>
          </cell>
          <cell r="AR320">
            <v>525.44863642441408</v>
          </cell>
          <cell r="AS320">
            <v>525.76979544963058</v>
          </cell>
          <cell r="AT320">
            <v>526.07699103907896</v>
          </cell>
          <cell r="AU320">
            <v>526.37111447589291</v>
          </cell>
          <cell r="AV320">
            <v>526.65298276961232</v>
          </cell>
          <cell r="AW320">
            <v>526.92334623512033</v>
          </cell>
          <cell r="AX320">
            <v>527.18289516210996</v>
          </cell>
          <cell r="AY320">
            <v>527.43226569990554</v>
          </cell>
          <cell r="AZ320">
            <v>527.67204506326846</v>
          </cell>
          <cell r="BA320">
            <v>527.90277614886429</v>
          </cell>
          <cell r="BB320">
            <v>528.12496163879177</v>
          </cell>
          <cell r="BC320">
            <v>528.33906765645054</v>
          </cell>
          <cell r="BD320">
            <v>528.54552703071261</v>
          </cell>
          <cell r="BE320">
            <v>528.74474221649325</v>
          </cell>
          <cell r="BF320">
            <v>528.93708791319671</v>
          </cell>
          <cell r="BG320">
            <v>529.12291341687785</v>
          </cell>
          <cell r="BH320">
            <v>529.30254473718753</v>
          </cell>
          <cell r="BI320">
            <v>529.47628650609511</v>
          </cell>
          <cell r="BJ320">
            <v>529.6444237018942</v>
          </cell>
          <cell r="BK320">
            <v>529.80722320901839</v>
          </cell>
          <cell r="BL320">
            <v>529.96493523162474</v>
          </cell>
          <cell r="BM320">
            <v>530.11779457669059</v>
          </cell>
          <cell r="BN320">
            <v>530.2660218204677</v>
          </cell>
          <cell r="BO320">
            <v>530.40982437047671</v>
          </cell>
          <cell r="BP320">
            <v>530.54939743379566</v>
          </cell>
          <cell r="BQ320">
            <v>530.68492490115</v>
          </cell>
          <cell r="BR320">
            <v>530.81658015522407</v>
          </cell>
          <cell r="BS320">
            <v>530.94452681066343</v>
          </cell>
          <cell r="BT320">
            <v>531.0689193924112</v>
          </cell>
          <cell r="BU320">
            <v>531.18990395829042</v>
          </cell>
          <cell r="BV320">
            <v>531.30761867110664</v>
          </cell>
          <cell r="BW320">
            <v>531.42219432498223</v>
          </cell>
          <cell r="BX320">
            <v>531.53375483013838</v>
          </cell>
          <cell r="BY320">
            <v>531.64241765990198</v>
          </cell>
          <cell r="BZ320">
            <v>531.74829426332678</v>
          </cell>
          <cell r="CA320">
            <v>531.85149044647596</v>
          </cell>
          <cell r="CB320">
            <v>531.95210672511018</v>
          </cell>
        </row>
        <row r="321">
          <cell r="D321">
            <v>2032</v>
          </cell>
          <cell r="L321">
            <v>487.89239709507041</v>
          </cell>
          <cell r="M321">
            <v>492.80028299024923</v>
          </cell>
          <cell r="N321">
            <v>497.00704232897374</v>
          </cell>
          <cell r="O321">
            <v>500.6529004225352</v>
          </cell>
          <cell r="P321">
            <v>503.84302625440142</v>
          </cell>
          <cell r="Q321">
            <v>506.65784316487151</v>
          </cell>
          <cell r="R321">
            <v>509.15990264084508</v>
          </cell>
          <cell r="S321">
            <v>511.39858743513713</v>
          </cell>
          <cell r="T321">
            <v>513.41340375000004</v>
          </cell>
          <cell r="U321">
            <v>515.23633279678063</v>
          </cell>
          <cell r="V321">
            <v>516.89354102112668</v>
          </cell>
          <cell r="W321">
            <v>518.40664418248616</v>
          </cell>
          <cell r="X321">
            <v>519.79365541373238</v>
          </cell>
          <cell r="Y321">
            <v>521.06970574647892</v>
          </cell>
          <cell r="Z321">
            <v>522.24759836132171</v>
          </cell>
          <cell r="AA321">
            <v>523.33823967136152</v>
          </cell>
          <cell r="AB321">
            <v>524.35097803068413</v>
          </cell>
          <cell r="AC321">
            <v>525.29387236522575</v>
          </cell>
          <cell r="AD321">
            <v>526.17390707746483</v>
          </cell>
          <cell r="AE321">
            <v>526.99716535665596</v>
          </cell>
          <cell r="AF321">
            <v>527.76896999339783</v>
          </cell>
          <cell r="AG321">
            <v>528.49399859154926</v>
          </cell>
          <cell r="AH321">
            <v>529.17637845095976</v>
          </cell>
          <cell r="AI321">
            <v>529.8197651757057</v>
          </cell>
          <cell r="AJ321">
            <v>530.42740819367589</v>
          </cell>
          <cell r="AK321">
            <v>531.00220564325741</v>
          </cell>
          <cell r="AL321">
            <v>531.54675059563908</v>
          </cell>
          <cell r="AM321">
            <v>532.0633701659898</v>
          </cell>
          <cell r="AN321">
            <v>532.55415875796223</v>
          </cell>
          <cell r="AO321">
            <v>533.02100644314476</v>
          </cell>
          <cell r="AP321">
            <v>533.4656232863083</v>
          </cell>
          <cell r="AQ321">
            <v>533.88956027643087</v>
          </cell>
          <cell r="AR321">
            <v>534.29422740349241</v>
          </cell>
          <cell r="AS321">
            <v>534.68090932503026</v>
          </cell>
          <cell r="AT321">
            <v>535.05077898923128</v>
          </cell>
          <cell r="AU321">
            <v>535.40490951890331</v>
          </cell>
          <cell r="AV321">
            <v>535.74428460995523</v>
          </cell>
          <cell r="AW321">
            <v>536.06980765658795</v>
          </cell>
          <cell r="AX321">
            <v>536.38230978146646</v>
          </cell>
          <cell r="AY321">
            <v>536.68255692116497</v>
          </cell>
          <cell r="AZ321">
            <v>536.97125609405873</v>
          </cell>
          <cell r="BA321">
            <v>537.24906095864651</v>
          </cell>
          <cell r="BB321">
            <v>537.51657675427839</v>
          </cell>
          <cell r="BC321">
            <v>537.77436470289751</v>
          </cell>
          <cell r="BD321">
            <v>538.02294593916554</v>
          </cell>
          <cell r="BE321">
            <v>538.26280502689008</v>
          </cell>
          <cell r="BF321">
            <v>538.49439311168555</v>
          </cell>
          <cell r="BG321">
            <v>538.71813075302293</v>
          </cell>
          <cell r="BH321">
            <v>538.9344104730751</v>
          </cell>
          <cell r="BI321">
            <v>539.14359905485594</v>
          </cell>
          <cell r="BJ321">
            <v>539.3460396179596</v>
          </cell>
          <cell r="BK321">
            <v>539.54205349660845</v>
          </cell>
          <cell r="BL321">
            <v>539.73194194163659</v>
          </cell>
          <cell r="BM321">
            <v>539.91598766536481</v>
          </cell>
          <cell r="BN321">
            <v>540.09445624603404</v>
          </cell>
          <cell r="BO321">
            <v>540.26759740646776</v>
          </cell>
          <cell r="BP321">
            <v>540.43564617991183</v>
          </cell>
          <cell r="BQ321">
            <v>540.59882397449599</v>
          </cell>
          <cell r="BR321">
            <v>540.75733954645716</v>
          </cell>
          <cell r="BS321">
            <v>540.91138989111778</v>
          </cell>
          <cell r="BT321">
            <v>541.06116105961473</v>
          </cell>
          <cell r="BU321">
            <v>541.20682890850333</v>
          </cell>
          <cell r="BV321">
            <v>541.3485597885782</v>
          </cell>
          <cell r="BW321">
            <v>541.48651117859197</v>
          </cell>
          <cell r="BX321">
            <v>541.62083226894163</v>
          </cell>
          <cell r="BY321">
            <v>541.75166449987375</v>
          </cell>
          <cell r="BZ321">
            <v>541.87914205828952</v>
          </cell>
          <cell r="CA321">
            <v>542.00339233681575</v>
          </cell>
          <cell r="CB321">
            <v>542.12453635844827</v>
          </cell>
        </row>
        <row r="322">
          <cell r="D322">
            <v>2033</v>
          </cell>
          <cell r="M322">
            <v>493.7119922535212</v>
          </cell>
          <cell r="N322">
            <v>498.70021667505023</v>
          </cell>
          <cell r="O322">
            <v>503.02334450704228</v>
          </cell>
          <cell r="P322">
            <v>506.80608136003519</v>
          </cell>
          <cell r="Q322">
            <v>510.14379034797008</v>
          </cell>
          <cell r="R322">
            <v>513.1106427816901</v>
          </cell>
          <cell r="S322">
            <v>515.76519495922901</v>
          </cell>
          <cell r="T322">
            <v>518.1542919190141</v>
          </cell>
          <cell r="U322">
            <v>520.31585583500998</v>
          </cell>
          <cell r="V322">
            <v>522.28091394046089</v>
          </cell>
          <cell r="W322">
            <v>524.07509742804643</v>
          </cell>
          <cell r="X322">
            <v>525.71976562500004</v>
          </cell>
          <cell r="Y322">
            <v>527.2328603661972</v>
          </cell>
          <cell r="Z322">
            <v>528.62956320422529</v>
          </cell>
          <cell r="AA322">
            <v>529.9228065727699</v>
          </cell>
          <cell r="AB322">
            <v>531.12367541498998</v>
          </cell>
          <cell r="AC322">
            <v>532.24172571636711</v>
          </cell>
          <cell r="AD322">
            <v>533.28523933098586</v>
          </cell>
          <cell r="AE322">
            <v>534.26142948659685</v>
          </cell>
          <cell r="AF322">
            <v>535.17660775748243</v>
          </cell>
          <cell r="AG322">
            <v>536.03632067861713</v>
          </cell>
          <cell r="AH322">
            <v>536.8454622539316</v>
          </cell>
          <cell r="AI322">
            <v>537.60836716797212</v>
          </cell>
          <cell r="AJ322">
            <v>538.32888847584491</v>
          </cell>
          <cell r="AK322">
            <v>539.01046268615801</v>
          </cell>
          <cell r="AL322">
            <v>539.6561645697717</v>
          </cell>
          <cell r="AM322">
            <v>540.26875353643186</v>
          </cell>
          <cell r="AN322">
            <v>540.8507130549101</v>
          </cell>
          <cell r="AO322">
            <v>541.40428430434167</v>
          </cell>
          <cell r="AP322">
            <v>541.93149501822984</v>
          </cell>
          <cell r="AQ322">
            <v>542.43418430370582</v>
          </cell>
          <cell r="AR322">
            <v>542.91402407634257</v>
          </cell>
          <cell r="AS322">
            <v>543.37253763699653</v>
          </cell>
          <cell r="AT322">
            <v>543.81111582557958</v>
          </cell>
          <cell r="AU322">
            <v>544.23103111264925</v>
          </cell>
          <cell r="AV322">
            <v>544.63344992955035</v>
          </cell>
          <cell r="AW322">
            <v>545.01944348874201</v>
          </cell>
          <cell r="AX322">
            <v>545.38999730568673</v>
          </cell>
          <cell r="AY322">
            <v>545.746019600517</v>
          </cell>
          <cell r="AZ322">
            <v>546.08834873027763</v>
          </cell>
          <cell r="BA322">
            <v>546.41775977978386</v>
          </cell>
          <cell r="BB322">
            <v>546.73497042016106</v>
          </cell>
          <cell r="BC322">
            <v>547.04064612827062</v>
          </cell>
          <cell r="BD322">
            <v>547.33540484691309</v>
          </cell>
          <cell r="BE322">
            <v>547.61982115448086</v>
          </cell>
          <cell r="BF322">
            <v>547.89443000327128</v>
          </cell>
          <cell r="BG322">
            <v>548.15973007762886</v>
          </cell>
          <cell r="BH322">
            <v>548.41618681627517</v>
          </cell>
          <cell r="BI322">
            <v>548.66423513735981</v>
          </cell>
          <cell r="BJ322">
            <v>548.9042818997973</v>
          </cell>
          <cell r="BK322">
            <v>549.13670813018985</v>
          </cell>
          <cell r="BL322">
            <v>549.36187104097735</v>
          </cell>
          <cell r="BM322">
            <v>549.58010586229489</v>
          </cell>
          <cell r="BN322">
            <v>549.79172750730038</v>
          </cell>
          <cell r="BO322">
            <v>549.99703208836604</v>
          </cell>
          <cell r="BP322">
            <v>550.19629829948929</v>
          </cell>
          <cell r="BQ322">
            <v>550.38978867849357</v>
          </cell>
          <cell r="BR322">
            <v>550.5777507610411</v>
          </cell>
          <cell r="BS322">
            <v>550.76041813712322</v>
          </cell>
          <cell r="BT322">
            <v>550.93801141950917</v>
          </cell>
          <cell r="BU322">
            <v>551.11073913259747</v>
          </cell>
          <cell r="BV322">
            <v>551.27879852919762</v>
          </cell>
          <cell r="BW322">
            <v>551.44237634196895</v>
          </cell>
          <cell r="BX322">
            <v>551.60164947553619</v>
          </cell>
          <cell r="BY322">
            <v>551.75678564467353</v>
          </cell>
          <cell r="BZ322">
            <v>551.90794396339788</v>
          </cell>
          <cell r="CA322">
            <v>552.05527548931957</v>
          </cell>
          <cell r="CB322">
            <v>552.19892372716868</v>
          </cell>
        </row>
        <row r="323">
          <cell r="D323">
            <v>2034</v>
          </cell>
          <cell r="N323">
            <v>499.53020409959748</v>
          </cell>
          <cell r="O323">
            <v>504.57265436619718</v>
          </cell>
          <cell r="P323">
            <v>509.03926627420776</v>
          </cell>
          <cell r="Q323">
            <v>512.94621847555914</v>
          </cell>
          <cell r="R323">
            <v>516.41906487676056</v>
          </cell>
          <cell r="S323">
            <v>519.52634849888807</v>
          </cell>
          <cell r="T323">
            <v>522.32290375880279</v>
          </cell>
          <cell r="U323">
            <v>524.85312042253508</v>
          </cell>
          <cell r="V323">
            <v>527.15331738956456</v>
          </cell>
          <cell r="W323">
            <v>529.25349722902627</v>
          </cell>
          <cell r="X323">
            <v>531.17866208186615</v>
          </cell>
          <cell r="Y323">
            <v>532.94981374647887</v>
          </cell>
          <cell r="Z323">
            <v>534.58472297535195</v>
          </cell>
          <cell r="AA323">
            <v>536.09852781690142</v>
          </cell>
          <cell r="AB323">
            <v>537.50420374119733</v>
          </cell>
          <cell r="AC323">
            <v>538.81293649830013</v>
          </cell>
          <cell r="AD323">
            <v>540.03442040492962</v>
          </cell>
          <cell r="AE323">
            <v>541.177098898228</v>
          </cell>
          <cell r="AF323">
            <v>542.2483599856954</v>
          </cell>
          <cell r="AG323">
            <v>543.2546961587708</v>
          </cell>
          <cell r="AH323">
            <v>544.20183608900152</v>
          </cell>
          <cell r="AI323">
            <v>545.0948537376911</v>
          </cell>
          <cell r="AJ323">
            <v>545.93825929496791</v>
          </cell>
          <cell r="AK323">
            <v>546.73607536283873</v>
          </cell>
          <cell r="AL323">
            <v>547.49190111151938</v>
          </cell>
          <cell r="AM323">
            <v>548.20896656556329</v>
          </cell>
          <cell r="AN323">
            <v>548.89017874706815</v>
          </cell>
          <cell r="AO323">
            <v>549.53816106621969</v>
          </cell>
          <cell r="AP323">
            <v>550.15528708461443</v>
          </cell>
          <cell r="AQ323">
            <v>550.74370956742177</v>
          </cell>
          <cell r="AR323">
            <v>551.30538557388593</v>
          </cell>
          <cell r="AS323">
            <v>551.84209820242995</v>
          </cell>
          <cell r="AT323">
            <v>552.35547549944022</v>
          </cell>
          <cell r="AU323">
            <v>552.84700695416302</v>
          </cell>
          <cell r="AV323">
            <v>553.31805793174181</v>
          </cell>
          <cell r="AW323">
            <v>553.76988233894031</v>
          </cell>
          <cell r="AX323">
            <v>554.20363376998125</v>
          </cell>
          <cell r="AY323">
            <v>554.62037534110937</v>
          </cell>
          <cell r="AZ323">
            <v>555.02108839039659</v>
          </cell>
          <cell r="BA323">
            <v>555.40668019266377</v>
          </cell>
          <cell r="BB323">
            <v>555.77799081719002</v>
          </cell>
          <cell r="BC323">
            <v>556.1357992373064</v>
          </cell>
          <cell r="BD323">
            <v>556.48082878539287</v>
          </cell>
          <cell r="BE323">
            <v>556.81375203366042</v>
          </cell>
          <cell r="BF323">
            <v>557.13519517003147</v>
          </cell>
          <cell r="BG323">
            <v>557.44574192900905</v>
          </cell>
          <cell r="BH323">
            <v>557.74593712946262</v>
          </cell>
          <cell r="BI323">
            <v>558.03628986443448</v>
          </cell>
          <cell r="BJ323">
            <v>558.31727638225425</v>
          </cell>
          <cell r="BK323">
            <v>558.58934269326278</v>
          </cell>
          <cell r="BL323">
            <v>558.8529069321545</v>
          </cell>
          <cell r="BM323">
            <v>559.10836150225737</v>
          </cell>
          <cell r="BN323">
            <v>559.35607502488006</v>
          </cell>
          <cell r="BO323">
            <v>559.59639411408921</v>
          </cell>
          <cell r="BP323">
            <v>559.8296449948881</v>
          </cell>
          <cell r="BQ323">
            <v>560.0561349806859</v>
          </cell>
          <cell r="BR323">
            <v>560.27615382412534</v>
          </cell>
          <cell r="BS323">
            <v>560.48997495375716</v>
          </cell>
          <cell r="BT323">
            <v>560.69785660765638</v>
          </cell>
          <cell r="BU323">
            <v>560.90004287386694</v>
          </cell>
          <cell r="BV323">
            <v>561.09676464648453</v>
          </cell>
          <cell r="BW323">
            <v>561.28824050525247</v>
          </cell>
          <cell r="BX323">
            <v>561.47467752571765</v>
          </cell>
          <cell r="BY323">
            <v>561.65627202625512</v>
          </cell>
          <cell r="BZ323">
            <v>561.83321025763212</v>
          </cell>
          <cell r="CA323">
            <v>562.00566904019581</v>
          </cell>
          <cell r="CB323">
            <v>562.17381635327706</v>
          </cell>
        </row>
        <row r="324">
          <cell r="D324">
            <v>2035</v>
          </cell>
          <cell r="O324">
            <v>505.34730929577466</v>
          </cell>
          <cell r="P324">
            <v>510.53531860695421</v>
          </cell>
          <cell r="Q324">
            <v>515.05829235708359</v>
          </cell>
          <cell r="R324">
            <v>519.07871346830984</v>
          </cell>
          <cell r="S324">
            <v>522.6759323573018</v>
          </cell>
          <cell r="T324">
            <v>525.91342935739442</v>
          </cell>
          <cell r="U324">
            <v>528.84259330985901</v>
          </cell>
          <cell r="V324">
            <v>531.5054696302816</v>
          </cell>
          <cell r="W324">
            <v>533.9367914880587</v>
          </cell>
          <cell r="X324">
            <v>536.16550319102112</v>
          </cell>
          <cell r="Y324">
            <v>538.21591795774646</v>
          </cell>
          <cell r="Z324">
            <v>540.10860851164671</v>
          </cell>
          <cell r="AA324">
            <v>541.86109976525825</v>
          </cell>
          <cell r="AB324">
            <v>543.48841307218322</v>
          </cell>
          <cell r="AC324">
            <v>545.00349787518212</v>
          </cell>
          <cell r="AD324">
            <v>546.41757702464793</v>
          </cell>
          <cell r="AE324">
            <v>547.74042526124481</v>
          </cell>
          <cell r="AF324">
            <v>548.98059548305457</v>
          </cell>
          <cell r="AG324">
            <v>550.14560387323945</v>
          </cell>
          <cell r="AH324">
            <v>551.24208236089191</v>
          </cell>
          <cell r="AI324">
            <v>552.27590493516425</v>
          </cell>
          <cell r="AJ324">
            <v>553.2522929221717</v>
          </cell>
          <cell r="AK324">
            <v>554.17590318034127</v>
          </cell>
          <cell r="AL324">
            <v>555.05090237247578</v>
          </cell>
          <cell r="AM324">
            <v>555.88102981134705</v>
          </cell>
          <cell r="AN324">
            <v>556.66965087844994</v>
          </cell>
          <cell r="AO324">
            <v>557.41980262537732</v>
          </cell>
          <cell r="AP324">
            <v>558.13423286071304</v>
          </cell>
          <cell r="AQ324">
            <v>558.81543378294043</v>
          </cell>
          <cell r="AR324">
            <v>559.46567102704364</v>
          </cell>
          <cell r="AS324">
            <v>560.08700883823155</v>
          </cell>
          <cell r="AT324">
            <v>560.68133196212887</v>
          </cell>
          <cell r="AU324">
            <v>561.25036474047738</v>
          </cell>
          <cell r="AV324">
            <v>561.79568781987416</v>
          </cell>
          <cell r="AW324">
            <v>562.31875281454063</v>
          </cell>
          <cell r="AX324">
            <v>562.82089520956049</v>
          </cell>
          <cell r="AY324">
            <v>563.30334574608946</v>
          </cell>
          <cell r="AZ324">
            <v>563.76724049288691</v>
          </cell>
          <cell r="BA324">
            <v>564.21362977767308</v>
          </cell>
          <cell r="BB324">
            <v>564.64348612611548</v>
          </cell>
          <cell r="BC324">
            <v>565.05771133474161</v>
          </cell>
          <cell r="BD324">
            <v>565.45714278604248</v>
          </cell>
          <cell r="BE324">
            <v>565.84255909882381</v>
          </cell>
          <cell r="BF324">
            <v>566.21468519404391</v>
          </cell>
          <cell r="BG324">
            <v>566.57419684547722</v>
          </cell>
          <cell r="BH324">
            <v>566.92172477531255</v>
          </cell>
          <cell r="BI324">
            <v>567.25785834690771</v>
          </cell>
          <cell r="BJ324">
            <v>567.58314890017709</v>
          </cell>
          <cell r="BK324">
            <v>567.89811276932687</v>
          </cell>
          <cell r="BL324">
            <v>568.20323401767564</v>
          </cell>
          <cell r="BM324">
            <v>568.49896692002892</v>
          </cell>
          <cell r="BN324">
            <v>568.78573821938676</v>
          </cell>
          <cell r="BO324">
            <v>569.0639491815549</v>
          </cell>
          <cell r="BP324">
            <v>569.33397746846822</v>
          </cell>
          <cell r="BQ324">
            <v>569.59617884861609</v>
          </cell>
          <cell r="BR324">
            <v>569.85088876085956</v>
          </cell>
          <cell r="BS324">
            <v>570.0984237460965</v>
          </cell>
          <cell r="BT324">
            <v>570.33908275961869</v>
          </cell>
          <cell r="BU324">
            <v>570.57314837560602</v>
          </cell>
          <cell r="BV324">
            <v>570.80088789395882</v>
          </cell>
          <cell r="BW324">
            <v>571.02255435858217</v>
          </cell>
          <cell r="BX324">
            <v>571.23838749528147</v>
          </cell>
          <cell r="BY324">
            <v>571.4486145765726</v>
          </cell>
          <cell r="BZ324">
            <v>571.65345121997234</v>
          </cell>
          <cell r="CA324">
            <v>571.85310212565287</v>
          </cell>
          <cell r="CB324">
            <v>572.04776175877896</v>
          </cell>
        </row>
        <row r="325">
          <cell r="D325">
            <v>2036</v>
          </cell>
          <cell r="P325">
            <v>511.28697596830983</v>
          </cell>
          <cell r="Q325">
            <v>516.4731768019883</v>
          </cell>
          <cell r="R325">
            <v>521.08313309859159</v>
          </cell>
          <cell r="S325">
            <v>525.20783083765764</v>
          </cell>
          <cell r="T325">
            <v>528.92005880281692</v>
          </cell>
          <cell r="U325">
            <v>532.27874124748473</v>
          </cell>
          <cell r="V325">
            <v>535.33208892445566</v>
          </cell>
          <cell r="W325">
            <v>538.11992810777701</v>
          </cell>
          <cell r="X325">
            <v>540.67544735915487</v>
          </cell>
          <cell r="Y325">
            <v>543.02652507042251</v>
          </cell>
          <cell r="Z325">
            <v>545.19675065005401</v>
          </cell>
          <cell r="AA325">
            <v>547.20621877934275</v>
          </cell>
          <cell r="AB325">
            <v>549.07215347082513</v>
          </cell>
          <cell r="AC325">
            <v>550.8094030111705</v>
          </cell>
          <cell r="AD325">
            <v>552.43083591549293</v>
          </cell>
          <cell r="AE325">
            <v>553.94766024534283</v>
          </cell>
          <cell r="AF325">
            <v>555.36968305457742</v>
          </cell>
          <cell r="AG325">
            <v>556.70552266325228</v>
          </cell>
          <cell r="AH325">
            <v>557.96278347432508</v>
          </cell>
          <cell r="AI325">
            <v>559.14820081069342</v>
          </cell>
          <cell r="AJ325">
            <v>560.26776162858278</v>
          </cell>
          <cell r="AK325">
            <v>561.32680564570785</v>
          </cell>
          <cell r="AL325">
            <v>562.33011050423397</v>
          </cell>
          <cell r="AM325">
            <v>563.28196383174577</v>
          </cell>
          <cell r="AN325">
            <v>564.18622449306918</v>
          </cell>
          <cell r="AO325">
            <v>565.04637487841342</v>
          </cell>
          <cell r="AP325">
            <v>565.86556572177665</v>
          </cell>
          <cell r="AQ325">
            <v>566.64665466562303</v>
          </cell>
          <cell r="AR325">
            <v>567.39223956673732</v>
          </cell>
          <cell r="AS325">
            <v>568.1046873613019</v>
          </cell>
          <cell r="AT325">
            <v>568.78615916496153</v>
          </cell>
          <cell r="AU325">
            <v>569.43863216862485</v>
          </cell>
          <cell r="AV325">
            <v>570.06391879729165</v>
          </cell>
          <cell r="AW325">
            <v>570.66368352290056</v>
          </cell>
          <cell r="AX325">
            <v>571.2394576596347</v>
          </cell>
          <cell r="AY325">
            <v>571.79265241860492</v>
          </cell>
          <cell r="AZ325">
            <v>572.32457045622027</v>
          </cell>
          <cell r="BA325">
            <v>572.83641611519897</v>
          </cell>
          <cell r="BB325">
            <v>573.32930452768767</v>
          </cell>
          <cell r="BC325">
            <v>573.80426972531257</v>
          </cell>
          <cell r="BD325">
            <v>574.26227188029964</v>
          </cell>
          <cell r="BE325">
            <v>574.70420378436563</v>
          </cell>
          <cell r="BF325">
            <v>575.13089665738619</v>
          </cell>
          <cell r="BG325">
            <v>575.54312536534678</v>
          </cell>
          <cell r="BH325">
            <v>575.94161311650009</v>
          </cell>
          <cell r="BI325">
            <v>576.32703569560726</v>
          </cell>
          <cell r="BJ325">
            <v>576.70002528841235</v>
          </cell>
          <cell r="BK325">
            <v>577.0611739418822</v>
          </cell>
          <cell r="BL325">
            <v>577.41103670004861</v>
          </cell>
          <cell r="BM325">
            <v>577.75013445038655</v>
          </cell>
          <cell r="BN325">
            <v>578.0789565114336</v>
          </cell>
          <cell r="BO325">
            <v>578.39796298868077</v>
          </cell>
          <cell r="BP325">
            <v>578.70758692258983</v>
          </cell>
          <cell r="BQ325">
            <v>579.00823624982741</v>
          </cell>
          <cell r="BR325">
            <v>579.30029559639343</v>
          </cell>
          <cell r="BS325">
            <v>579.58412791921842</v>
          </cell>
          <cell r="BT325">
            <v>579.86007601095798</v>
          </cell>
          <cell r="BU325">
            <v>580.12846388110859</v>
          </cell>
          <cell r="BV325">
            <v>580.38959802514046</v>
          </cell>
          <cell r="BW325">
            <v>580.64376859209767</v>
          </cell>
          <cell r="BX325">
            <v>580.89125046002334</v>
          </cell>
          <cell r="BY325">
            <v>581.13230422758011</v>
          </cell>
          <cell r="BZ325">
            <v>581.36717712939878</v>
          </cell>
          <cell r="CA325">
            <v>581.5961038818989</v>
          </cell>
          <cell r="CB325">
            <v>581.81930746568014</v>
          </cell>
        </row>
        <row r="326">
          <cell r="D326">
            <v>2037</v>
          </cell>
          <cell r="Q326">
            <v>517.1840366197182</v>
          </cell>
          <cell r="R326">
            <v>522.4258683098592</v>
          </cell>
          <cell r="S326">
            <v>527.11592824314323</v>
          </cell>
          <cell r="T326">
            <v>531.3369821830986</v>
          </cell>
          <cell r="U326">
            <v>535.15603098591532</v>
          </cell>
          <cell r="V326">
            <v>538.62789353393077</v>
          </cell>
          <cell r="W326">
            <v>541.79785499081436</v>
          </cell>
          <cell r="X326">
            <v>544.7036529929577</v>
          </cell>
          <cell r="Y326">
            <v>547.37698715492957</v>
          </cell>
          <cell r="Z326">
            <v>549.84468022751878</v>
          </cell>
          <cell r="AA326">
            <v>552.12958122065731</v>
          </cell>
          <cell r="AB326">
            <v>554.25127500000008</v>
          </cell>
          <cell r="AC326">
            <v>556.22664507042259</v>
          </cell>
          <cell r="AD326">
            <v>558.07032380281692</v>
          </cell>
          <cell r="AE326">
            <v>559.79505552021794</v>
          </cell>
          <cell r="AF326">
            <v>561.41199150528166</v>
          </cell>
          <cell r="AG326">
            <v>562.93093137003848</v>
          </cell>
          <cell r="AH326">
            <v>564.36052183402353</v>
          </cell>
          <cell r="AI326">
            <v>565.70842141458024</v>
          </cell>
          <cell r="AJ326">
            <v>566.98143768532771</v>
          </cell>
          <cell r="AK326">
            <v>568.18564226598028</v>
          </cell>
          <cell r="AL326">
            <v>569.32646765838763</v>
          </cell>
          <cell r="AM326">
            <v>570.40878918472231</v>
          </cell>
          <cell r="AN326">
            <v>571.43699463493965</v>
          </cell>
          <cell r="AO326">
            <v>572.41504372192651</v>
          </cell>
          <cell r="AP326">
            <v>573.34651904305633</v>
          </cell>
          <cell r="AQ326">
            <v>574.23466993083105</v>
          </cell>
          <cell r="AR326">
            <v>575.082450323888</v>
          </cell>
          <cell r="AS326">
            <v>575.89255158854189</v>
          </cell>
          <cell r="AT326">
            <v>576.66743105925434</v>
          </cell>
          <cell r="AU326">
            <v>577.40933693563784</v>
          </cell>
          <cell r="AV326">
            <v>578.12033006733861</v>
          </cell>
          <cell r="AW326">
            <v>578.80230307137765</v>
          </cell>
          <cell r="AX326">
            <v>579.45699715541468</v>
          </cell>
          <cell r="AY326">
            <v>580.0860169618029</v>
          </cell>
          <cell r="AZ326">
            <v>580.69084369886821</v>
          </cell>
          <cell r="BA326">
            <v>581.27284678562864</v>
          </cell>
          <cell r="BB326">
            <v>581.83329420265704</v>
          </cell>
          <cell r="BC326">
            <v>582.37336171375614</v>
          </cell>
          <cell r="BD326">
            <v>582.89414109960217</v>
          </cell>
          <cell r="BE326">
            <v>583.39664752468093</v>
          </cell>
          <cell r="BF326">
            <v>583.88182614213599</v>
          </cell>
          <cell r="BG326">
            <v>584.35055802693159</v>
          </cell>
          <cell r="BH326">
            <v>584.80366551570012</v>
          </cell>
          <cell r="BI326">
            <v>585.24191702136113</v>
          </cell>
          <cell r="BJ326">
            <v>585.66603138180699</v>
          </cell>
          <cell r="BK326">
            <v>586.07668179442851</v>
          </cell>
          <cell r="BL326">
            <v>586.47449938178102</v>
          </cell>
          <cell r="BM326">
            <v>586.86007642810671</v>
          </cell>
          <cell r="BN326">
            <v>587.23396932163416</v>
          </cell>
          <cell r="BO326">
            <v>587.59670123338458</v>
          </cell>
          <cell r="BP326">
            <v>587.94876455961275</v>
          </cell>
          <cell r="BQ326">
            <v>588.29062315186297</v>
          </cell>
          <cell r="BR326">
            <v>588.62271435587684</v>
          </cell>
          <cell r="BS326">
            <v>588.94545087820006</v>
          </cell>
          <cell r="BT326">
            <v>589.25922249723658</v>
          </cell>
          <cell r="BU326">
            <v>589.56439763366882</v>
          </cell>
          <cell r="BV326">
            <v>589.86132479354899</v>
          </cell>
          <cell r="BW326">
            <v>590.15033389593839</v>
          </cell>
          <cell r="BX326">
            <v>590.43173749573862</v>
          </cell>
          <cell r="BY326">
            <v>590.7058319112316</v>
          </cell>
          <cell r="BZ326">
            <v>590.97289826489168</v>
          </cell>
          <cell r="CA326">
            <v>591.23320344514218</v>
          </cell>
          <cell r="CB326">
            <v>591.48700099598625</v>
          </cell>
        </row>
        <row r="327">
          <cell r="D327">
            <v>2038</v>
          </cell>
          <cell r="R327">
            <v>523.10046364436619</v>
          </cell>
          <cell r="S327">
            <v>528.39410887694601</v>
          </cell>
          <cell r="T327">
            <v>533.15838958626762</v>
          </cell>
          <cell r="U327">
            <v>537.46892927565375</v>
          </cell>
          <cell r="V327">
            <v>541.38760172055049</v>
          </cell>
          <cell r="W327">
            <v>544.96552003980401</v>
          </cell>
          <cell r="X327">
            <v>548.24527849911976</v>
          </cell>
          <cell r="Y327">
            <v>551.26265628169017</v>
          </cell>
          <cell r="Z327">
            <v>554.04792808098568</v>
          </cell>
          <cell r="AA327">
            <v>556.62688345070421</v>
          </cell>
          <cell r="AB327">
            <v>559.02162772258566</v>
          </cell>
          <cell r="AC327">
            <v>561.2512172170957</v>
          </cell>
          <cell r="AD327">
            <v>563.3321674119718</v>
          </cell>
          <cell r="AE327">
            <v>565.27886275556546</v>
          </cell>
          <cell r="AF327">
            <v>567.10388964018489</v>
          </cell>
          <cell r="AG327">
            <v>568.81830883482712</v>
          </cell>
          <cell r="AH327">
            <v>570.43187984470956</v>
          </cell>
          <cell r="AI327">
            <v>571.95324679712621</v>
          </cell>
          <cell r="AJ327">
            <v>573.39009336353297</v>
          </cell>
          <cell r="AK327">
            <v>574.74927254820079</v>
          </cell>
          <cell r="AL327">
            <v>576.03691598653029</v>
          </cell>
          <cell r="AM327">
            <v>577.25852642823952</v>
          </cell>
          <cell r="AN327">
            <v>578.41905634807483</v>
          </cell>
          <cell r="AO327">
            <v>579.52297505251522</v>
          </cell>
          <cell r="AP327">
            <v>580.57432619980307</v>
          </cell>
          <cell r="AQ327">
            <v>581.57677729392583</v>
          </cell>
          <cell r="AR327">
            <v>582.53366242941695</v>
          </cell>
          <cell r="AS327">
            <v>583.44801933685244</v>
          </cell>
          <cell r="AT327">
            <v>584.32262159632285</v>
          </cell>
          <cell r="AU327">
            <v>585.1600067385491</v>
          </cell>
          <cell r="AV327">
            <v>585.9625008333594</v>
          </cell>
          <cell r="AW327">
            <v>586.73224006732971</v>
          </cell>
          <cell r="AX327">
            <v>587.4711897321107</v>
          </cell>
          <cell r="AY327">
            <v>588.18116097883103</v>
          </cell>
          <cell r="AZ327">
            <v>588.86382563930215</v>
          </cell>
          <cell r="BA327">
            <v>589.52072936934906</v>
          </cell>
          <cell r="BB327">
            <v>590.1533033317736</v>
          </cell>
          <cell r="BC327">
            <v>590.76287460480864</v>
          </cell>
          <cell r="BD327">
            <v>591.35067547538756</v>
          </cell>
          <cell r="BE327">
            <v>591.91785175416453</v>
          </cell>
          <cell r="BF327">
            <v>592.46547023037112</v>
          </cell>
          <cell r="BG327">
            <v>592.99452536854506</v>
          </cell>
          <cell r="BH327">
            <v>593.50594533558751</v>
          </cell>
          <cell r="BI327">
            <v>594.00059743499719</v>
          </cell>
          <cell r="BJ327">
            <v>594.4792930152073</v>
          </cell>
          <cell r="BK327">
            <v>594.94279191046587</v>
          </cell>
          <cell r="BL327">
            <v>595.39180646538057</v>
          </cell>
          <cell r="BM327">
            <v>595.82700518796628</v>
          </cell>
          <cell r="BN327">
            <v>596.2490160706019</v>
          </cell>
          <cell r="BO327">
            <v>596.65842961358385</v>
          </cell>
          <cell r="BP327">
            <v>597.05580158189707</v>
          </cell>
          <cell r="BQ327">
            <v>597.44165552226582</v>
          </cell>
          <cell r="BR327">
            <v>597.81648506445913</v>
          </cell>
          <cell r="BS327">
            <v>598.18075602811859</v>
          </cell>
          <cell r="BT327">
            <v>598.53490835401647</v>
          </cell>
          <cell r="BU327">
            <v>598.87935787658091</v>
          </cell>
          <cell r="BV327">
            <v>599.21449795270439</v>
          </cell>
          <cell r="BW327">
            <v>599.54070096024395</v>
          </cell>
          <cell r="BX327">
            <v>599.8583196782231</v>
          </cell>
          <cell r="BY327">
            <v>600.16768855948112</v>
          </cell>
          <cell r="BZ327">
            <v>600.46912490543127</v>
          </cell>
          <cell r="CA327">
            <v>600.7629299515911</v>
          </cell>
          <cell r="CB327">
            <v>601.04938987170294</v>
          </cell>
        </row>
        <row r="328">
          <cell r="D328">
            <v>2039</v>
          </cell>
          <cell r="S328">
            <v>529.03625704225362</v>
          </cell>
          <cell r="T328">
            <v>534.37847110035216</v>
          </cell>
          <cell r="U328">
            <v>539.21190286720309</v>
          </cell>
          <cell r="V328">
            <v>543.6059317461586</v>
          </cell>
          <cell r="W328">
            <v>547.617871157379</v>
          </cell>
          <cell r="X328">
            <v>551.295482284331</v>
          </cell>
          <cell r="Y328">
            <v>554.67888452112675</v>
          </cell>
          <cell r="Z328">
            <v>557.80202504739952</v>
          </cell>
          <cell r="AA328">
            <v>560.69382183098594</v>
          </cell>
          <cell r="AB328">
            <v>563.37906170145891</v>
          </cell>
          <cell r="AC328">
            <v>565.87911261534725</v>
          </cell>
          <cell r="AD328">
            <v>568.21249346830984</v>
          </cell>
          <cell r="AE328">
            <v>570.39533362108114</v>
          </cell>
          <cell r="AF328">
            <v>572.44174626430458</v>
          </cell>
          <cell r="AG328">
            <v>574.36413389884763</v>
          </cell>
          <cell r="AH328">
            <v>576.17343991110567</v>
          </cell>
          <cell r="AI328">
            <v>577.87935700863329</v>
          </cell>
          <cell r="AJ328">
            <v>579.49050093432527</v>
          </cell>
          <cell r="AK328">
            <v>581.0145559994113</v>
          </cell>
          <cell r="AL328">
            <v>582.45839764025527</v>
          </cell>
          <cell r="AM328">
            <v>583.82819612026015</v>
          </cell>
          <cell r="AN328">
            <v>585.12950467648852</v>
          </cell>
          <cell r="AO328">
            <v>586.3673347667783</v>
          </cell>
          <cell r="AP328">
            <v>587.54622056726782</v>
          </cell>
          <cell r="AQ328">
            <v>588.67027447026874</v>
          </cell>
          <cell r="AR328">
            <v>589.74323501424578</v>
          </cell>
          <cell r="AS328">
            <v>590.76850842313411</v>
          </cell>
          <cell r="AT328">
            <v>591.7492047274834</v>
          </cell>
          <cell r="AU328">
            <v>592.68816927439116</v>
          </cell>
          <cell r="AV328">
            <v>593.58801029869824</v>
          </cell>
          <cell r="AW328">
            <v>594.45112311811442</v>
          </cell>
          <cell r="AX328">
            <v>595.27971142493323</v>
          </cell>
          <cell r="AY328">
            <v>596.07580607283694</v>
          </cell>
          <cell r="AZ328">
            <v>596.84128169599364</v>
          </cell>
          <cell r="BA328">
            <v>597.57787144674728</v>
          </cell>
          <cell r="BB328">
            <v>598.28718009578768</v>
          </cell>
          <cell r="BC328">
            <v>598.97069570320684</v>
          </cell>
          <cell r="BD328">
            <v>599.62980003909342</v>
          </cell>
          <cell r="BE328">
            <v>600.26577790721126</v>
          </cell>
          <cell r="BF328">
            <v>600.87982550416905</v>
          </cell>
          <cell r="BG328">
            <v>601.47305792850091</v>
          </cell>
          <cell r="BH328">
            <v>602.04651593883762</v>
          </cell>
          <cell r="BI328">
            <v>602.60117204734297</v>
          </cell>
          <cell r="BJ328">
            <v>603.13793602346038</v>
          </cell>
          <cell r="BK328">
            <v>603.65765987349403</v>
          </cell>
          <cell r="BL328">
            <v>604.16114235335476</v>
          </cell>
          <cell r="BM328">
            <v>604.64913306474193</v>
          </cell>
          <cell r="BN328">
            <v>605.12233617895015</v>
          </cell>
          <cell r="BO328">
            <v>605.58141382719634</v>
          </cell>
          <cell r="BP328">
            <v>606.02698919180273</v>
          </cell>
          <cell r="BQ328">
            <v>606.4596493285793</v>
          </cell>
          <cell r="BR328">
            <v>606.87994774729009</v>
          </cell>
          <cell r="BS328">
            <v>607.28840677405094</v>
          </cell>
          <cell r="BT328">
            <v>607.68551971685986</v>
          </cell>
          <cell r="BU328">
            <v>608.07175285313895</v>
          </cell>
          <cell r="BV328">
            <v>608.44754725612643</v>
          </cell>
          <cell r="BW328">
            <v>608.81332047515377</v>
          </cell>
          <cell r="BX328">
            <v>609.16946808327225</v>
          </cell>
          <cell r="BY328">
            <v>609.51636510428261</v>
          </cell>
          <cell r="BZ328">
            <v>609.8543673299979</v>
          </cell>
          <cell r="CA328">
            <v>610.18381253745406</v>
          </cell>
          <cell r="CB328">
            <v>610.50502161483587</v>
          </cell>
        </row>
        <row r="329">
          <cell r="D329">
            <v>2040</v>
          </cell>
          <cell r="T329">
            <v>534.99141681338028</v>
          </cell>
          <cell r="U329">
            <v>540.37941851106621</v>
          </cell>
          <cell r="V329">
            <v>545.27760187259901</v>
          </cell>
          <cell r="W329">
            <v>549.74985624617261</v>
          </cell>
          <cell r="X329">
            <v>553.84942275528169</v>
          </cell>
          <cell r="Y329">
            <v>557.62102394366195</v>
          </cell>
          <cell r="Z329">
            <v>561.10250196370498</v>
          </cell>
          <cell r="AA329">
            <v>564.32609272300465</v>
          </cell>
          <cell r="AB329">
            <v>567.31942699949718</v>
          </cell>
          <cell r="AC329">
            <v>570.10632442933468</v>
          </cell>
          <cell r="AD329">
            <v>572.7074286971831</v>
          </cell>
          <cell r="AE329">
            <v>575.14071978646052</v>
          </cell>
          <cell r="AF329">
            <v>577.42193018265846</v>
          </cell>
          <cell r="AG329">
            <v>579.56488540332907</v>
          </cell>
          <cell r="AH329">
            <v>581.58178443793406</v>
          </cell>
          <cell r="AI329">
            <v>583.48343209940299</v>
          </cell>
          <cell r="AJ329">
            <v>585.27943266883108</v>
          </cell>
          <cell r="AK329">
            <v>586.9783521266537</v>
          </cell>
          <cell r="AL329">
            <v>588.587854771156</v>
          </cell>
          <cell r="AM329">
            <v>590.11481881874693</v>
          </cell>
          <cell r="AN329">
            <v>591.56543466419441</v>
          </cell>
          <cell r="AO329">
            <v>592.94528876131449</v>
          </cell>
          <cell r="AP329">
            <v>594.2594355207018</v>
          </cell>
          <cell r="AQ329">
            <v>595.51245917522124</v>
          </cell>
          <cell r="AR329">
            <v>596.70852720929554</v>
          </cell>
          <cell r="AS329">
            <v>597.85143666428769</v>
          </cell>
          <cell r="AT329">
            <v>598.94465440405156</v>
          </cell>
          <cell r="AU329">
            <v>599.99135224019653</v>
          </cell>
          <cell r="AV329">
            <v>600.9944376666997</v>
          </cell>
          <cell r="AW329">
            <v>601.95658083108947</v>
          </cell>
          <cell r="AX329">
            <v>602.88023826909273</v>
          </cell>
          <cell r="AY329">
            <v>603.7676738469678</v>
          </cell>
          <cell r="AZ329">
            <v>604.62097728741423</v>
          </cell>
          <cell r="BA329">
            <v>605.44208059821062</v>
          </cell>
          <cell r="BB329">
            <v>606.23277267544961</v>
          </cell>
          <cell r="BC329">
            <v>606.99471231368727</v>
          </cell>
          <cell r="BD329">
            <v>607.7294398221577</v>
          </cell>
          <cell r="BE329">
            <v>608.43838741821583</v>
          </cell>
          <cell r="BF329">
            <v>609.12288854560757</v>
          </cell>
          <cell r="BG329">
            <v>609.78418624511266</v>
          </cell>
          <cell r="BH329">
            <v>610.42344068812508</v>
          </cell>
          <cell r="BI329">
            <v>611.04173596922658</v>
          </cell>
          <cell r="BJ329">
            <v>611.64008624141275</v>
          </cell>
          <cell r="BK329">
            <v>612.21944126701283</v>
          </cell>
          <cell r="BL329">
            <v>612.78069144821143</v>
          </cell>
          <cell r="BM329">
            <v>613.32467239321056</v>
          </cell>
          <cell r="BN329">
            <v>613.85216906729238</v>
          </cell>
          <cell r="BO329">
            <v>614.36391957213982</v>
          </cell>
          <cell r="BP329">
            <v>614.8606185916899</v>
          </cell>
          <cell r="BQ329">
            <v>615.34292053834668</v>
          </cell>
          <cell r="BR329">
            <v>615.81144242951939</v>
          </cell>
          <cell r="BS329">
            <v>616.26676652107426</v>
          </cell>
          <cell r="BT329">
            <v>616.70944272132863</v>
          </cell>
          <cell r="BU329">
            <v>617.139990806637</v>
          </cell>
          <cell r="BV329">
            <v>617.55890245733508</v>
          </cell>
          <cell r="BW329">
            <v>617.9666431308076</v>
          </cell>
          <cell r="BX329">
            <v>618.36365378668165</v>
          </cell>
          <cell r="BY329">
            <v>618.75035247759013</v>
          </cell>
          <cell r="BZ329">
            <v>619.12713581757168</v>
          </cell>
          <cell r="CA329">
            <v>619.49438033893921</v>
          </cell>
          <cell r="CB329">
            <v>619.85244374739068</v>
          </cell>
        </row>
        <row r="330">
          <cell r="D330">
            <v>2041</v>
          </cell>
          <cell r="U330">
            <v>540.96594295774628</v>
          </cell>
          <cell r="V330">
            <v>546.39733036171549</v>
          </cell>
          <cell r="W330">
            <v>551.35642320881811</v>
          </cell>
          <cell r="X330">
            <v>555.90225831866201</v>
          </cell>
          <cell r="Y330">
            <v>560.08442661971833</v>
          </cell>
          <cell r="Z330">
            <v>563.94488966684696</v>
          </cell>
          <cell r="AA330">
            <v>567.51939248826295</v>
          </cell>
          <cell r="AB330">
            <v>570.83857367957773</v>
          </cell>
          <cell r="AC330">
            <v>573.92884582321528</v>
          </cell>
          <cell r="AD330">
            <v>576.81309982394362</v>
          </cell>
          <cell r="AE330">
            <v>579.51127292139927</v>
          </cell>
          <cell r="AF330">
            <v>582.0408102002641</v>
          </cell>
          <cell r="AG330">
            <v>584.41704218950053</v>
          </cell>
          <cell r="AH330">
            <v>586.65349582991723</v>
          </cell>
          <cell r="AI330">
            <v>588.76215211973692</v>
          </cell>
          <cell r="AJ330">
            <v>590.75366083817687</v>
          </cell>
          <cell r="AK330">
            <v>592.63752043697025</v>
          </cell>
          <cell r="AL330">
            <v>594.42222953082614</v>
          </cell>
          <cell r="AM330">
            <v>596.11541508166272</v>
          </cell>
          <cell r="AN330">
            <v>597.72394135520619</v>
          </cell>
          <cell r="AO330">
            <v>599.2540029327223</v>
          </cell>
          <cell r="AP330">
            <v>600.71120443535574</v>
          </cell>
          <cell r="AQ330">
            <v>602.10062912414469</v>
          </cell>
          <cell r="AR330">
            <v>603.4268981454876</v>
          </cell>
          <cell r="AS330">
            <v>604.69422187721409</v>
          </cell>
          <cell r="AT330">
            <v>605.90644457734356</v>
          </cell>
          <cell r="AU330">
            <v>607.06708333299787</v>
          </cell>
          <cell r="AV330">
            <v>608.17936214070789</v>
          </cell>
          <cell r="AW330">
            <v>609.24624181361241</v>
          </cell>
          <cell r="AX330">
            <v>610.2704462997998</v>
          </cell>
          <cell r="AY330">
            <v>611.25448590437134</v>
          </cell>
          <cell r="AZ330">
            <v>612.20067783203535</v>
          </cell>
          <cell r="BA330">
            <v>613.11116440412616</v>
          </cell>
          <cell r="BB330">
            <v>613.98792925150963</v>
          </cell>
          <cell r="BC330">
            <v>614.83281174098636</v>
          </cell>
          <cell r="BD330">
            <v>615.64751985601777</v>
          </cell>
          <cell r="BE330">
            <v>616.43364172157339</v>
          </cell>
          <cell r="BF330">
            <v>617.19265593676425</v>
          </cell>
          <cell r="BG330">
            <v>617.92594085669407</v>
          </cell>
          <cell r="BH330">
            <v>618.63478294612514</v>
          </cell>
          <cell r="BI330">
            <v>619.32038431147578</v>
          </cell>
          <cell r="BJ330">
            <v>619.98386950391114</v>
          </cell>
          <cell r="BK330">
            <v>620.62629167452224</v>
          </cell>
          <cell r="BL330">
            <v>621.24863815245828</v>
          </cell>
          <cell r="BM330">
            <v>621.85183550814884</v>
          </cell>
          <cell r="BN330">
            <v>622.43675415624193</v>
          </cell>
          <cell r="BO330">
            <v>623.0042125463317</v>
          </cell>
          <cell r="BP330">
            <v>623.55498098391854</v>
          </cell>
          <cell r="BQ330">
            <v>624.08978511911096</v>
          </cell>
          <cell r="BR330">
            <v>624.6093091362967</v>
          </cell>
          <cell r="BS330">
            <v>625.11419867426559</v>
          </cell>
          <cell r="BT330">
            <v>625.6050635029851</v>
          </cell>
          <cell r="BU330">
            <v>626.08247998036904</v>
          </cell>
          <cell r="BV330">
            <v>626.54699330985011</v>
          </cell>
          <cell r="BW330">
            <v>626.9991196173446</v>
          </cell>
          <cell r="BX330">
            <v>627.43934786424666</v>
          </cell>
          <cell r="BY330">
            <v>627.86814161135783</v>
          </cell>
          <cell r="BZ330">
            <v>628.28594064713286</v>
          </cell>
          <cell r="CA330">
            <v>628.69316249225483</v>
          </cell>
          <cell r="CB330">
            <v>629.09020379137303</v>
          </cell>
        </row>
        <row r="331">
          <cell r="D331">
            <v>2042</v>
          </cell>
          <cell r="V331">
            <v>546.95983547535184</v>
          </cell>
          <cell r="W331">
            <v>552.43251994794855</v>
          </cell>
          <cell r="X331">
            <v>557.44914738116199</v>
          </cell>
          <cell r="Y331">
            <v>562.0644446197183</v>
          </cell>
          <cell r="Z331">
            <v>566.32471899377003</v>
          </cell>
          <cell r="AA331">
            <v>570.26941748826289</v>
          </cell>
          <cell r="AB331">
            <v>573.93235180457771</v>
          </cell>
          <cell r="AC331">
            <v>577.34266996114638</v>
          </cell>
          <cell r="AD331">
            <v>580.52563357394365</v>
          </cell>
          <cell r="AE331">
            <v>583.5032446955928</v>
          </cell>
          <cell r="AF331">
            <v>586.29475512213912</v>
          </cell>
          <cell r="AG331">
            <v>588.91708309859143</v>
          </cell>
          <cell r="AH331">
            <v>591.38515649177748</v>
          </cell>
          <cell r="AI331">
            <v>593.71219711993695</v>
          </cell>
          <cell r="AJ331">
            <v>595.90995771348923</v>
          </cell>
          <cell r="AK331">
            <v>597.98892043740273</v>
          </cell>
          <cell r="AL331">
            <v>599.95846407085901</v>
          </cell>
          <cell r="AM331">
            <v>601.82700546697038</v>
          </cell>
          <cell r="AN331">
            <v>603.60211979353733</v>
          </cell>
          <cell r="AO331">
            <v>605.29064317760037</v>
          </cell>
          <cell r="AP331">
            <v>606.89876068648073</v>
          </cell>
          <cell r="AQ331">
            <v>608.43208203240056</v>
          </cell>
          <cell r="AR331">
            <v>609.89570695374323</v>
          </cell>
          <cell r="AS331">
            <v>611.2942818788141</v>
          </cell>
          <cell r="AT331">
            <v>612.63204919867496</v>
          </cell>
          <cell r="AU331">
            <v>613.91289024982757</v>
          </cell>
          <cell r="AV331">
            <v>615.14036292406718</v>
          </cell>
          <cell r="AW331">
            <v>616.31773467304095</v>
          </cell>
          <cell r="AX331">
            <v>617.4480115522648</v>
          </cell>
          <cell r="AY331">
            <v>618.53396384819496</v>
          </cell>
          <cell r="AZ331">
            <v>619.57814874832866</v>
          </cell>
          <cell r="BA331">
            <v>620.58293044488096</v>
          </cell>
          <cell r="BB331">
            <v>621.55049800471795</v>
          </cell>
          <cell r="BC331">
            <v>622.48288128984086</v>
          </cell>
          <cell r="BD331">
            <v>623.38196517211145</v>
          </cell>
          <cell r="BE331">
            <v>624.24950225167868</v>
          </cell>
          <cell r="BF331">
            <v>625.0871242597168</v>
          </cell>
          <cell r="BG331">
            <v>625.89635230155852</v>
          </cell>
          <cell r="BH331">
            <v>626.67860607551268</v>
          </cell>
          <cell r="BI331">
            <v>627.43521218491844</v>
          </cell>
          <cell r="BJ331">
            <v>628.1674116458023</v>
          </cell>
          <cell r="BK331">
            <v>628.87636667952222</v>
          </cell>
          <cell r="BL331">
            <v>629.56316686860282</v>
          </cell>
          <cell r="BM331">
            <v>630.22883474433343</v>
          </cell>
          <cell r="BN331">
            <v>630.87433086641249</v>
          </cell>
          <cell r="BO331">
            <v>631.50055844768985</v>
          </cell>
          <cell r="BP331">
            <v>632.10836757084871</v>
          </cell>
          <cell r="BQ331">
            <v>632.69855903841528</v>
          </cell>
          <cell r="BR331">
            <v>633.2718878927717</v>
          </cell>
          <cell r="BS331">
            <v>633.82906663870222</v>
          </cell>
          <cell r="BT331">
            <v>634.37076819739127</v>
          </cell>
          <cell r="BU331">
            <v>634.89762861762938</v>
          </cell>
          <cell r="BV331">
            <v>635.41024956719127</v>
          </cell>
          <cell r="BW331">
            <v>635.90920062490466</v>
          </cell>
          <cell r="BX331">
            <v>636.39502139176318</v>
          </cell>
          <cell r="BY331">
            <v>636.86822343753954</v>
          </cell>
          <cell r="BZ331">
            <v>637.32929209766178</v>
          </cell>
          <cell r="CA331">
            <v>637.77868813360919</v>
          </cell>
          <cell r="CB331">
            <v>638.21684926878868</v>
          </cell>
        </row>
        <row r="332">
          <cell r="D332">
            <v>2043</v>
          </cell>
          <cell r="W332">
            <v>552.97309436619719</v>
          </cell>
          <cell r="X332">
            <v>558.48524834947182</v>
          </cell>
          <cell r="Y332">
            <v>563.55643001408453</v>
          </cell>
          <cell r="Z332">
            <v>568.23752078141911</v>
          </cell>
          <cell r="AA332">
            <v>572.57186408450707</v>
          </cell>
          <cell r="AB332">
            <v>576.59661143737446</v>
          </cell>
          <cell r="AC332">
            <v>580.34379000728529</v>
          </cell>
          <cell r="AD332">
            <v>583.84115667253525</v>
          </cell>
          <cell r="AE332">
            <v>587.11288677873677</v>
          </cell>
          <cell r="AF332">
            <v>590.18013375330111</v>
          </cell>
          <cell r="AG332">
            <v>593.06148697183085</v>
          </cell>
          <cell r="AH332">
            <v>595.77334882823732</v>
          </cell>
          <cell r="AI332">
            <v>598.33024715030456</v>
          </cell>
          <cell r="AJ332">
            <v>600.7450955658951</v>
          </cell>
          <cell r="AK332">
            <v>603.02941163499304</v>
          </cell>
          <cell r="AL332">
            <v>605.19350054284814</v>
          </cell>
          <cell r="AM332">
            <v>607.24661053263276</v>
          </cell>
          <cell r="AN332">
            <v>609.19706502320184</v>
          </cell>
          <cell r="AO332">
            <v>611.05237539254745</v>
          </cell>
          <cell r="AP332">
            <v>612.81933764932774</v>
          </cell>
          <cell r="AQ332">
            <v>614.50411561535009</v>
          </cell>
          <cell r="AR332">
            <v>616.11231276498381</v>
          </cell>
          <cell r="AS332">
            <v>617.64903448598841</v>
          </cell>
          <cell r="AT332">
            <v>619.11894221936211</v>
          </cell>
          <cell r="AU332">
            <v>620.5263006877185</v>
          </cell>
          <cell r="AV332">
            <v>621.87501922012211</v>
          </cell>
          <cell r="AW332">
            <v>623.16868801673286</v>
          </cell>
          <cell r="AX332">
            <v>624.41061006169821</v>
          </cell>
          <cell r="AY332">
            <v>625.60382928158606</v>
          </cell>
          <cell r="AZ332">
            <v>626.75115545476547</v>
          </cell>
          <cell r="BA332">
            <v>627.85518630086199</v>
          </cell>
          <cell r="BB332">
            <v>628.91832711582492</v>
          </cell>
          <cell r="BC332">
            <v>629.94280826498732</v>
          </cell>
          <cell r="BD332">
            <v>630.93070080187647</v>
          </cell>
          <cell r="BE332">
            <v>631.88393044292661</v>
          </cell>
          <cell r="BF332">
            <v>632.8042900965429</v>
          </cell>
          <cell r="BG332">
            <v>633.69345111801965</v>
          </cell>
          <cell r="BH332">
            <v>634.55297343896268</v>
          </cell>
          <cell r="BI332">
            <v>635.38431470038222</v>
          </cell>
          <cell r="BJ332">
            <v>636.18883850193288</v>
          </cell>
          <cell r="BK332">
            <v>636.96782186551252</v>
          </cell>
          <cell r="BL332">
            <v>637.72246199915276</v>
          </cell>
          <cell r="BM332">
            <v>638.45388243654122</v>
          </cell>
          <cell r="BN332">
            <v>639.16313861841718</v>
          </cell>
          <cell r="BO332">
            <v>639.85122297413182</v>
          </cell>
          <cell r="BP332">
            <v>640.51906955484026</v>
          </cell>
          <cell r="BQ332">
            <v>641.1675582638029</v>
          </cell>
          <cell r="BR332">
            <v>641.79751872409406</v>
          </cell>
          <cell r="BS332">
            <v>642.40973381946105</v>
          </cell>
          <cell r="BT332">
            <v>643.00494294010934</v>
          </cell>
          <cell r="BU332">
            <v>643.58384496171197</v>
          </cell>
          <cell r="BV332">
            <v>644.14710098287856</v>
          </cell>
          <cell r="BW332">
            <v>644.69533684362716</v>
          </cell>
          <cell r="BX332">
            <v>645.22914544502657</v>
          </cell>
          <cell r="BY332">
            <v>645.74908888808955</v>
          </cell>
          <cell r="BZ332">
            <v>646.25570044813844</v>
          </cell>
          <cell r="CA332">
            <v>646.7494863992107</v>
          </cell>
          <cell r="CB332">
            <v>647.23092770164305</v>
          </cell>
        </row>
        <row r="333">
          <cell r="D333">
            <v>2044</v>
          </cell>
          <cell r="X333">
            <v>559.00571963028165</v>
          </cell>
          <cell r="Y333">
            <v>564.55573487323943</v>
          </cell>
          <cell r="Z333">
            <v>569.67882586673863</v>
          </cell>
          <cell r="AA333">
            <v>574.42242863849765</v>
          </cell>
          <cell r="AB333">
            <v>578.82720264084526</v>
          </cell>
          <cell r="AC333">
            <v>582.92819912578943</v>
          </cell>
          <cell r="AD333">
            <v>586.75579584507045</v>
          </cell>
          <cell r="AE333">
            <v>590.33645084052682</v>
          </cell>
          <cell r="AF333">
            <v>593.69331489876765</v>
          </cell>
          <cell r="AG333">
            <v>596.84673265044808</v>
          </cell>
          <cell r="AH333">
            <v>599.81465524401904</v>
          </cell>
          <cell r="AI333">
            <v>602.6129822611415</v>
          </cell>
          <cell r="AJ333">
            <v>605.25584666652048</v>
          </cell>
          <cell r="AK333">
            <v>607.75585353678343</v>
          </cell>
          <cell r="AL333">
            <v>610.12428109838697</v>
          </cell>
          <cell r="AM333">
            <v>612.37125083661249</v>
          </cell>
          <cell r="AN333">
            <v>614.50587208821321</v>
          </cell>
          <cell r="AO333">
            <v>616.53636547416204</v>
          </cell>
          <cell r="AP333">
            <v>618.47016869914796</v>
          </cell>
          <cell r="AQ333">
            <v>620.31402758835486</v>
          </cell>
          <cell r="AR333">
            <v>622.07407471013073</v>
          </cell>
          <cell r="AS333">
            <v>623.7558975156378</v>
          </cell>
          <cell r="AT333">
            <v>625.36459759072056</v>
          </cell>
          <cell r="AU333">
            <v>626.90484234370285</v>
          </cell>
          <cell r="AV333">
            <v>628.38091023221682</v>
          </cell>
          <cell r="AW333">
            <v>629.79673045204561</v>
          </cell>
          <cell r="AX333">
            <v>631.15591786331061</v>
          </cell>
          <cell r="AY333">
            <v>632.46180380769215</v>
          </cell>
          <cell r="AZ333">
            <v>633.71746336981744</v>
          </cell>
          <cell r="BA333">
            <v>634.92573955245643</v>
          </cell>
          <cell r="BB333">
            <v>636.08926476558077</v>
          </cell>
          <cell r="BC333">
            <v>637.21047997116227</v>
          </cell>
          <cell r="BD333">
            <v>638.29165177675031</v>
          </cell>
          <cell r="BE333">
            <v>639.3348877297118</v>
          </cell>
          <cell r="BF333">
            <v>640.34215002932024</v>
          </cell>
          <cell r="BG333">
            <v>641.31526784439109</v>
          </cell>
          <cell r="BH333">
            <v>642.25594839915016</v>
          </cell>
          <cell r="BI333">
            <v>643.16578696869522</v>
          </cell>
          <cell r="BJ333">
            <v>644.04627590714949</v>
          </cell>
          <cell r="BK333">
            <v>644.89881281599321</v>
          </cell>
          <cell r="BL333">
            <v>645.72470794661569</v>
          </cell>
          <cell r="BM333">
            <v>646.52519091954878</v>
          </cell>
          <cell r="BN333">
            <v>647.30141683286945</v>
          </cell>
          <cell r="BO333">
            <v>648.05447182357545</v>
          </cell>
          <cell r="BP333">
            <v>648.78537813825335</v>
          </cell>
          <cell r="BQ333">
            <v>649.49509876281695</v>
          </cell>
          <cell r="BR333">
            <v>650.18454165541334</v>
          </cell>
          <cell r="BS333">
            <v>650.85456362161938</v>
          </cell>
          <cell r="BT333">
            <v>651.50597386670142</v>
          </cell>
          <cell r="BU333">
            <v>652.13953725591091</v>
          </cell>
          <cell r="BV333">
            <v>652.7559773104316</v>
          </cell>
          <cell r="BW333">
            <v>653.35597896365164</v>
          </cell>
          <cell r="BX333">
            <v>653.9401910998323</v>
          </cell>
          <cell r="BY333">
            <v>654.50922889496167</v>
          </cell>
          <cell r="BZ333">
            <v>655.0636759775432</v>
          </cell>
          <cell r="CA333">
            <v>655.60408642526761</v>
          </cell>
          <cell r="CB333">
            <v>656.13098661194215</v>
          </cell>
        </row>
        <row r="334">
          <cell r="D334">
            <v>2045</v>
          </cell>
          <cell r="Y334">
            <v>565.05771126760567</v>
          </cell>
          <cell r="Z334">
            <v>570.64416508667375</v>
          </cell>
          <cell r="AA334">
            <v>575.81680751173712</v>
          </cell>
          <cell r="AB334">
            <v>580.61997547786746</v>
          </cell>
          <cell r="AC334">
            <v>585.09189048081601</v>
          </cell>
          <cell r="AD334">
            <v>589.26567781690142</v>
          </cell>
          <cell r="AE334">
            <v>593.17018855065851</v>
          </cell>
          <cell r="AF334">
            <v>596.83066736355636</v>
          </cell>
          <cell r="AG334">
            <v>600.26929897567209</v>
          </cell>
          <cell r="AH334">
            <v>603.50565814384504</v>
          </cell>
          <cell r="AI334">
            <v>606.55708250274949</v>
          </cell>
          <cell r="AJ334">
            <v>609.43898328649243</v>
          </cell>
          <cell r="AK334">
            <v>612.1651056498157</v>
          </cell>
          <cell r="AL334">
            <v>614.74774788906893</v>
          </cell>
          <cell r="AM334">
            <v>617.19794693687254</v>
          </cell>
          <cell r="AN334">
            <v>619.525636032585</v>
          </cell>
          <cell r="AO334">
            <v>621.7397793190429</v>
          </cell>
          <cell r="AP334">
            <v>623.84848721119215</v>
          </cell>
          <cell r="AQ334">
            <v>625.85911566677601</v>
          </cell>
          <cell r="AR334">
            <v>627.77835192010502</v>
          </cell>
          <cell r="AS334">
            <v>629.61228878466318</v>
          </cell>
          <cell r="AT334">
            <v>631.36648926406667</v>
          </cell>
          <cell r="AU334">
            <v>633.04604291481348</v>
          </cell>
          <cell r="AV334">
            <v>634.65561516369576</v>
          </cell>
          <cell r="AW334">
            <v>636.19949058633711</v>
          </cell>
          <cell r="AX334">
            <v>637.68161099231236</v>
          </cell>
          <cell r="AY334">
            <v>639.10560902966063</v>
          </cell>
          <cell r="AZ334">
            <v>640.47483791195612</v>
          </cell>
          <cell r="BA334">
            <v>641.79239778005137</v>
          </cell>
          <cell r="BB334">
            <v>643.0611591347357</v>
          </cell>
          <cell r="BC334">
            <v>644.28378371310237</v>
          </cell>
          <cell r="BD334">
            <v>645.46274312817081</v>
          </cell>
          <cell r="BE334">
            <v>646.60033554642939</v>
          </cell>
          <cell r="BF334">
            <v>647.69870064012639</v>
          </cell>
          <cell r="BG334">
            <v>648.75983301898646</v>
          </cell>
          <cell r="BH334">
            <v>649.78559431875021</v>
          </cell>
          <cell r="BI334">
            <v>650.77772410068508</v>
          </cell>
          <cell r="BJ334">
            <v>651.73784969629901</v>
          </cell>
          <cell r="BK334">
            <v>652.66749511446392</v>
          </cell>
          <cell r="BL334">
            <v>653.56808911349947</v>
          </cell>
          <cell r="BM334">
            <v>654.44097252813299</v>
          </cell>
          <cell r="BN334">
            <v>655.28740493038288</v>
          </cell>
          <cell r="BO334">
            <v>656.1085706939383</v>
          </cell>
          <cell r="BP334">
            <v>656.90558452344806</v>
          </cell>
          <cell r="BQ334">
            <v>657.67949650300068</v>
          </cell>
          <cell r="BR334">
            <v>658.43129671187933</v>
          </cell>
          <cell r="BS334">
            <v>659.16191945025423</v>
          </cell>
          <cell r="BT334">
            <v>659.87224711272961</v>
          </cell>
          <cell r="BU334">
            <v>660.56311374352038</v>
          </cell>
          <cell r="BV334">
            <v>661.23530830337029</v>
          </cell>
          <cell r="BW334">
            <v>661.88957767511749</v>
          </cell>
          <cell r="BX334">
            <v>662.52662943197606</v>
          </cell>
          <cell r="BY334">
            <v>663.14713439011007</v>
          </cell>
          <cell r="BZ334">
            <v>663.75172896485628</v>
          </cell>
          <cell r="CA334">
            <v>664.34101734798833</v>
          </cell>
          <cell r="CB334">
            <v>664.91557352169139</v>
          </cell>
        </row>
        <row r="335">
          <cell r="D335">
            <v>2046</v>
          </cell>
          <cell r="Z335">
            <v>571.1290692781688</v>
          </cell>
          <cell r="AA335">
            <v>576.75069706572765</v>
          </cell>
          <cell r="AB335">
            <v>581.9707800113182</v>
          </cell>
          <cell r="AC335">
            <v>586.83085723652277</v>
          </cell>
          <cell r="AD335">
            <v>591.3669293133803</v>
          </cell>
          <cell r="AE335">
            <v>595.61035157882748</v>
          </cell>
          <cell r="AF335">
            <v>599.58855995268482</v>
          </cell>
          <cell r="AG335">
            <v>603.3256647887323</v>
          </cell>
          <cell r="AH335">
            <v>606.84293993243773</v>
          </cell>
          <cell r="AI335">
            <v>610.15922792543029</v>
          </cell>
          <cell r="AJ335">
            <v>613.29127769693707</v>
          </cell>
          <cell r="AK335">
            <v>616.25402748113208</v>
          </cell>
          <cell r="AL335">
            <v>619.06084306648756</v>
          </cell>
          <cell r="AM335">
            <v>621.72371939137565</v>
          </cell>
          <cell r="AN335">
            <v>624.25345190033102</v>
          </cell>
          <cell r="AO335">
            <v>626.65978282378853</v>
          </cell>
          <cell r="AP335">
            <v>628.95152656071161</v>
          </cell>
          <cell r="AQ335">
            <v>631.13667756597522</v>
          </cell>
          <cell r="AR335">
            <v>633.22250352582819</v>
          </cell>
          <cell r="AS335">
            <v>635.21562610996523</v>
          </cell>
          <cell r="AT335">
            <v>637.12209119071599</v>
          </cell>
          <cell r="AU335">
            <v>638.9474300980828</v>
          </cell>
          <cell r="AV335">
            <v>640.69671321790304</v>
          </cell>
          <cell r="AW335">
            <v>642.37459702696481</v>
          </cell>
          <cell r="AX335">
            <v>643.98536548391394</v>
          </cell>
          <cell r="AY335">
            <v>645.53296655063912</v>
          </cell>
          <cell r="AZ335">
            <v>647.02104449965293</v>
          </cell>
          <cell r="BA335">
            <v>648.45296856403411</v>
          </cell>
          <cell r="BB335">
            <v>649.83185840403996</v>
          </cell>
          <cell r="BC335">
            <v>651.16060679554403</v>
          </cell>
          <cell r="BD335">
            <v>652.44189988757569</v>
          </cell>
          <cell r="BE335">
            <v>653.67823532747411</v>
          </cell>
          <cell r="BF335">
            <v>654.87193851103916</v>
          </cell>
          <cell r="BG335">
            <v>656.02517718011939</v>
          </cell>
          <cell r="BH335">
            <v>657.13997456043774</v>
          </cell>
          <cell r="BI335">
            <v>658.21822120717968</v>
          </cell>
          <cell r="BJ335">
            <v>659.26168570422794</v>
          </cell>
          <cell r="BK335">
            <v>660.27202434442472</v>
          </cell>
          <cell r="BL335">
            <v>661.25078990231168</v>
          </cell>
          <cell r="BM335">
            <v>662.19943959707052</v>
          </cell>
          <cell r="BN335">
            <v>663.11934233157081</v>
          </cell>
          <cell r="BO335">
            <v>664.01178528313801</v>
          </cell>
          <cell r="BP335">
            <v>664.87797991278421</v>
          </cell>
          <cell r="BQ335">
            <v>665.7190674518971</v>
          </cell>
          <cell r="BR335">
            <v>666.53612391864169</v>
          </cell>
          <cell r="BS335">
            <v>667.33016471044255</v>
          </cell>
          <cell r="BT335">
            <v>668.10214881375589</v>
          </cell>
          <cell r="BU335">
            <v>668.85298266783457</v>
          </cell>
          <cell r="BV335">
            <v>669.58352371521448</v>
          </cell>
          <cell r="BW335">
            <v>670.29458366816436</v>
          </cell>
          <cell r="BX335">
            <v>670.98693151725354</v>
          </cell>
          <cell r="BY335">
            <v>671.66129630548858</v>
          </cell>
          <cell r="BZ335">
            <v>672.31836968905793</v>
          </cell>
          <cell r="CA335">
            <v>672.95880830358101</v>
          </cell>
          <cell r="CB335">
            <v>673.58323595289653</v>
          </cell>
        </row>
        <row r="336">
          <cell r="D336">
            <v>2047</v>
          </cell>
          <cell r="AA336">
            <v>577.21979366197183</v>
          </cell>
          <cell r="AB336">
            <v>582.87546630407473</v>
          </cell>
          <cell r="AC336">
            <v>588.14109255706671</v>
          </cell>
          <cell r="AD336">
            <v>593.05567705985914</v>
          </cell>
          <cell r="AE336">
            <v>597.65319159472926</v>
          </cell>
          <cell r="AF336">
            <v>601.96336147117074</v>
          </cell>
          <cell r="AG336">
            <v>606.01230893085778</v>
          </cell>
          <cell r="AH336">
            <v>609.8230830145194</v>
          </cell>
          <cell r="AI336">
            <v>613.41609857948538</v>
          </cell>
          <cell r="AJ336">
            <v>616.80950216898134</v>
          </cell>
          <cell r="AK336">
            <v>620.01947853777438</v>
          </cell>
          <cell r="AL336">
            <v>623.06050878223618</v>
          </cell>
          <cell r="AM336">
            <v>625.94558875808457</v>
          </cell>
          <cell r="AN336">
            <v>628.68641473546495</v>
          </cell>
          <cell r="AO336">
            <v>631.29354188499769</v>
          </cell>
          <cell r="AP336">
            <v>633.77652012295698</v>
          </cell>
          <cell r="AQ336">
            <v>636.14401100131363</v>
          </cell>
          <cell r="AR336">
            <v>638.40388865822172</v>
          </cell>
          <cell r="AS336">
            <v>640.56332730844463</v>
          </cell>
          <cell r="AT336">
            <v>642.62887732198465</v>
          </cell>
          <cell r="AU336">
            <v>644.60653159054323</v>
          </cell>
          <cell r="AV336">
            <v>646.50178359818324</v>
          </cell>
          <cell r="AW336">
            <v>648.31967838128651</v>
          </cell>
          <cell r="AX336">
            <v>650.06485737332571</v>
          </cell>
          <cell r="AY336">
            <v>651.7415979737749</v>
          </cell>
          <cell r="AZ336">
            <v>653.35384855137943</v>
          </cell>
          <cell r="BA336">
            <v>654.90525948479137</v>
          </cell>
          <cell r="BB336">
            <v>656.39921075424388</v>
          </cell>
          <cell r="BC336">
            <v>657.83883652322402</v>
          </cell>
          <cell r="BD336">
            <v>659.22704708640242</v>
          </cell>
          <cell r="BE336">
            <v>660.56654850724078</v>
          </cell>
          <cell r="BF336">
            <v>661.85986022413613</v>
          </cell>
          <cell r="BG336">
            <v>663.10933086610339</v>
          </cell>
          <cell r="BH336">
            <v>664.31715248688772</v>
          </cell>
          <cell r="BI336">
            <v>665.48537339900679</v>
          </cell>
          <cell r="BJ336">
            <v>666.61590976578316</v>
          </cell>
          <cell r="BK336">
            <v>667.71055608937547</v>
          </cell>
          <cell r="BL336">
            <v>668.77099471556005</v>
          </cell>
          <cell r="BM336">
            <v>669.79880446113816</v>
          </cell>
          <cell r="BN336">
            <v>670.7954684570467</v>
          </cell>
          <cell r="BO336">
            <v>671.76238128909222</v>
          </cell>
          <cell r="BP336">
            <v>672.70085550862211</v>
          </cell>
          <cell r="BQ336">
            <v>673.61212757704948</v>
          </cell>
          <cell r="BR336">
            <v>674.49736330085</v>
          </cell>
          <cell r="BS336">
            <v>675.35766280726159</v>
          </cell>
          <cell r="BT336">
            <v>676.19406510534259</v>
          </cell>
          <cell r="BU336">
            <v>677.00755227214734</v>
          </cell>
          <cell r="BV336">
            <v>677.79905329948394</v>
          </cell>
          <cell r="BW336">
            <v>678.56944763293188</v>
          </cell>
          <cell r="BX336">
            <v>679.31956843145997</v>
          </cell>
          <cell r="BY336">
            <v>680.05020557305136</v>
          </cell>
          <cell r="BZ336">
            <v>680.76210842912826</v>
          </cell>
          <cell r="CA336">
            <v>681.45598842825382</v>
          </cell>
          <cell r="CB336">
            <v>682.13252142756323</v>
          </cell>
        </row>
        <row r="337">
          <cell r="D337">
            <v>2048</v>
          </cell>
          <cell r="AB337">
            <v>583.32988441901443</v>
          </cell>
          <cell r="AC337">
            <v>589.01858960660536</v>
          </cell>
          <cell r="AD337">
            <v>594.32804778169009</v>
          </cell>
          <cell r="AE337">
            <v>599.29496026805964</v>
          </cell>
          <cell r="AF337">
            <v>603.95144072403173</v>
          </cell>
          <cell r="AG337">
            <v>608.32571024327774</v>
          </cell>
          <cell r="AH337">
            <v>612.44266979481256</v>
          </cell>
          <cell r="AI337">
            <v>616.32437451521662</v>
          </cell>
          <cell r="AJ337">
            <v>619.99042897375159</v>
          </cell>
          <cell r="AK337">
            <v>623.45831832678459</v>
          </cell>
          <cell r="AL337">
            <v>626.74368718790834</v>
          </cell>
          <cell r="AM337">
            <v>629.86057559496226</v>
          </cell>
          <cell r="AN337">
            <v>632.82161958200038</v>
          </cell>
          <cell r="AO337">
            <v>635.63822239926901</v>
          </cell>
          <cell r="AP337">
            <v>638.32070127317957</v>
          </cell>
          <cell r="AQ337">
            <v>640.87841368815293</v>
          </cell>
          <cell r="AR337">
            <v>643.31986644820654</v>
          </cell>
          <cell r="AS337">
            <v>645.6528101970024</v>
          </cell>
          <cell r="AT337">
            <v>647.88432160918853</v>
          </cell>
          <cell r="AU337">
            <v>650.02087508922762</v>
          </cell>
          <cell r="AV337">
            <v>652.0684055078807</v>
          </cell>
          <cell r="AW337">
            <v>654.03236325666001</v>
          </cell>
          <cell r="AX337">
            <v>655.91776269575837</v>
          </cell>
          <cell r="AY337">
            <v>657.72922490221572</v>
          </cell>
          <cell r="AZ337">
            <v>659.47101548560715</v>
          </cell>
          <cell r="BA337">
            <v>661.14707812271058</v>
          </cell>
          <cell r="BB337">
            <v>662.7610643660978</v>
          </cell>
          <cell r="BC337">
            <v>664.31636020087876</v>
          </cell>
          <cell r="BD337">
            <v>665.81610975608874</v>
          </cell>
          <cell r="BE337">
            <v>667.26323652012445</v>
          </cell>
          <cell r="BF337">
            <v>668.66046236149487</v>
          </cell>
          <cell r="BG337">
            <v>670.0103246152521</v>
          </cell>
          <cell r="BH337">
            <v>671.31519146077517</v>
          </cell>
          <cell r="BI337">
            <v>672.57727578699428</v>
          </cell>
          <cell r="BJ337">
            <v>673.79864771581128</v>
          </cell>
          <cell r="BK337">
            <v>674.98124593281614</v>
          </cell>
          <cell r="BL337">
            <v>676.12688795575207</v>
          </cell>
          <cell r="BM337">
            <v>677.23727945511257</v>
          </cell>
          <cell r="BN337">
            <v>678.314022727424</v>
          </cell>
          <cell r="BO337">
            <v>679.35862440971869</v>
          </cell>
          <cell r="BP337">
            <v>680.37250251332148</v>
          </cell>
          <cell r="BQ337">
            <v>681.35699284600116</v>
          </cell>
          <cell r="BR337">
            <v>682.31335488365391</v>
          </cell>
          <cell r="BS337">
            <v>683.24277714578852</v>
          </cell>
          <cell r="BT337">
            <v>684.14638212305158</v>
          </cell>
          <cell r="BU337">
            <v>685.02523079975299</v>
          </cell>
          <cell r="BV337">
            <v>685.88032680969854</v>
          </cell>
          <cell r="BW337">
            <v>686.71262025955957</v>
          </cell>
          <cell r="BX337">
            <v>687.52301125039116</v>
          </cell>
          <cell r="BY337">
            <v>688.31235312475246</v>
          </cell>
          <cell r="BZ337">
            <v>689.08145546404762</v>
          </cell>
          <cell r="CA337">
            <v>689.83108685821526</v>
          </cell>
          <cell r="CB337">
            <v>690.56197746769715</v>
          </cell>
        </row>
        <row r="338">
          <cell r="D338">
            <v>2049</v>
          </cell>
          <cell r="AC338">
            <v>589.45934154929603</v>
          </cell>
          <cell r="AD338">
            <v>595.18016820422531</v>
          </cell>
          <cell r="AE338">
            <v>600.53190926851403</v>
          </cell>
          <cell r="AF338">
            <v>605.54916651628525</v>
          </cell>
          <cell r="AG338">
            <v>610.26234756722147</v>
          </cell>
          <cell r="AH338">
            <v>614.6982826780395</v>
          </cell>
          <cell r="AI338">
            <v>618.88073578292551</v>
          </cell>
          <cell r="AJ338">
            <v>622.83083038237442</v>
          </cell>
          <cell r="AK338">
            <v>626.56740635520487</v>
          </cell>
          <cell r="AL338">
            <v>630.10732043509768</v>
          </cell>
          <cell r="AM338">
            <v>633.46570045997123</v>
          </cell>
          <cell r="AN338">
            <v>636.65616148395111</v>
          </cell>
          <cell r="AO338">
            <v>639.69099026320123</v>
          </cell>
          <cell r="AP338">
            <v>642.58130338663022</v>
          </cell>
          <cell r="AQ338">
            <v>645.33718334185414</v>
          </cell>
          <cell r="AR338">
            <v>647.96779602670415</v>
          </cell>
          <cell r="AS338">
            <v>650.4814925925391</v>
          </cell>
          <cell r="AT338">
            <v>652.88589800364355</v>
          </cell>
          <cell r="AU338">
            <v>655.18798829116849</v>
          </cell>
          <cell r="AV338">
            <v>657.39415815033965</v>
          </cell>
          <cell r="AW338">
            <v>659.51028026044264</v>
          </cell>
          <cell r="AX338">
            <v>661.54175748642228</v>
          </cell>
          <cell r="AY338">
            <v>663.49356893910885</v>
          </cell>
          <cell r="AZ338">
            <v>665.37031072080754</v>
          </cell>
          <cell r="BA338">
            <v>667.1762320581787</v>
          </cell>
          <cell r="BB338">
            <v>668.91526742035182</v>
          </cell>
          <cell r="BC338">
            <v>670.59106513324491</v>
          </cell>
          <cell r="BD338">
            <v>672.20701292807223</v>
          </cell>
          <cell r="BE338">
            <v>673.76626080051972</v>
          </cell>
          <cell r="BF338">
            <v>675.27174150519329</v>
          </cell>
          <cell r="BG338">
            <v>676.72618896587926</v>
          </cell>
          <cell r="BH338">
            <v>678.13215484477519</v>
          </cell>
          <cell r="BI338">
            <v>679.49202348197002</v>
          </cell>
          <cell r="BJ338">
            <v>680.80802538915896</v>
          </cell>
          <cell r="BK338">
            <v>682.08224945824645</v>
          </cell>
          <cell r="BL338">
            <v>683.31665402539556</v>
          </cell>
          <cell r="BM338">
            <v>684.51307691377065</v>
          </cell>
          <cell r="BN338">
            <v>685.67324456331596</v>
          </cell>
          <cell r="BO338">
            <v>686.79878034293495</v>
          </cell>
          <cell r="BP338">
            <v>687.89121212924238</v>
          </cell>
          <cell r="BQ338">
            <v>688.95197922629507</v>
          </cell>
          <cell r="BR338">
            <v>689.98243869220323</v>
          </cell>
          <cell r="BS338">
            <v>690.98387113110027</v>
          </cell>
          <cell r="BT338">
            <v>691.95748600244519</v>
          </cell>
          <cell r="BU338">
            <v>692.90442649394549</v>
          </cell>
          <cell r="BV338">
            <v>693.82577399937816</v>
          </cell>
          <cell r="BW338">
            <v>694.72255223818684</v>
          </cell>
          <cell r="BX338">
            <v>695.59573104984258</v>
          </cell>
          <cell r="BY338">
            <v>696.44622989254583</v>
          </cell>
          <cell r="BZ338">
            <v>697.27492107279625</v>
          </cell>
          <cell r="CA338">
            <v>698.08263272967361</v>
          </cell>
          <cell r="CB338">
            <v>698.87015159530392</v>
          </cell>
        </row>
        <row r="339">
          <cell r="D339">
            <v>2050</v>
          </cell>
          <cell r="AD339">
            <v>595.60816505281696</v>
          </cell>
          <cell r="AE339">
            <v>601.36029026578797</v>
          </cell>
          <cell r="AF339">
            <v>606.75290765294892</v>
          </cell>
          <cell r="AG339">
            <v>611.81869974391793</v>
          </cell>
          <cell r="AH339">
            <v>616.58650406892275</v>
          </cell>
          <cell r="AI339">
            <v>621.08186243291379</v>
          </cell>
          <cell r="AJ339">
            <v>625.3274786659764</v>
          </cell>
          <cell r="AK339">
            <v>629.3436021300771</v>
          </cell>
          <cell r="AL339">
            <v>633.14835067539741</v>
          </cell>
          <cell r="AM339">
            <v>636.75798391107458</v>
          </cell>
          <cell r="AN339">
            <v>640.18713548533071</v>
          </cell>
          <cell r="AO339">
            <v>643.44901137339286</v>
          </cell>
          <cell r="AP339">
            <v>646.55555983856016</v>
          </cell>
          <cell r="AQ339">
            <v>649.51761767777896</v>
          </cell>
          <cell r="AR339">
            <v>652.34503652463582</v>
          </cell>
          <cell r="AS339">
            <v>655.04679231195564</v>
          </cell>
          <cell r="AT339">
            <v>657.63108045666559</v>
          </cell>
          <cell r="AU339">
            <v>660.10539889339839</v>
          </cell>
          <cell r="AV339">
            <v>662.47662072890444</v>
          </cell>
          <cell r="AW339">
            <v>664.75105799999233</v>
          </cell>
          <cell r="AX339">
            <v>666.93451778052781</v>
          </cell>
          <cell r="AY339">
            <v>669.03235168760182</v>
          </cell>
          <cell r="AZ339">
            <v>671.04949967545213</v>
          </cell>
          <cell r="BA339">
            <v>672.99052887158291</v>
          </cell>
          <cell r="BB339">
            <v>674.8596680977563</v>
          </cell>
          <cell r="BC339">
            <v>676.66083862505911</v>
          </cell>
          <cell r="BD339">
            <v>678.39768163379074</v>
          </cell>
          <cell r="BE339">
            <v>680.07358278282163</v>
          </cell>
          <cell r="BF339">
            <v>681.69169423730898</v>
          </cell>
          <cell r="BG339">
            <v>683.25495445629815</v>
          </cell>
          <cell r="BH339">
            <v>684.76610600156266</v>
          </cell>
          <cell r="BI339">
            <v>686.2277115947619</v>
          </cell>
          <cell r="BJ339">
            <v>687.64216862067315</v>
          </cell>
          <cell r="BK339">
            <v>689.01172224916638</v>
          </cell>
          <cell r="BL339">
            <v>690.33847732699803</v>
          </cell>
          <cell r="BM339">
            <v>691.62440917188894</v>
          </cell>
          <cell r="BN339">
            <v>692.87137338533626</v>
          </cell>
          <cell r="BO339">
            <v>694.08111478665876</v>
          </cell>
          <cell r="BP339">
            <v>695.2552755587451</v>
          </cell>
          <cell r="BQ339">
            <v>696.39540268547455</v>
          </cell>
          <cell r="BR339">
            <v>697.50295475164739</v>
          </cell>
          <cell r="BS339">
            <v>698.57930816827411</v>
          </cell>
          <cell r="BT339">
            <v>699.62576287908541</v>
          </cell>
          <cell r="BU339">
            <v>700.64354759801915</v>
          </cell>
          <cell r="BV339">
            <v>701.63382462204254</v>
          </cell>
          <cell r="BW339">
            <v>702.5976942589532</v>
          </cell>
          <cell r="BX339">
            <v>703.53619890560981</v>
          </cell>
          <cell r="BY339">
            <v>704.45032680838551</v>
          </cell>
          <cell r="BZ339">
            <v>705.34101553435426</v>
          </cell>
          <cell r="CA339">
            <v>706.20915517883714</v>
          </cell>
          <cell r="CB339">
            <v>707.05559133238921</v>
          </cell>
        </row>
        <row r="340">
          <cell r="D340">
            <v>2051</v>
          </cell>
          <cell r="AE340">
            <v>601.77635492957711</v>
          </cell>
          <cell r="AF340">
            <v>607.55903293904055</v>
          </cell>
          <cell r="AG340">
            <v>612.99124561459655</v>
          </cell>
          <cell r="AH340">
            <v>618.10391637218447</v>
          </cell>
          <cell r="AI340">
            <v>622.9244345154832</v>
          </cell>
          <cell r="AJ340">
            <v>627.47714609568425</v>
          </cell>
          <cell r="AK340">
            <v>631.7837651584432</v>
          </cell>
          <cell r="AL340">
            <v>635.86372006040108</v>
          </cell>
          <cell r="AM340">
            <v>639.73444650623503</v>
          </cell>
          <cell r="AN340">
            <v>643.41163663015288</v>
          </cell>
          <cell r="AO340">
            <v>646.90945162644277</v>
          </cell>
          <cell r="AP340">
            <v>650.24070400422011</v>
          </cell>
          <cell r="AQ340">
            <v>653.41701441128862</v>
          </cell>
          <cell r="AR340">
            <v>656.44894707292292</v>
          </cell>
          <cell r="AS340">
            <v>659.34612717215282</v>
          </cell>
          <cell r="AT340">
            <v>662.11734291957066</v>
          </cell>
          <cell r="AU340">
            <v>664.7706345929497</v>
          </cell>
          <cell r="AV340">
            <v>667.3133724469194</v>
          </cell>
          <cell r="AW340">
            <v>669.75232508266674</v>
          </cell>
          <cell r="AX340">
            <v>672.09371961328554</v>
          </cell>
          <cell r="AY340">
            <v>674.34329475084201</v>
          </cell>
          <cell r="AZ340">
            <v>676.50634776801257</v>
          </cell>
          <cell r="BA340">
            <v>678.58777614331029</v>
          </cell>
          <cell r="BB340">
            <v>680.59211457906144</v>
          </cell>
          <cell r="BC340">
            <v>682.52356798105779</v>
          </cell>
          <cell r="BD340">
            <v>684.38604090468186</v>
          </cell>
          <cell r="BE340">
            <v>686.18316390142502</v>
          </cell>
          <cell r="BF340">
            <v>687.9183171399194</v>
          </cell>
          <cell r="BG340">
            <v>689.59465162482252</v>
          </cell>
          <cell r="BH340">
            <v>691.21510829381259</v>
          </cell>
          <cell r="BI340">
            <v>692.78243523619756</v>
          </cell>
          <cell r="BJ340">
            <v>694.29920324520015</v>
          </cell>
          <cell r="BK340">
            <v>695.76781988907578</v>
          </cell>
          <cell r="BL340">
            <v>697.19054226306741</v>
          </cell>
          <cell r="BM340">
            <v>698.56948856424435</v>
          </cell>
          <cell r="BN340">
            <v>699.906648614098</v>
          </cell>
          <cell r="BO340">
            <v>701.20389343880777</v>
          </cell>
          <cell r="BP340">
            <v>702.46298400418925</v>
          </cell>
          <cell r="BQ340">
            <v>703.68557919108252</v>
          </cell>
          <cell r="BR340">
            <v>704.8732430871363</v>
          </cell>
          <cell r="BS340">
            <v>706.02745166238697</v>
          </cell>
          <cell r="BT340">
            <v>707.14959888853434</v>
          </cell>
          <cell r="BU340">
            <v>708.24100235526782</v>
          </cell>
          <cell r="BV340">
            <v>709.30290843121156</v>
          </cell>
          <cell r="BW340">
            <v>710.33649701199829</v>
          </cell>
          <cell r="BX340">
            <v>711.34288589348841</v>
          </cell>
          <cell r="BY340">
            <v>712.32313480422556</v>
          </cell>
          <cell r="BZ340">
            <v>713.278249127702</v>
          </cell>
          <cell r="CA340">
            <v>714.20918334191413</v>
          </cell>
          <cell r="CB340">
            <v>715.11684420095867</v>
          </cell>
        </row>
        <row r="341">
          <cell r="D341">
            <v>2052</v>
          </cell>
          <cell r="AE341">
            <v>601.77635492957711</v>
          </cell>
          <cell r="AF341">
            <v>607.96391117957751</v>
          </cell>
          <cell r="AG341">
            <v>613.7764640204864</v>
          </cell>
          <cell r="AH341">
            <v>619.2471019925473</v>
          </cell>
          <cell r="AI341">
            <v>624.40513208093535</v>
          </cell>
          <cell r="AJ341">
            <v>629.2766049426242</v>
          </cell>
          <cell r="AK341">
            <v>633.88475494734541</v>
          </cell>
          <cell r="AL341">
            <v>638.25037074170223</v>
          </cell>
          <cell r="AM341">
            <v>642.39210880341523</v>
          </cell>
          <cell r="AN341">
            <v>646.3267599624312</v>
          </cell>
          <cell r="AO341">
            <v>650.06947691894936</v>
          </cell>
          <cell r="AP341">
            <v>653.63396925886116</v>
          </cell>
          <cell r="AQ341">
            <v>657.03267125774448</v>
          </cell>
          <cell r="AR341">
            <v>660.27688680248684</v>
          </cell>
          <cell r="AS341">
            <v>663.37691499003142</v>
          </cell>
          <cell r="AT341">
            <v>666.34215934367467</v>
          </cell>
          <cell r="AU341">
            <v>669.18122308685531</v>
          </cell>
          <cell r="AV341">
            <v>671.90199250772878</v>
          </cell>
          <cell r="AW341">
            <v>674.51171011582346</v>
          </cell>
          <cell r="AX341">
            <v>677.01703901990595</v>
          </cell>
          <cell r="AY341">
            <v>679.42411973197704</v>
          </cell>
          <cell r="AZ341">
            <v>681.7386204169602</v>
          </cell>
          <cell r="BA341">
            <v>683.96578145374781</v>
          </cell>
          <cell r="BB341">
            <v>686.1104550450176</v>
          </cell>
          <cell r="BC341">
            <v>688.1771405059776</v>
          </cell>
          <cell r="BD341">
            <v>690.17001577218321</v>
          </cell>
          <cell r="BE341">
            <v>692.09296559072482</v>
          </cell>
          <cell r="BF341">
            <v>693.94960679510245</v>
          </cell>
          <cell r="BG341">
            <v>695.74331100976622</v>
          </cell>
          <cell r="BH341">
            <v>697.47722508420009</v>
          </cell>
          <cell r="BI341">
            <v>699.15428951710498</v>
          </cell>
          <cell r="BJ341">
            <v>700.77725509758693</v>
          </cell>
          <cell r="BK341">
            <v>702.34869796147461</v>
          </cell>
          <cell r="BL341">
            <v>703.8710332361112</v>
          </cell>
          <cell r="BM341">
            <v>705.34652742561354</v>
          </cell>
          <cell r="BN341">
            <v>706.777309670215</v>
          </cell>
          <cell r="BO341">
            <v>708.16538199729962</v>
          </cell>
          <cell r="BP341">
            <v>709.51262866793513</v>
          </cell>
          <cell r="BQ341">
            <v>710.82082471066246</v>
          </cell>
          <cell r="BR341">
            <v>712.09164372381952</v>
          </cell>
          <cell r="BS341">
            <v>713.32666501851611</v>
          </cell>
          <cell r="BT341">
            <v>714.52738016635408</v>
          </cell>
          <cell r="BU341">
            <v>715.6951990089857</v>
          </cell>
          <cell r="BV341">
            <v>716.83145518040499</v>
          </cell>
          <cell r="BW341">
            <v>717.93741118746163</v>
          </cell>
          <cell r="BX341">
            <v>719.01426308927398</v>
          </cell>
          <cell r="BY341">
            <v>720.06314481202014</v>
          </cell>
          <cell r="BZ341">
            <v>721.08513213181971</v>
          </cell>
          <cell r="CA341">
            <v>722.08124635511285</v>
          </cell>
          <cell r="CB341">
            <v>723.05245772301805</v>
          </cell>
        </row>
        <row r="342">
          <cell r="D342">
            <v>2053</v>
          </cell>
          <cell r="AF342">
            <v>607.96391117957751</v>
          </cell>
          <cell r="AG342">
            <v>614.17083380281667</v>
          </cell>
          <cell r="AH342">
            <v>620.01264333473341</v>
          </cell>
          <cell r="AI342">
            <v>625.52063517957197</v>
          </cell>
          <cell r="AJ342">
            <v>630.7226274779232</v>
          </cell>
          <cell r="AK342">
            <v>635.64343100382553</v>
          </cell>
          <cell r="AL342">
            <v>640.30524487089417</v>
          </cell>
          <cell r="AM342">
            <v>644.72799136057802</v>
          </cell>
          <cell r="AN342">
            <v>648.92960052617957</v>
          </cell>
          <cell r="AO342">
            <v>652.92625314751137</v>
          </cell>
          <cell r="AP342">
            <v>656.73258897773439</v>
          </cell>
          <cell r="AQ342">
            <v>660.36188593250813</v>
          </cell>
          <cell r="AR342">
            <v>663.82621484424863</v>
          </cell>
          <cell r="AS342">
            <v>667.13657358249213</v>
          </cell>
          <cell r="AT342">
            <v>670.30300368029361</v>
          </cell>
          <cell r="AU342">
            <v>673.3346920721475</v>
          </cell>
          <cell r="AV342">
            <v>676.24006011467725</v>
          </cell>
          <cell r="AW342">
            <v>679.02684170682005</v>
          </cell>
          <cell r="AX342">
            <v>681.70215203559951</v>
          </cell>
          <cell r="AY342">
            <v>684.27254823415433</v>
          </cell>
          <cell r="AZ342">
            <v>686.74408304076667</v>
          </cell>
          <cell r="BA342">
            <v>689.12235238328276</v>
          </cell>
          <cell r="BB342">
            <v>691.41253767637488</v>
          </cell>
          <cell r="BC342">
            <v>693.61944350455508</v>
          </cell>
          <cell r="BD342">
            <v>695.74753126773248</v>
          </cell>
          <cell r="BE342">
            <v>697.80094928511562</v>
          </cell>
          <cell r="BF342">
            <v>699.78355978493562</v>
          </cell>
          <cell r="BG342">
            <v>701.69896314944253</v>
          </cell>
          <cell r="BH342">
            <v>703.55051973540003</v>
          </cell>
          <cell r="BI342">
            <v>705.34136954831183</v>
          </cell>
          <cell r="BJ342">
            <v>707.07445001268002</v>
          </cell>
          <cell r="BK342">
            <v>708.75251204986273</v>
          </cell>
          <cell r="BL342">
            <v>710.37813464863689</v>
          </cell>
          <cell r="BM342">
            <v>711.95373809077319</v>
          </cell>
          <cell r="BN342">
            <v>713.48159597430038</v>
          </cell>
          <cell r="BO342">
            <v>714.96384616005207</v>
          </cell>
          <cell r="BP342">
            <v>716.40250075234269</v>
          </cell>
          <cell r="BQ342">
            <v>717.79945521175728</v>
          </cell>
          <cell r="BR342">
            <v>719.15649668684682</v>
          </cell>
          <cell r="BS342">
            <v>720.47531164173847</v>
          </cell>
          <cell r="BT342">
            <v>721.75749284810684</v>
          </cell>
          <cell r="BU342">
            <v>723.00454580246696</v>
          </cell>
          <cell r="BV342">
            <v>724.21789462314268</v>
          </cell>
          <cell r="BW342">
            <v>725.39888747548264</v>
          </cell>
          <cell r="BX342">
            <v>726.54880156876209</v>
          </cell>
          <cell r="BY342">
            <v>727.66884776372297</v>
          </cell>
          <cell r="BZ342">
            <v>728.7601748256875</v>
          </cell>
          <cell r="CA342">
            <v>729.82387335464171</v>
          </cell>
          <cell r="CB342">
            <v>730.86097942057302</v>
          </cell>
        </row>
        <row r="343">
          <cell r="D343">
            <v>2054</v>
          </cell>
          <cell r="AG343">
            <v>614.17083380281667</v>
          </cell>
          <cell r="AH343">
            <v>620.39712280346532</v>
          </cell>
          <cell r="AI343">
            <v>626.26762386169469</v>
          </cell>
          <cell r="AJ343">
            <v>631.81198597270748</v>
          </cell>
          <cell r="AK343">
            <v>637.05665283492567</v>
          </cell>
          <cell r="AL343">
            <v>642.02528459957057</v>
          </cell>
          <cell r="AM343">
            <v>646.73911473568637</v>
          </cell>
          <cell r="AN343">
            <v>651.21725336541147</v>
          </cell>
          <cell r="AO343">
            <v>655.47694620872744</v>
          </cell>
          <cell r="AP343">
            <v>659.53379653609079</v>
          </cell>
          <cell r="AQ343">
            <v>663.40195615094092</v>
          </cell>
          <cell r="AR343">
            <v>667.09429032912976</v>
          </cell>
          <cell r="AS343">
            <v>670.62252076643585</v>
          </cell>
          <cell r="AT343">
            <v>673.99734988074329</v>
          </cell>
          <cell r="AU343">
            <v>677.22856924585892</v>
          </cell>
          <cell r="AV343">
            <v>680.32515447110882</v>
          </cell>
          <cell r="AW343">
            <v>683.29534846301431</v>
          </cell>
          <cell r="AX343">
            <v>686.14673469557658</v>
          </cell>
          <cell r="AY343">
            <v>688.88630186052148</v>
          </cell>
          <cell r="AZ343">
            <v>691.5205010579034</v>
          </cell>
          <cell r="BA343">
            <v>694.05529651230222</v>
          </cell>
          <cell r="BB343">
            <v>696.49621065388362</v>
          </cell>
          <cell r="BC343">
            <v>698.84836428152687</v>
          </cell>
          <cell r="BD343">
            <v>701.11651242276741</v>
          </cell>
          <cell r="BE343">
            <v>703.3050764189926</v>
          </cell>
          <cell r="BF343">
            <v>705.41817269149669</v>
          </cell>
          <cell r="BG343">
            <v>707.4596385821651</v>
          </cell>
          <cell r="BH343">
            <v>709.43305561008765</v>
          </cell>
          <cell r="BI343">
            <v>711.3417704406462</v>
          </cell>
          <cell r="BJ343">
            <v>713.18891382532627</v>
          </cell>
          <cell r="BK343">
            <v>714.97741773773987</v>
          </cell>
          <cell r="BL343">
            <v>716.71003090315253</v>
          </cell>
          <cell r="BM343">
            <v>718.38933289450017</v>
          </cell>
          <cell r="BN343">
            <v>720.01774694696758</v>
          </cell>
          <cell r="BO343">
            <v>721.59755162498266</v>
          </cell>
          <cell r="BP343">
            <v>723.13089145977199</v>
          </cell>
          <cell r="BQ343">
            <v>724.61978666191033</v>
          </cell>
          <cell r="BR343">
            <v>726.06614200136767</v>
          </cell>
          <cell r="BS343">
            <v>727.47175493713121</v>
          </cell>
          <cell r="BT343">
            <v>728.8383230693546</v>
          </cell>
          <cell r="BU343">
            <v>730.16745097900559</v>
          </cell>
          <cell r="BV343">
            <v>731.46065651294452</v>
          </cell>
          <cell r="BW343">
            <v>732.71937656620094</v>
          </cell>
          <cell r="BX343">
            <v>733.94497240774808</v>
          </cell>
          <cell r="BY343">
            <v>735.13873459128831</v>
          </cell>
          <cell r="BZ343">
            <v>736.30188748828562</v>
          </cell>
          <cell r="CA343">
            <v>737.43559347670885</v>
          </cell>
          <cell r="CB343">
            <v>738.5409568156291</v>
          </cell>
        </row>
        <row r="344">
          <cell r="D344">
            <v>2055</v>
          </cell>
          <cell r="AH344">
            <v>620.39712280346532</v>
          </cell>
          <cell r="AI344">
            <v>626.64277817760524</v>
          </cell>
          <cell r="AJ344">
            <v>632.54145269810385</v>
          </cell>
          <cell r="AK344">
            <v>638.12127994768775</v>
          </cell>
          <cell r="AL344">
            <v>643.40743207932462</v>
          </cell>
          <cell r="AM344">
            <v>648.42249948670292</v>
          </cell>
          <cell r="AN344">
            <v>653.18681352414069</v>
          </cell>
          <cell r="AO344">
            <v>657.71872199919619</v>
          </cell>
          <cell r="AP344">
            <v>662.03482530918131</v>
          </cell>
          <cell r="AQ344">
            <v>666.15017962840409</v>
          </cell>
          <cell r="AR344">
            <v>670.07847238805152</v>
          </cell>
          <cell r="AS344">
            <v>673.83217435876315</v>
          </cell>
          <cell r="AT344">
            <v>677.42267189633969</v>
          </cell>
          <cell r="AU344">
            <v>680.86038230502209</v>
          </cell>
          <cell r="AV344">
            <v>684.15485478036794</v>
          </cell>
          <cell r="AW344">
            <v>687.31485899176403</v>
          </cell>
          <cell r="AX344">
            <v>690.34846303504787</v>
          </cell>
          <cell r="AY344">
            <v>693.26310221422557</v>
          </cell>
          <cell r="AZ344">
            <v>696.06563988684184</v>
          </cell>
          <cell r="BA344">
            <v>698.76242142119315</v>
          </cell>
          <cell r="BB344">
            <v>701.35932215829428</v>
          </cell>
          <cell r="BC344">
            <v>703.86179014162951</v>
          </cell>
          <cell r="BD344">
            <v>706.2748842687256</v>
          </cell>
          <cell r="BE344">
            <v>708.60330842675046</v>
          </cell>
          <cell r="BF344">
            <v>710.85144209686325</v>
          </cell>
          <cell r="BG344">
            <v>713.02336784624765</v>
          </cell>
          <cell r="BH344">
            <v>715.1228960709376</v>
          </cell>
          <cell r="BI344">
            <v>717.15358730493574</v>
          </cell>
          <cell r="BJ344">
            <v>719.11877237037231</v>
          </cell>
          <cell r="BK344">
            <v>721.02157060860611</v>
          </cell>
          <cell r="BL344">
            <v>722.8649064021655</v>
          </cell>
          <cell r="BM344">
            <v>724.65152417157117</v>
          </cell>
          <cell r="BN344">
            <v>726.38400200883018</v>
          </cell>
          <cell r="BO344">
            <v>728.06476409000913</v>
          </cell>
          <cell r="BP344">
            <v>729.69609199258309</v>
          </cell>
          <cell r="BQ344">
            <v>731.28013502866474</v>
          </cell>
          <cell r="BR344">
            <v>732.81891969253184</v>
          </cell>
          <cell r="BS344">
            <v>734.31435830977148</v>
          </cell>
          <cell r="BT344">
            <v>735.76825696565959</v>
          </cell>
          <cell r="BU344">
            <v>737.18232278189589</v>
          </cell>
          <cell r="BV344">
            <v>738.55817060333015</v>
          </cell>
          <cell r="BW344">
            <v>739.89732914975605</v>
          </cell>
          <cell r="BX344">
            <v>741.20124668202766</v>
          </cell>
          <cell r="BY344">
            <v>742.47129622667012</v>
          </cell>
          <cell r="BZ344">
            <v>743.70878039859429</v>
          </cell>
          <cell r="CA344">
            <v>744.91493585752278</v>
          </cell>
          <cell r="CB344">
            <v>746.09093743019207</v>
          </cell>
        </row>
        <row r="345">
          <cell r="D345">
            <v>2056</v>
          </cell>
          <cell r="AI345">
            <v>626.64277817760524</v>
          </cell>
          <cell r="AJ345">
            <v>632.90779992523881</v>
          </cell>
          <cell r="AK345">
            <v>638.8341718491539</v>
          </cell>
          <cell r="AL345">
            <v>644.44862946174999</v>
          </cell>
          <cell r="AM345">
            <v>649.77516617159063</v>
          </cell>
          <cell r="AN345">
            <v>654.83537604638093</v>
          </cell>
          <cell r="AO345">
            <v>659.64874641551637</v>
          </cell>
          <cell r="AP345">
            <v>664.23290867225705</v>
          </cell>
          <cell r="AQ345">
            <v>668.60385408025911</v>
          </cell>
          <cell r="AR345">
            <v>672.77612015193529</v>
          </cell>
          <cell r="AS345">
            <v>676.76295217637494</v>
          </cell>
          <cell r="AT345">
            <v>680.57644367839885</v>
          </cell>
          <cell r="AU345">
            <v>684.22765894666964</v>
          </cell>
          <cell r="AV345">
            <v>687.72674024579885</v>
          </cell>
          <cell r="AW345">
            <v>691.08300190042667</v>
          </cell>
          <cell r="AX345">
            <v>694.30501308922351</v>
          </cell>
          <cell r="AY345">
            <v>697.40067089841443</v>
          </cell>
          <cell r="AZ345">
            <v>700.37726494605363</v>
          </cell>
          <cell r="BA345">
            <v>703.24153469034275</v>
          </cell>
          <cell r="BB345">
            <v>705.99972037035673</v>
          </cell>
          <cell r="BC345">
            <v>708.65760838959966</v>
          </cell>
          <cell r="BD345">
            <v>711.22057183704476</v>
          </cell>
          <cell r="BE345">
            <v>713.69360674278414</v>
          </cell>
          <cell r="BF345">
            <v>716.0813645831131</v>
          </cell>
          <cell r="BG345">
            <v>718.38818148000371</v>
          </cell>
          <cell r="BH345">
            <v>720.61810448062511</v>
          </cell>
          <cell r="BI345">
            <v>722.77491525200833</v>
          </cell>
          <cell r="BJ345">
            <v>724.8621514826649</v>
          </cell>
          <cell r="BK345">
            <v>726.88312624596131</v>
          </cell>
          <cell r="BL345">
            <v>728.84094554818364</v>
          </cell>
          <cell r="BM345">
            <v>730.73852425676296</v>
          </cell>
          <cell r="BN345">
            <v>732.57860058050153</v>
          </cell>
          <cell r="BO345">
            <v>734.36374925304915</v>
          </cell>
          <cell r="BP345">
            <v>736.09639355313573</v>
          </cell>
          <cell r="BQ345">
            <v>737.77881627956367</v>
          </cell>
          <cell r="BR345">
            <v>739.413169785489</v>
          </cell>
          <cell r="BS345">
            <v>741.00148516473632</v>
          </cell>
          <cell r="BT345">
            <v>742.54568067258379</v>
          </cell>
          <cell r="BU345">
            <v>744.04756945443182</v>
          </cell>
          <cell r="BV345">
            <v>745.50886664781956</v>
          </cell>
          <cell r="BW345">
            <v>746.93119591628749</v>
          </cell>
          <cell r="BX345">
            <v>748.31609546739651</v>
          </cell>
          <cell r="BY345">
            <v>749.66502360182244</v>
          </cell>
          <cell r="BZ345">
            <v>750.97936383559386</v>
          </cell>
          <cell r="CA345">
            <v>752.26042963329155</v>
          </cell>
          <cell r="CB345">
            <v>753.50946878626746</v>
          </cell>
        </row>
        <row r="346">
          <cell r="D346">
            <v>2057</v>
          </cell>
          <cell r="AK346">
            <v>639.19218804636591</v>
          </cell>
          <cell r="AL346">
            <v>645.1458188984401</v>
          </cell>
          <cell r="AM346">
            <v>650.79413534831224</v>
          </cell>
          <cell r="AN346">
            <v>656.16003597614565</v>
          </cell>
          <cell r="AO346">
            <v>661.26418535428661</v>
          </cell>
          <cell r="AP346">
            <v>666.12528000056886</v>
          </cell>
          <cell r="AQ346">
            <v>670.76027722186734</v>
          </cell>
          <cell r="AR346">
            <v>675.18459275170221</v>
          </cell>
          <cell r="AS346">
            <v>679.41227203617211</v>
          </cell>
          <cell r="AT346">
            <v>683.45613917823653</v>
          </cell>
          <cell r="AU346">
            <v>687.32792686783409</v>
          </cell>
          <cell r="AV346">
            <v>691.038390070746</v>
          </cell>
          <cell r="AW346">
            <v>694.59740579635991</v>
          </cell>
          <cell r="AX346">
            <v>698.01406089331419</v>
          </cell>
          <cell r="AY346">
            <v>701.29672951623547</v>
          </cell>
          <cell r="AZ346">
            <v>704.45314165401032</v>
          </cell>
          <cell r="BA346">
            <v>707.49044390013796</v>
          </cell>
          <cell r="BB346">
            <v>710.41525347082154</v>
          </cell>
          <cell r="BC346">
            <v>713.23370633017373</v>
          </cell>
          <cell r="BD346">
            <v>715.95150015916238</v>
          </cell>
          <cell r="BE346">
            <v>718.57393280148835</v>
          </cell>
          <cell r="BF346">
            <v>721.10593673232393</v>
          </cell>
          <cell r="BG346">
            <v>723.5521100217469</v>
          </cell>
          <cell r="BH346">
            <v>725.91674420182505</v>
          </cell>
          <cell r="BI346">
            <v>728.20384939269184</v>
          </cell>
          <cell r="BJ346">
            <v>730.41717699705055</v>
          </cell>
          <cell r="BK346">
            <v>732.56024023330542</v>
          </cell>
          <cell r="BL346">
            <v>734.63633274371443</v>
          </cell>
          <cell r="BM346">
            <v>736.64854548485221</v>
          </cell>
          <cell r="BN346">
            <v>738.59978208259497</v>
          </cell>
          <cell r="BO346">
            <v>740.49277281202035</v>
          </cell>
          <cell r="BP346">
            <v>742.33008734379018</v>
          </cell>
          <cell r="BQ346">
            <v>744.11414638215035</v>
          </cell>
          <cell r="BR346">
            <v>745.84723230538873</v>
          </cell>
          <cell r="BS346">
            <v>747.5314989071029</v>
          </cell>
          <cell r="BT346">
            <v>749.1689803256894</v>
          </cell>
          <cell r="BU346">
            <v>750.76159923990735</v>
          </cell>
          <cell r="BV346">
            <v>752.31117439993261</v>
          </cell>
          <cell r="BW346">
            <v>753.81942755593479</v>
          </cell>
          <cell r="BX346">
            <v>755.28798983964998</v>
          </cell>
          <cell r="BY346">
            <v>756.71840764869933</v>
          </cell>
          <cell r="BZ346">
            <v>758.11214807826445</v>
          </cell>
          <cell r="CA346">
            <v>759.47060394022355</v>
          </cell>
          <cell r="CB346">
            <v>760.79509840586104</v>
          </cell>
        </row>
        <row r="347">
          <cell r="D347">
            <v>2058</v>
          </cell>
          <cell r="AL347">
            <v>645.49594254098849</v>
          </cell>
          <cell r="AM347">
            <v>651.4764275748305</v>
          </cell>
          <cell r="AN347">
            <v>657.15788835744866</v>
          </cell>
          <cell r="AO347">
            <v>662.56220471210531</v>
          </cell>
          <cell r="AP347">
            <v>667.70917266936794</v>
          </cell>
          <cell r="AQ347">
            <v>672.61674676859025</v>
          </cell>
          <cell r="AR347">
            <v>677.30124931827379</v>
          </cell>
          <cell r="AS347">
            <v>681.77755175505536</v>
          </cell>
          <cell r="AT347">
            <v>686.05923234716875</v>
          </cell>
          <cell r="AU347">
            <v>690.1587137655481</v>
          </cell>
          <cell r="AV347">
            <v>694.08738345855375</v>
          </cell>
          <cell r="AW347">
            <v>697.85569928692155</v>
          </cell>
          <cell r="AX347">
            <v>701.47328248253041</v>
          </cell>
          <cell r="AY347">
            <v>704.94899967083609</v>
          </cell>
          <cell r="AZ347">
            <v>708.29103542918324</v>
          </cell>
          <cell r="BA347">
            <v>711.50695663096622</v>
          </cell>
          <cell r="BB347">
            <v>714.60376964043883</v>
          </cell>
          <cell r="BC347">
            <v>717.58797126808838</v>
          </cell>
          <cell r="BD347">
            <v>720.4655942665164</v>
          </cell>
          <cell r="BE347">
            <v>723.24224803725804</v>
          </cell>
          <cell r="BF347">
            <v>725.92315512657319</v>
          </cell>
          <cell r="BG347">
            <v>728.51318400979073</v>
          </cell>
          <cell r="BH347">
            <v>731.01687859721255</v>
          </cell>
          <cell r="BI347">
            <v>733.43848483781392</v>
          </cell>
          <cell r="BJ347">
            <v>735.78197474837623</v>
          </cell>
          <cell r="BK347">
            <v>738.05106815413808</v>
          </cell>
          <cell r="BL347">
            <v>740.24925239126571</v>
          </cell>
          <cell r="BM347">
            <v>742.3798001906157</v>
          </cell>
          <cell r="BN347">
            <v>744.44578593572396</v>
          </cell>
          <cell r="BO347">
            <v>746.45010046484026</v>
          </cell>
          <cell r="BP347">
            <v>748.39546456690641</v>
          </cell>
          <cell r="BQ347">
            <v>750.28444130396781</v>
          </cell>
          <cell r="BR347">
            <v>752.1194472773808</v>
          </cell>
          <cell r="BS347">
            <v>753.90276294194825</v>
          </cell>
          <cell r="BT347">
            <v>755.63654206053855</v>
          </cell>
          <cell r="BU347">
            <v>757.32282038161679</v>
          </cell>
          <cell r="BV347">
            <v>758.96352361318907</v>
          </cell>
          <cell r="BW347">
            <v>760.56047475883759</v>
          </cell>
          <cell r="BX347">
            <v>762.11540087458366</v>
          </cell>
          <cell r="BY347">
            <v>763.62993929925472</v>
          </cell>
          <cell r="BZ347">
            <v>765.10564340558631</v>
          </cell>
          <cell r="CA347">
            <v>766.54398791452718</v>
          </cell>
          <cell r="CB347">
            <v>767.94637381097857</v>
          </cell>
        </row>
        <row r="348">
          <cell r="D348">
            <v>2059</v>
          </cell>
          <cell r="AM348">
            <v>651.81906340910814</v>
          </cell>
          <cell r="AN348">
            <v>657.82602823430375</v>
          </cell>
          <cell r="AO348">
            <v>663.53997038557156</v>
          </cell>
          <cell r="AP348">
            <v>668.98182005390515</v>
          </cell>
          <cell r="AQ348">
            <v>674.17056043578918</v>
          </cell>
          <cell r="AR348">
            <v>679.12344898257106</v>
          </cell>
          <cell r="AS348">
            <v>683.85620914992535</v>
          </cell>
          <cell r="AT348">
            <v>688.38319713651151</v>
          </cell>
          <cell r="AU348">
            <v>692.71754733684418</v>
          </cell>
          <cell r="AV348">
            <v>696.87129961256642</v>
          </cell>
          <cell r="AW348">
            <v>700.85551097946916</v>
          </cell>
          <cell r="AX348">
            <v>704.68035389208251</v>
          </cell>
          <cell r="AY348">
            <v>708.35520296536379</v>
          </cell>
          <cell r="AZ348">
            <v>711.88871169004415</v>
          </cell>
          <cell r="BA348">
            <v>715.28888046321447</v>
          </cell>
          <cell r="BB348">
            <v>718.56311705995904</v>
          </cell>
          <cell r="BC348">
            <v>721.71829050808026</v>
          </cell>
          <cell r="BD348">
            <v>724.76077919054433</v>
          </cell>
          <cell r="BE348">
            <v>727.69651388448801</v>
          </cell>
          <cell r="BF348">
            <v>730.5310163479387</v>
          </cell>
          <cell r="BG348">
            <v>733.26943398244896</v>
          </cell>
          <cell r="BH348">
            <v>735.91657102946249</v>
          </cell>
          <cell r="BI348">
            <v>738.47691669820267</v>
          </cell>
          <cell r="BJ348">
            <v>740.95467057148835</v>
          </cell>
          <cell r="BK348">
            <v>743.35376559195947</v>
          </cell>
          <cell r="BL348">
            <v>745.67788889334508</v>
          </cell>
          <cell r="BM348">
            <v>747.93050070883021</v>
          </cell>
          <cell r="BN348">
            <v>750.11485156050207</v>
          </cell>
          <cell r="BO348">
            <v>752.23399790942676</v>
          </cell>
          <cell r="BP348">
            <v>754.29081642484448</v>
          </cell>
          <cell r="BQ348">
            <v>756.28801701255941</v>
          </cell>
          <cell r="BR348">
            <v>758.22815472661478</v>
          </cell>
          <cell r="BS348">
            <v>760.11364067434954</v>
          </cell>
          <cell r="BT348">
            <v>761.9467520126932</v>
          </cell>
          <cell r="BU348">
            <v>763.72964112285422</v>
          </cell>
          <cell r="BV348">
            <v>765.4643440411088</v>
          </cell>
          <cell r="BW348">
            <v>767.15278821513527</v>
          </cell>
          <cell r="BX348">
            <v>768.79679964799334</v>
          </cell>
          <cell r="BY348">
            <v>770.39810948544266</v>
          </cell>
          <cell r="BZ348">
            <v>771.95836009653976</v>
          </cell>
          <cell r="CA348">
            <v>773.47911069241059</v>
          </cell>
          <cell r="CB348">
            <v>774.96184252362548</v>
          </cell>
        </row>
        <row r="349">
          <cell r="D349">
            <v>2060</v>
          </cell>
          <cell r="AN349">
            <v>658.16155065072439</v>
          </cell>
          <cell r="AO349">
            <v>664.19464827128365</v>
          </cell>
          <cell r="AP349">
            <v>669.94045552943157</v>
          </cell>
          <cell r="AQ349">
            <v>675.41901593882562</v>
          </cell>
          <cell r="AR349">
            <v>680.64855087551564</v>
          </cell>
          <cell r="AS349">
            <v>685.64566203768311</v>
          </cell>
          <cell r="AT349">
            <v>690.42550749758061</v>
          </cell>
          <cell r="AU349">
            <v>695.00195527875485</v>
          </cell>
          <cell r="AV349">
            <v>699.38771773612825</v>
          </cell>
          <cell r="AW349">
            <v>703.59446948136053</v>
          </cell>
          <cell r="AX349">
            <v>707.63295115718108</v>
          </cell>
          <cell r="AY349">
            <v>711.51306100296608</v>
          </cell>
          <cell r="AZ349">
            <v>715.24393585506436</v>
          </cell>
          <cell r="BA349">
            <v>718.83402297726968</v>
          </cell>
          <cell r="BB349">
            <v>722.29114391013206</v>
          </cell>
          <cell r="BC349">
            <v>725.6225513548859</v>
          </cell>
          <cell r="BD349">
            <v>728.83497996268386</v>
          </cell>
          <cell r="BE349">
            <v>731.93469177757322</v>
          </cell>
          <cell r="BF349">
            <v>734.92751697849803</v>
          </cell>
          <cell r="BG349">
            <v>737.81889047803497</v>
          </cell>
          <cell r="BH349">
            <v>740.61388486124997</v>
          </cell>
          <cell r="BI349">
            <v>743.31724008468564</v>
          </cell>
          <cell r="BJ349">
            <v>745.93339030123389</v>
          </cell>
          <cell r="BK349">
            <v>748.46648813026934</v>
          </cell>
          <cell r="BL349">
            <v>750.92042665246004</v>
          </cell>
          <cell r="BM349">
            <v>753.29885937427252</v>
          </cell>
          <cell r="BN349">
            <v>755.60521837754254</v>
          </cell>
          <cell r="BO349">
            <v>757.8427308436975</v>
          </cell>
          <cell r="BP349">
            <v>760.01443411996433</v>
          </cell>
          <cell r="BQ349">
            <v>762.12318947546805</v>
          </cell>
          <cell r="BR349">
            <v>764.17169467824044</v>
          </cell>
          <cell r="BS349">
            <v>766.1624955093838</v>
          </cell>
          <cell r="BT349">
            <v>768.09799631771568</v>
          </cell>
          <cell r="BU349">
            <v>769.9804697069136</v>
          </cell>
          <cell r="BV349">
            <v>771.81206543721146</v>
          </cell>
          <cell r="BW349">
            <v>773.59481861496727</v>
          </cell>
          <cell r="BX349">
            <v>775.33065723567438</v>
          </cell>
          <cell r="BY349">
            <v>777.02140913921721</v>
          </cell>
          <cell r="BZ349">
            <v>778.66880843010483</v>
          </cell>
          <cell r="CA349">
            <v>780.27450141008205</v>
          </cell>
          <cell r="CB349">
            <v>781.84005206580764</v>
          </cell>
        </row>
        <row r="350">
          <cell r="D350">
            <v>2061</v>
          </cell>
          <cell r="AO350">
            <v>664.52340426584033</v>
          </cell>
          <cell r="AP350">
            <v>670.58231247119818</v>
          </cell>
          <cell r="AQ350">
            <v>676.35941099306081</v>
          </cell>
          <cell r="AR350">
            <v>681.87391412802867</v>
          </cell>
          <cell r="AS350">
            <v>687.14332823522932</v>
          </cell>
          <cell r="AT350">
            <v>692.18363738169205</v>
          </cell>
          <cell r="AU350">
            <v>697.00946528831264</v>
          </cell>
          <cell r="AV350">
            <v>701.63421703258359</v>
          </cell>
          <cell r="AW350">
            <v>706.07020339995324</v>
          </cell>
          <cell r="AX350">
            <v>710.32875031303638</v>
          </cell>
          <cell r="AY350">
            <v>714.42029538679049</v>
          </cell>
          <cell r="AZ350">
            <v>718.35447334271555</v>
          </cell>
          <cell r="BA350">
            <v>722.14019175351916</v>
          </cell>
          <cell r="BB350">
            <v>725.78569837170846</v>
          </cell>
          <cell r="BC350">
            <v>729.29864111324184</v>
          </cell>
          <cell r="BD350">
            <v>732.68612161437261</v>
          </cell>
          <cell r="BE350">
            <v>735.95474315090848</v>
          </cell>
          <cell r="BF350">
            <v>739.1106536003291</v>
          </cell>
          <cell r="BG350">
            <v>742.15958403486263</v>
          </cell>
          <cell r="BH350">
            <v>745.10688345524989</v>
          </cell>
          <cell r="BI350">
            <v>747.9575501080908</v>
          </cell>
          <cell r="BJ350">
            <v>750.71625977245947</v>
          </cell>
          <cell r="BK350">
            <v>753.38739135256753</v>
          </cell>
          <cell r="BL350">
            <v>755.97505007111852</v>
          </cell>
          <cell r="BM350">
            <v>758.4830885217192</v>
          </cell>
          <cell r="BN350">
            <v>760.91512580745882</v>
          </cell>
          <cell r="BO350">
            <v>763.27456496557011</v>
          </cell>
          <cell r="BP350">
            <v>765.56460885462593</v>
          </cell>
          <cell r="BQ350">
            <v>767.78827466023722</v>
          </cell>
          <cell r="BR350">
            <v>769.94840715740747</v>
          </cell>
          <cell r="BS350">
            <v>772.04769085212831</v>
          </cell>
          <cell r="BT350">
            <v>774.08866111116788</v>
          </cell>
          <cell r="BU350">
            <v>776.07371437708923</v>
          </cell>
          <cell r="BV350">
            <v>778.00511755501714</v>
          </cell>
          <cell r="BW350">
            <v>779.88501664847342</v>
          </cell>
          <cell r="BX350">
            <v>781.71544471342236</v>
          </cell>
          <cell r="BY350">
            <v>783.49832919253254</v>
          </cell>
          <cell r="BZ350">
            <v>785.23549868526197</v>
          </cell>
          <cell r="CA350">
            <v>786.92868920375008</v>
          </cell>
          <cell r="CB350">
            <v>788.5795499595306</v>
          </cell>
        </row>
        <row r="351">
          <cell r="D351">
            <v>2062</v>
          </cell>
          <cell r="AP351">
            <v>670.90462425445594</v>
          </cell>
          <cell r="AQ351">
            <v>676.9890433138562</v>
          </cell>
          <cell r="AR351">
            <v>682.79689787103155</v>
          </cell>
          <cell r="AS351">
            <v>688.34662555946466</v>
          </cell>
          <cell r="AT351">
            <v>693.65506074016184</v>
          </cell>
          <cell r="AU351">
            <v>698.7376050625503</v>
          </cell>
          <cell r="AV351">
            <v>703.6083767052769</v>
          </cell>
          <cell r="AW351">
            <v>708.28034134260497</v>
          </cell>
          <cell r="AX351">
            <v>712.76542739485922</v>
          </cell>
          <cell r="AY351">
            <v>717.07462771998439</v>
          </cell>
          <cell r="AZ351">
            <v>721.21808957146914</v>
          </cell>
          <cell r="BA351">
            <v>725.20519437234987</v>
          </cell>
          <cell r="BB351">
            <v>729.04462862543846</v>
          </cell>
          <cell r="BC351">
            <v>732.74444708788462</v>
          </cell>
          <cell r="BD351">
            <v>736.3121291770484</v>
          </cell>
          <cell r="BE351">
            <v>739.75462943888874</v>
          </cell>
          <cell r="BF351">
            <v>743.07842279550925</v>
          </cell>
          <cell r="BG351">
            <v>746.28954519124522</v>
          </cell>
          <cell r="BH351">
            <v>749.39363017413746</v>
          </cell>
          <cell r="BI351">
            <v>752.39594187924604</v>
          </cell>
          <cell r="BJ351">
            <v>755.30140482001161</v>
          </cell>
          <cell r="BK351">
            <v>758.1146308423539</v>
          </cell>
          <cell r="BL351">
            <v>760.83994355182813</v>
          </cell>
          <cell r="BM351">
            <v>763.48140048594712</v>
          </cell>
          <cell r="BN351">
            <v>766.04281327086437</v>
          </cell>
          <cell r="BO351">
            <v>768.52776597296213</v>
          </cell>
          <cell r="BP351">
            <v>770.93963183118944</v>
          </cell>
          <cell r="BQ351">
            <v>773.28158853440982</v>
          </cell>
          <cell r="BR351">
            <v>775.55663218926543</v>
          </cell>
          <cell r="BS351">
            <v>777.76759010765977</v>
          </cell>
          <cell r="BT351">
            <v>779.917132528612</v>
          </cell>
          <cell r="BU351">
            <v>782.00778337667498</v>
          </cell>
          <cell r="BV351">
            <v>784.04193014804537</v>
          </cell>
          <cell r="BW351">
            <v>786.02183300579304</v>
          </cell>
          <cell r="BX351">
            <v>787.94963315703285</v>
          </cell>
          <cell r="BY351">
            <v>789.82736057734235</v>
          </cell>
          <cell r="BZ351">
            <v>791.65694114099119</v>
          </cell>
          <cell r="CA351">
            <v>793.44020320962295</v>
          </cell>
          <cell r="CB351">
            <v>795.1788837268</v>
          </cell>
        </row>
        <row r="352">
          <cell r="D352">
            <v>2063</v>
          </cell>
          <cell r="AQ352">
            <v>677.30521061657316</v>
          </cell>
          <cell r="AR352">
            <v>683.41486123544541</v>
          </cell>
          <cell r="AS352">
            <v>689.25297182729003</v>
          </cell>
          <cell r="AT352">
            <v>694.83725152430577</v>
          </cell>
          <cell r="AU352">
            <v>700.18390229850036</v>
          </cell>
          <cell r="AV352">
            <v>705.30777595755239</v>
          </cell>
          <cell r="AW352">
            <v>710.22251191667328</v>
          </cell>
          <cell r="AX352">
            <v>714.94065843785984</v>
          </cell>
          <cell r="AY352">
            <v>719.4737796056952</v>
          </cell>
          <cell r="AZ352">
            <v>723.83254995979655</v>
          </cell>
          <cell r="BA352">
            <v>728.02683841414887</v>
          </cell>
          <cell r="BB352">
            <v>732.06578285207218</v>
          </cell>
          <cell r="BC352">
            <v>735.95785658355101</v>
          </cell>
          <cell r="BD352">
            <v>739.71092768214874</v>
          </cell>
          <cell r="BE352">
            <v>743.3323120759087</v>
          </cell>
          <cell r="BF352">
            <v>746.8288211461163</v>
          </cell>
          <cell r="BG352">
            <v>750.2068044854966</v>
          </cell>
          <cell r="BH352">
            <v>753.47218838058745</v>
          </cell>
          <cell r="BI352">
            <v>756.63051050897911</v>
          </cell>
          <cell r="BJ352">
            <v>759.68695127873718</v>
          </cell>
          <cell r="BK352">
            <v>762.64636218312853</v>
          </cell>
          <cell r="BL352">
            <v>765.51329149709636</v>
          </cell>
          <cell r="BM352">
            <v>768.29200760173308</v>
          </cell>
          <cell r="BN352">
            <v>770.98652018837277</v>
          </cell>
          <cell r="BO352">
            <v>773.60059956379143</v>
          </cell>
          <cell r="BP352">
            <v>776.13779425201483</v>
          </cell>
          <cell r="BQ352">
            <v>778.60144706552933</v>
          </cell>
          <cell r="BR352">
            <v>780.99470979896398</v>
          </cell>
          <cell r="BS352">
            <v>783.32055668105568</v>
          </cell>
          <cell r="BT352">
            <v>785.58179670561026</v>
          </cell>
          <cell r="BU352">
            <v>787.78108494896514</v>
          </cell>
          <cell r="BV352">
            <v>789.92093296981625</v>
          </cell>
          <cell r="BW352">
            <v>792.00371837706564</v>
          </cell>
          <cell r="BX352">
            <v>794.03169364230143</v>
          </cell>
          <cell r="BY352">
            <v>796.00699422560092</v>
          </cell>
          <cell r="BZ352">
            <v>797.93164607627284</v>
          </cell>
          <cell r="CA352">
            <v>799.80757256390871</v>
          </cell>
          <cell r="CB352">
            <v>801.6366008896216</v>
          </cell>
        </row>
        <row r="353">
          <cell r="D353">
            <v>2064</v>
          </cell>
          <cell r="AR353">
            <v>683.72516335219177</v>
          </cell>
          <cell r="AS353">
            <v>689.85978485560611</v>
          </cell>
          <cell r="AT353">
            <v>695.72768368543984</v>
          </cell>
          <cell r="AU353">
            <v>701.3458846931951</v>
          </cell>
          <cell r="AV353">
            <v>706.72999399275454</v>
          </cell>
          <cell r="AW353">
            <v>711.89434372951609</v>
          </cell>
          <cell r="AX353">
            <v>716.85211947724861</v>
          </cell>
          <cell r="AY353">
            <v>721.61547264707053</v>
          </cell>
          <cell r="AZ353">
            <v>726.19561992616946</v>
          </cell>
          <cell r="BA353">
            <v>730.60293145930348</v>
          </cell>
          <cell r="BB353">
            <v>734.84700923236005</v>
          </cell>
          <cell r="BC353">
            <v>738.93675690497741</v>
          </cell>
          <cell r="BD353">
            <v>742.88044216111143</v>
          </cell>
          <cell r="BE353">
            <v>746.68575249636331</v>
          </cell>
          <cell r="BF353">
            <v>750.35984523422792</v>
          </cell>
          <cell r="BG353">
            <v>753.90939245593017</v>
          </cell>
          <cell r="BH353">
            <v>757.34062143727499</v>
          </cell>
          <cell r="BI353">
            <v>760.6593511081179</v>
          </cell>
          <cell r="BJ353">
            <v>763.87102498348293</v>
          </cell>
          <cell r="BK353">
            <v>766.98074095839127</v>
          </cell>
          <cell r="BL353">
            <v>769.99327830943093</v>
          </cell>
          <cell r="BM353">
            <v>772.91312220385362</v>
          </cell>
          <cell r="BN353">
            <v>775.74448598059712</v>
          </cell>
          <cell r="BO353">
            <v>778.49133143597555</v>
          </cell>
          <cell r="BP353">
            <v>781.15738731946203</v>
          </cell>
          <cell r="BQ353">
            <v>783.74616622113854</v>
          </cell>
          <cell r="BR353">
            <v>786.2609800116528</v>
          </cell>
          <cell r="BS353">
            <v>788.70495397739307</v>
          </cell>
          <cell r="BT353">
            <v>791.08103977772464</v>
          </cell>
          <cell r="BU353">
            <v>793.39202733725369</v>
          </cell>
          <cell r="BV353">
            <v>795.64055577384931</v>
          </cell>
          <cell r="BW353">
            <v>797.82912345243096</v>
          </cell>
          <cell r="BX353">
            <v>799.96009724502358</v>
          </cell>
          <cell r="BY353">
            <v>802.03572106926219</v>
          </cell>
          <cell r="BZ353">
            <v>804.05812377008715</v>
          </cell>
          <cell r="CA353">
            <v>806.02932640281574</v>
          </cell>
          <cell r="CB353">
            <v>807.95124897000107</v>
          </cell>
        </row>
        <row r="354">
          <cell r="D354">
            <v>2065</v>
          </cell>
          <cell r="AS354">
            <v>690.1644824613137</v>
          </cell>
          <cell r="AT354">
            <v>696.32383117487984</v>
          </cell>
          <cell r="AU354">
            <v>702.22107994366741</v>
          </cell>
          <cell r="AV354">
            <v>707.87261001422758</v>
          </cell>
          <cell r="AW354">
            <v>713.29346538849097</v>
          </cell>
          <cell r="AX354">
            <v>718.49748654823622</v>
          </cell>
          <cell r="AY354">
            <v>723.49742844725779</v>
          </cell>
          <cell r="AZ354">
            <v>728.30506488905928</v>
          </cell>
          <cell r="BA354">
            <v>732.93128108820065</v>
          </cell>
          <cell r="BB354">
            <v>737.38615594705232</v>
          </cell>
          <cell r="BC354">
            <v>741.67903535690039</v>
          </cell>
          <cell r="BD354">
            <v>745.81859764537398</v>
          </cell>
          <cell r="BE354">
            <v>749.81291213464749</v>
          </cell>
          <cell r="BF354">
            <v>753.66949164192181</v>
          </cell>
          <cell r="BG354">
            <v>757.39533964085979</v>
          </cell>
          <cell r="BH354">
            <v>760.99699270687506</v>
          </cell>
          <cell r="BI354">
            <v>764.48055878749017</v>
          </cell>
          <cell r="BJ354">
            <v>767.85175176909536</v>
          </cell>
          <cell r="BK354">
            <v>771.11592275164185</v>
          </cell>
          <cell r="BL354">
            <v>774.27808839133968</v>
          </cell>
          <cell r="BM354">
            <v>777.34295662708575</v>
          </cell>
          <cell r="BN354">
            <v>780.31495006815112</v>
          </cell>
          <cell r="BO354">
            <v>783.19822728743213</v>
          </cell>
          <cell r="BP354">
            <v>785.99670223589123</v>
          </cell>
          <cell r="BQ354">
            <v>788.71406196878092</v>
          </cell>
          <cell r="BR354">
            <v>791.35378285248169</v>
          </cell>
          <cell r="BS354">
            <v>793.91914540174889</v>
          </cell>
          <cell r="BT354">
            <v>796.41324788051725</v>
          </cell>
          <cell r="BU354">
            <v>798.83901878483482</v>
          </cell>
          <cell r="BV354">
            <v>801.19922831366466</v>
          </cell>
          <cell r="BW354">
            <v>803.49649892202831</v>
          </cell>
          <cell r="BX354">
            <v>805.73331504099485</v>
          </cell>
          <cell r="BY354">
            <v>807.91203204028034</v>
          </cell>
          <cell r="BZ354">
            <v>810.03488450141424</v>
          </cell>
          <cell r="CA354">
            <v>812.10399386255244</v>
          </cell>
          <cell r="CB354">
            <v>814.12137548994406</v>
          </cell>
        </row>
        <row r="355">
          <cell r="D355">
            <v>2066</v>
          </cell>
          <cell r="AT355">
            <v>696.62316794394201</v>
          </cell>
          <cell r="AU355">
            <v>702.80701574694967</v>
          </cell>
          <cell r="AV355">
            <v>708.73320322531583</v>
          </cell>
          <cell r="AW355">
            <v>714.41750550095549</v>
          </cell>
          <cell r="AX355">
            <v>719.87443568603305</v>
          </cell>
          <cell r="AY355">
            <v>725.11736860940448</v>
          </cell>
          <cell r="AZ355">
            <v>730.15865026693768</v>
          </cell>
          <cell r="BA355">
            <v>735.00969488122757</v>
          </cell>
          <cell r="BB355">
            <v>739.6810711768992</v>
          </cell>
          <cell r="BC355">
            <v>744.18257924405646</v>
          </cell>
          <cell r="BD355">
            <v>748.52331916637411</v>
          </cell>
          <cell r="BE355">
            <v>752.71175242515596</v>
          </cell>
          <cell r="BF355">
            <v>756.75575695127554</v>
          </cell>
          <cell r="BG355">
            <v>760.66267657859885</v>
          </cell>
          <cell r="BH355">
            <v>764.43936555206244</v>
          </cell>
          <cell r="BI355">
            <v>768.09222865792378</v>
          </cell>
          <cell r="BJ355">
            <v>771.62725747042123</v>
          </cell>
          <cell r="BK355">
            <v>775.05006314638024</v>
          </cell>
          <cell r="BL355">
            <v>778.3659061453302</v>
          </cell>
          <cell r="BM355">
            <v>781.57972320620604</v>
          </cell>
          <cell r="BN355">
            <v>784.696151871648</v>
          </cell>
          <cell r="BO355">
            <v>787.71955281607893</v>
          </cell>
          <cell r="BP355">
            <v>790.65403020366227</v>
          </cell>
          <cell r="BQ355">
            <v>793.50345027599951</v>
          </cell>
          <cell r="BR355">
            <v>796.27145834660007</v>
          </cell>
          <cell r="BS355">
            <v>798.96149435920029</v>
          </cell>
          <cell r="BT355">
            <v>801.57680714955018</v>
          </cell>
          <cell r="BU355">
            <v>804.1204675350026</v>
          </cell>
          <cell r="BV355">
            <v>806.59538034278205</v>
          </cell>
          <cell r="BW355">
            <v>809.00429547599731</v>
          </cell>
          <cell r="BX355">
            <v>811.34981810601096</v>
          </cell>
          <cell r="BY355">
            <v>813.63441807060917</v>
          </cell>
          <cell r="BZ355">
            <v>815.86043854923457</v>
          </cell>
          <cell r="CA355">
            <v>818.03010407932709</v>
          </cell>
          <cell r="CB355">
            <v>820.14552797145609</v>
          </cell>
        </row>
        <row r="356">
          <cell r="D356">
            <v>2067</v>
          </cell>
          <cell r="AU356">
            <v>703.10121980007455</v>
          </cell>
          <cell r="AV356">
            <v>709.30935282936355</v>
          </cell>
          <cell r="AW356">
            <v>715.26409267426732</v>
          </cell>
          <cell r="AX356">
            <v>720.98064292584968</v>
          </cell>
          <cell r="AY356">
            <v>726.473014736658</v>
          </cell>
          <cell r="AZ356">
            <v>731.75414147827598</v>
          </cell>
          <cell r="BA356">
            <v>736.83598041877121</v>
          </cell>
          <cell r="BB356">
            <v>741.7296031026508</v>
          </cell>
          <cell r="BC356">
            <v>746.4452758711825</v>
          </cell>
          <cell r="BD356">
            <v>750.99253175554963</v>
          </cell>
          <cell r="BE356">
            <v>755.38023480228367</v>
          </cell>
          <cell r="BF356">
            <v>759.61663774436681</v>
          </cell>
          <cell r="BG356">
            <v>763.7094338074611</v>
          </cell>
          <cell r="BH356">
            <v>767.66580333551246</v>
          </cell>
          <cell r="BI356">
            <v>771.49245583024663</v>
          </cell>
          <cell r="BJ356">
            <v>775.19566792230739</v>
          </cell>
          <cell r="BK356">
            <v>778.78131772610629</v>
          </cell>
          <cell r="BL356">
            <v>782.2549159739101</v>
          </cell>
          <cell r="BM356">
            <v>785.62163427599125</v>
          </cell>
          <cell r="BN356">
            <v>788.88633081170144</v>
          </cell>
          <cell r="BO356">
            <v>792.05357371983348</v>
          </cell>
          <cell r="BP356">
            <v>795.1276624251351</v>
          </cell>
          <cell r="BQ356">
            <v>798.11264711033743</v>
          </cell>
          <cell r="BR356">
            <v>801.01234651915775</v>
          </cell>
          <cell r="BS356">
            <v>803.83036425482442</v>
          </cell>
          <cell r="BT356">
            <v>806.57010372038576</v>
          </cell>
          <cell r="BU356">
            <v>809.23478183105124</v>
          </cell>
          <cell r="BV356">
            <v>811.82744161472124</v>
          </cell>
          <cell r="BW356">
            <v>814.35096380447749</v>
          </cell>
          <cell r="BX356">
            <v>816.80807751586735</v>
          </cell>
          <cell r="BY356">
            <v>819.20137009220275</v>
          </cell>
          <cell r="BZ356">
            <v>821.53329619252816</v>
          </cell>
          <cell r="CA356">
            <v>823.80618618934807</v>
          </cell>
          <cell r="CB356">
            <v>826.02225393654294</v>
          </cell>
        </row>
        <row r="357">
          <cell r="D357">
            <v>2068</v>
          </cell>
          <cell r="AV357">
            <v>709.5986380297154</v>
          </cell>
          <cell r="AW357">
            <v>715.83085551578438</v>
          </cell>
          <cell r="AX357">
            <v>721.81378430289635</v>
          </cell>
          <cell r="AY357">
            <v>727.56208843216598</v>
          </cell>
          <cell r="AZ357">
            <v>733.08930394154572</v>
          </cell>
          <cell r="BA357">
            <v>738.40794528121876</v>
          </cell>
          <cell r="BB357">
            <v>743.52959990505758</v>
          </cell>
          <cell r="BC357">
            <v>748.46501254301484</v>
          </cell>
          <cell r="BD357">
            <v>753.22416044433817</v>
          </cell>
          <cell r="BE357">
            <v>757.81632070042542</v>
          </cell>
          <cell r="BF357">
            <v>762.25013060327331</v>
          </cell>
          <cell r="BG357">
            <v>766.53364186575993</v>
          </cell>
          <cell r="BH357">
            <v>770.67436941990002</v>
          </cell>
          <cell r="BI357">
            <v>774.67933541528646</v>
          </cell>
          <cell r="BJ357">
            <v>778.55510895960037</v>
          </cell>
          <cell r="BK357">
            <v>782.30784207431998</v>
          </cell>
          <cell r="BL357">
            <v>785.94330227958699</v>
          </cell>
          <cell r="BM357">
            <v>789.46690217121807</v>
          </cell>
          <cell r="BN357">
            <v>792.88372630892457</v>
          </cell>
          <cell r="BO357">
            <v>796.19855569661365</v>
          </cell>
          <cell r="BP357">
            <v>799.41589010267012</v>
          </cell>
          <cell r="BQ357">
            <v>802.53996843933805</v>
          </cell>
          <cell r="BR357">
            <v>805.57478739530438</v>
          </cell>
          <cell r="BS357">
            <v>808.52411849369855</v>
          </cell>
          <cell r="BT357">
            <v>811.39152372858575</v>
          </cell>
          <cell r="BU357">
            <v>814.1803699162748</v>
          </cell>
          <cell r="BV357">
            <v>816.8938418830021</v>
          </cell>
          <cell r="BW357">
            <v>819.53495459760836</v>
          </cell>
          <cell r="BX357">
            <v>822.10656434635951</v>
          </cell>
          <cell r="BY357">
            <v>824.61137903701513</v>
          </cell>
          <cell r="BZ357">
            <v>827.05196771027522</v>
          </cell>
          <cell r="CA357">
            <v>829.43076932882343</v>
          </cell>
          <cell r="CB357">
            <v>831.75010090721025</v>
          </cell>
        </row>
        <row r="358">
          <cell r="D358">
            <v>2069</v>
          </cell>
          <cell r="AW358">
            <v>716.11542263286401</v>
          </cell>
          <cell r="AX358">
            <v>722.37153585238366</v>
          </cell>
          <cell r="AY358">
            <v>728.38231129907558</v>
          </cell>
          <cell r="AZ358">
            <v>734.16190307521856</v>
          </cell>
          <cell r="BA358">
            <v>739.72339704895717</v>
          </cell>
          <cell r="BB358">
            <v>745.07890976486976</v>
          </cell>
          <cell r="BC358">
            <v>750.23967656429011</v>
          </cell>
          <cell r="BD358">
            <v>755.21613026417708</v>
          </cell>
          <cell r="BE358">
            <v>760.01797155397628</v>
          </cell>
          <cell r="BF358">
            <v>764.65423211007271</v>
          </cell>
          <cell r="BG358">
            <v>769.1333312918091</v>
          </cell>
          <cell r="BH358">
            <v>773.46312716789998</v>
          </cell>
          <cell r="BI358">
            <v>777.65096252387104</v>
          </cell>
          <cell r="BJ358">
            <v>781.70370641714692</v>
          </cell>
          <cell r="BK358">
            <v>785.62779177452114</v>
          </cell>
          <cell r="BL358">
            <v>789.42924946486858</v>
          </cell>
          <cell r="BM358">
            <v>793.11373922666337</v>
          </cell>
          <cell r="BN358">
            <v>796.68657778393094</v>
          </cell>
          <cell r="BO358">
            <v>800.15276444433698</v>
          </cell>
          <cell r="BP358">
            <v>803.51700443862694</v>
          </cell>
          <cell r="BQ358">
            <v>806.78373023054439</v>
          </cell>
          <cell r="BR358">
            <v>809.95712100018955</v>
          </cell>
          <cell r="BS358">
            <v>813.04112048089951</v>
          </cell>
          <cell r="BT358">
            <v>816.0394533097126</v>
          </cell>
          <cell r="BU358">
            <v>818.95564003396714</v>
          </cell>
          <cell r="BV358">
            <v>821.7930109011445</v>
          </cell>
          <cell r="BW358">
            <v>824.55471854552945</v>
          </cell>
          <cell r="BX358">
            <v>827.24374967328322</v>
          </cell>
          <cell r="BY358">
            <v>829.86293583700046</v>
          </cell>
          <cell r="BZ358">
            <v>832.41496338145612</v>
          </cell>
          <cell r="CA358">
            <v>834.90238263396157</v>
          </cell>
          <cell r="CB358">
            <v>837.3276164054638</v>
          </cell>
        </row>
        <row r="359">
          <cell r="D359">
            <v>2070</v>
          </cell>
          <cell r="AX359">
            <v>722.65157360952207</v>
          </cell>
          <cell r="AY359">
            <v>728.93140494053455</v>
          </cell>
          <cell r="AZ359">
            <v>734.96970429776593</v>
          </cell>
          <cell r="BA359">
            <v>740.78014330237374</v>
          </cell>
          <cell r="BB359">
            <v>746.37538086283769</v>
          </cell>
          <cell r="BC359">
            <v>751.76715523974497</v>
          </cell>
          <cell r="BD359">
            <v>756.96636624650444</v>
          </cell>
          <cell r="BE359">
            <v>761.98314879733084</v>
          </cell>
          <cell r="BF359">
            <v>766.82693884684272</v>
          </cell>
          <cell r="BG359">
            <v>771.50653262392223</v>
          </cell>
          <cell r="BH359">
            <v>776.03013994218747</v>
          </cell>
          <cell r="BI359">
            <v>780.40543226682826</v>
          </cell>
          <cell r="BJ359">
            <v>784.63958612979377</v>
          </cell>
          <cell r="BK359">
            <v>788.73932241020964</v>
          </cell>
          <cell r="BL359">
            <v>792.7109419322627</v>
          </cell>
          <cell r="BM359">
            <v>796.56035777710383</v>
          </cell>
          <cell r="BN359">
            <v>800.29312465733392</v>
          </cell>
          <cell r="BO359">
            <v>803.91446566092111</v>
          </cell>
          <cell r="BP359">
            <v>807.42929663536574</v>
          </cell>
          <cell r="BQ359">
            <v>810.8422484514997</v>
          </cell>
          <cell r="BR359">
            <v>814.15768735896313</v>
          </cell>
          <cell r="BS359">
            <v>817.37973362150444</v>
          </cell>
          <cell r="BT359">
            <v>820.51227859932806</v>
          </cell>
          <cell r="BU359">
            <v>823.55900042742269</v>
          </cell>
          <cell r="BV359">
            <v>826.5233784226682</v>
          </cell>
          <cell r="BW359">
            <v>829.4087063383804</v>
          </cell>
          <cell r="BX359">
            <v>832.21810457243384</v>
          </cell>
          <cell r="BY359">
            <v>834.9545314241127</v>
          </cell>
          <cell r="BZ359">
            <v>837.62079348505108</v>
          </cell>
          <cell r="CA359">
            <v>840.21955524097086</v>
          </cell>
          <cell r="CB359">
            <v>842.75334795330912</v>
          </cell>
        </row>
        <row r="360">
          <cell r="D360">
            <v>2071</v>
          </cell>
          <cell r="AY360">
            <v>729.20709095969028</v>
          </cell>
          <cell r="AZ360">
            <v>735.51047302765926</v>
          </cell>
          <cell r="BA360">
            <v>741.57599162185568</v>
          </cell>
          <cell r="BB360">
            <v>747.41686137971146</v>
          </cell>
          <cell r="BC360">
            <v>753.04533587411584</v>
          </cell>
          <cell r="BD360">
            <v>758.47279342275772</v>
          </cell>
          <cell r="BE360">
            <v>763.70981386488404</v>
          </cell>
          <cell r="BF360">
            <v>768.7662473956608</v>
          </cell>
          <cell r="BG360">
            <v>773.65127640041271</v>
          </cell>
          <cell r="BH360">
            <v>778.37347110543749</v>
          </cell>
          <cell r="BI360">
            <v>782.94083975498609</v>
          </cell>
          <cell r="BJ360">
            <v>787.36087393238756</v>
          </cell>
          <cell r="BK360">
            <v>791.64058956488543</v>
          </cell>
          <cell r="BL360">
            <v>795.78656408427673</v>
          </cell>
          <cell r="BM360">
            <v>799.80497015731623</v>
          </cell>
          <cell r="BN360">
            <v>803.70160634974718</v>
          </cell>
          <cell r="BO360">
            <v>807.4819250442838</v>
          </cell>
          <cell r="BP360">
            <v>811.15105789524659</v>
          </cell>
          <cell r="BQ360">
            <v>814.71383906974711</v>
          </cell>
          <cell r="BR360">
            <v>818.1748264967747</v>
          </cell>
          <cell r="BS360">
            <v>821.5383213205904</v>
          </cell>
          <cell r="BT360">
            <v>824.80838573299457</v>
          </cell>
          <cell r="BU360">
            <v>827.9888593399354</v>
          </cell>
          <cell r="BV360">
            <v>831.08337420109297</v>
          </cell>
          <cell r="BW360">
            <v>834.0953686663006</v>
          </cell>
          <cell r="BX360">
            <v>837.02810011960696</v>
          </cell>
          <cell r="BY360">
            <v>839.88465673030589</v>
          </cell>
          <cell r="BZ360">
            <v>842.66796830004012</v>
          </cell>
          <cell r="CA360">
            <v>845.38081628605948</v>
          </cell>
          <cell r="CB360">
            <v>848.02584307275185</v>
          </cell>
        </row>
        <row r="361">
          <cell r="D361">
            <v>2072</v>
          </cell>
          <cell r="AZ361">
            <v>735.78197468337021</v>
          </cell>
          <cell r="BA361">
            <v>742.1087495877897</v>
          </cell>
          <cell r="BB361">
            <v>748.20119949624143</v>
          </cell>
          <cell r="BC361">
            <v>754.07210577213937</v>
          </cell>
          <cell r="BD361">
            <v>759.73333682437453</v>
          </cell>
          <cell r="BE361">
            <v>765.19592819103082</v>
          </cell>
          <cell r="BF361">
            <v>770.47015433860497</v>
          </cell>
          <cell r="BG361">
            <v>775.56559315959441</v>
          </cell>
          <cell r="BH361">
            <v>780.49118402032502</v>
          </cell>
          <cell r="BI361">
            <v>785.25528009917218</v>
          </cell>
          <cell r="BJ361">
            <v>789.86569565977516</v>
          </cell>
          <cell r="BK361">
            <v>794.32974882204837</v>
          </cell>
          <cell r="BL361">
            <v>798.65430032341874</v>
          </cell>
          <cell r="BM361">
            <v>802.84578870207713</v>
          </cell>
          <cell r="BN361">
            <v>806.91026228178373</v>
          </cell>
          <cell r="BO361">
            <v>810.85340829234258</v>
          </cell>
          <cell r="BP361">
            <v>814.68057942062944</v>
          </cell>
          <cell r="BQ361">
            <v>818.39681805282976</v>
          </cell>
          <cell r="BR361">
            <v>822.00687843877381</v>
          </cell>
          <cell r="BS361">
            <v>825.51524698323476</v>
          </cell>
          <cell r="BT361">
            <v>828.926160846274</v>
          </cell>
          <cell r="BU361">
            <v>832.24362501479936</v>
          </cell>
          <cell r="BV361">
            <v>835.47142798993877</v>
          </cell>
          <cell r="BW361">
            <v>838.61315621942958</v>
          </cell>
          <cell r="BX361">
            <v>841.67220739059826</v>
          </cell>
          <cell r="BY361">
            <v>844.65180268753397</v>
          </cell>
          <cell r="BZ361">
            <v>847.55499810540368</v>
          </cell>
          <cell r="CA361">
            <v>850.38469490543571</v>
          </cell>
          <cell r="CB361">
            <v>853.14364928579766</v>
          </cell>
        </row>
        <row r="362">
          <cell r="D362">
            <v>2073</v>
          </cell>
          <cell r="BA362">
            <v>742.37622478056335</v>
          </cell>
          <cell r="BB362">
            <v>748.7262433931777</v>
          </cell>
          <cell r="BC362">
            <v>754.8453522385521</v>
          </cell>
          <cell r="BD362">
            <v>760.74592148279271</v>
          </cell>
          <cell r="BE362">
            <v>766.43945321016599</v>
          </cell>
          <cell r="BF362">
            <v>771.93665625775259</v>
          </cell>
          <cell r="BG362">
            <v>777.24751343978073</v>
          </cell>
          <cell r="BH362">
            <v>782.38134204952496</v>
          </cell>
          <cell r="BI362">
            <v>787.34684841021442</v>
          </cell>
          <cell r="BJ362">
            <v>792.15217714680307</v>
          </cell>
          <cell r="BK362">
            <v>796.80495576519843</v>
          </cell>
          <cell r="BL362">
            <v>801.31233505219598</v>
          </cell>
          <cell r="BM362">
            <v>805.68102574616353</v>
          </cell>
          <cell r="BN362">
            <v>809.91733187405737</v>
          </cell>
          <cell r="BO362">
            <v>814.02718110301521</v>
          </cell>
          <cell r="BP362">
            <v>818.01615241387424</v>
          </cell>
          <cell r="BQ362">
            <v>821.88950136829078</v>
          </cell>
          <cell r="BR362">
            <v>825.65218321011014</v>
          </cell>
          <cell r="BS362">
            <v>829.30887401451434</v>
          </cell>
          <cell r="BT362">
            <v>832.86399007472869</v>
          </cell>
          <cell r="BU362">
            <v>836.32170569530876</v>
          </cell>
          <cell r="BV362">
            <v>839.68596954272527</v>
          </cell>
          <cell r="BW362">
            <v>842.96051968790687</v>
          </cell>
          <cell r="BX362">
            <v>846.14889746120321</v>
          </cell>
          <cell r="BY362">
            <v>849.254460227751</v>
          </cell>
          <cell r="BZ362">
            <v>852.28039318012191</v>
          </cell>
          <cell r="CA362">
            <v>855.22972023530804</v>
          </cell>
          <cell r="CB362">
            <v>858.10531411445231</v>
          </cell>
        </row>
        <row r="363">
          <cell r="D363">
            <v>2074</v>
          </cell>
          <cell r="BB363">
            <v>748.98984125127083</v>
          </cell>
          <cell r="BC363">
            <v>755.36296257809067</v>
          </cell>
          <cell r="BD363">
            <v>761.50847242944974</v>
          </cell>
          <cell r="BE363">
            <v>767.4383503566844</v>
          </cell>
          <cell r="BF363">
            <v>773.16374973518145</v>
          </cell>
          <cell r="BG363">
            <v>778.69506777928541</v>
          </cell>
          <cell r="BH363">
            <v>784.04200855571253</v>
          </cell>
          <cell r="BI363">
            <v>789.21363979894068</v>
          </cell>
          <cell r="BJ363">
            <v>794.21844422831805</v>
          </cell>
          <cell r="BK363">
            <v>799.06436597783522</v>
          </cell>
          <cell r="BL363">
            <v>803.75885267311628</v>
          </cell>
          <cell r="BM363">
            <v>808.30889362435209</v>
          </cell>
          <cell r="BN363">
            <v>812.72105454718121</v>
          </cell>
          <cell r="BO363">
            <v>817.00150917421934</v>
          </cell>
          <cell r="BP363">
            <v>821.15606807734127</v>
          </cell>
          <cell r="BQ363">
            <v>825.19020498367354</v>
          </cell>
          <cell r="BR363">
            <v>829.10908083593347</v>
          </cell>
          <cell r="BS363">
            <v>832.91756581950642</v>
          </cell>
          <cell r="BT363">
            <v>836.62025955392062</v>
          </cell>
          <cell r="BU363">
            <v>840.22150962475757</v>
          </cell>
          <cell r="BV363">
            <v>843.72542861297245</v>
          </cell>
          <cell r="BW363">
            <v>847.13590976187209</v>
          </cell>
          <cell r="BX363">
            <v>850.45664140721726</v>
          </cell>
          <cell r="BY363">
            <v>853.69112028291102</v>
          </cell>
          <cell r="BZ363">
            <v>856.84266380317513</v>
          </cell>
          <cell r="CA363">
            <v>859.91442141188463</v>
          </cell>
          <cell r="CB363">
            <v>862.90938508072134</v>
          </cell>
        </row>
        <row r="364">
          <cell r="D364">
            <v>2075</v>
          </cell>
          <cell r="BC364">
            <v>755.62282409549175</v>
          </cell>
          <cell r="BD364">
            <v>762.01891469578345</v>
          </cell>
          <cell r="BE364">
            <v>768.19058106498096</v>
          </cell>
          <cell r="BF364">
            <v>774.14943135296926</v>
          </cell>
          <cell r="BG364">
            <v>779.90628671642196</v>
          </cell>
          <cell r="BH364">
            <v>785.47124690156249</v>
          </cell>
          <cell r="BI364">
            <v>790.85374937617871</v>
          </cell>
          <cell r="BJ364">
            <v>796.06262273916673</v>
          </cell>
          <cell r="BK364">
            <v>801.10613504345895</v>
          </cell>
          <cell r="BL364">
            <v>805.99203758868748</v>
          </cell>
          <cell r="BM364">
            <v>810.7276046714195</v>
          </cell>
          <cell r="BN364">
            <v>815.31966972176895</v>
          </cell>
          <cell r="BO364">
            <v>819.77465820387272</v>
          </cell>
          <cell r="BP364">
            <v>824.09861761339027</v>
          </cell>
          <cell r="BQ364">
            <v>828.29724486652094</v>
          </cell>
          <cell r="BR364">
            <v>832.37591134139336</v>
          </cell>
          <cell r="BS364">
            <v>836.33968580328803</v>
          </cell>
          <cell r="BT364">
            <v>840.19335541941177</v>
          </cell>
          <cell r="BU364">
            <v>843.94144504643998</v>
          </cell>
          <cell r="BV364">
            <v>847.58823495420017</v>
          </cell>
          <cell r="BW364">
            <v>851.13777713146476</v>
          </cell>
          <cell r="BX364">
            <v>854.59391030443612</v>
          </cell>
          <cell r="BY364">
            <v>857.96027378496808</v>
          </cell>
          <cell r="BZ364">
            <v>861.24032025354336</v>
          </cell>
          <cell r="CA364">
            <v>864.43732757137377</v>
          </cell>
          <cell r="CB364">
            <v>867.55440970661061</v>
          </cell>
        </row>
        <row r="365">
          <cell r="D365">
            <v>2076</v>
          </cell>
          <cell r="BD365">
            <v>762.27517331323145</v>
          </cell>
          <cell r="BE365">
            <v>768.6941067694504</v>
          </cell>
          <cell r="BF365">
            <v>774.89169769319346</v>
          </cell>
          <cell r="BG365">
            <v>780.87920078950401</v>
          </cell>
          <cell r="BH365">
            <v>786.66712044974997</v>
          </cell>
          <cell r="BI365">
            <v>792.26527225275652</v>
          </cell>
          <cell r="BJ365">
            <v>797.68283851419596</v>
          </cell>
          <cell r="BK365">
            <v>802.92841854556934</v>
          </cell>
          <cell r="BL365">
            <v>808.01007420141696</v>
          </cell>
          <cell r="BM365">
            <v>812.93537122214252</v>
          </cell>
          <cell r="BN365">
            <v>817.71141681843392</v>
          </cell>
          <cell r="BO365">
            <v>822.34489388989277</v>
          </cell>
          <cell r="BP365">
            <v>826.84209222438142</v>
          </cell>
          <cell r="BQ365">
            <v>831.20893698437646</v>
          </cell>
          <cell r="BR365">
            <v>835.4510147516396</v>
          </cell>
          <cell r="BS365">
            <v>839.57359737093611</v>
          </cell>
          <cell r="BT365">
            <v>843.58166380676437</v>
          </cell>
          <cell r="BU365">
            <v>847.47992020365007</v>
          </cell>
          <cell r="BV365">
            <v>851.27281831992809</v>
          </cell>
          <cell r="BW365">
            <v>854.96457248682441</v>
          </cell>
          <cell r="BX365">
            <v>858.55917522865536</v>
          </cell>
          <cell r="BY365">
            <v>862.06041166587613</v>
          </cell>
          <cell r="BZ365">
            <v>865.47187281020706</v>
          </cell>
          <cell r="CA365">
            <v>868.79696784998384</v>
          </cell>
          <cell r="CB365">
            <v>872.03893551412557</v>
          </cell>
        </row>
        <row r="366">
          <cell r="D366">
            <v>2077</v>
          </cell>
          <cell r="BE366">
            <v>768.94688890448776</v>
          </cell>
          <cell r="BF366">
            <v>775.38854533793199</v>
          </cell>
          <cell r="BG366">
            <v>781.61184053684519</v>
          </cell>
          <cell r="BH366">
            <v>787.62769256294996</v>
          </cell>
          <cell r="BI366">
            <v>793.44630353950174</v>
          </cell>
          <cell r="BJ366">
            <v>799.07721738825228</v>
          </cell>
          <cell r="BK366">
            <v>804.52937206766637</v>
          </cell>
          <cell r="BL366">
            <v>809.81114691381254</v>
          </cell>
          <cell r="BM366">
            <v>814.93040561129783</v>
          </cell>
          <cell r="BN366">
            <v>819.89453525778936</v>
          </cell>
          <cell r="BO366">
            <v>824.71048193019749</v>
          </cell>
          <cell r="BP366">
            <v>829.38478311267465</v>
          </cell>
          <cell r="BQ366">
            <v>833.92359730478313</v>
          </cell>
          <cell r="BR366">
            <v>838.33273109182176</v>
          </cell>
          <cell r="BS366">
            <v>842.61766392752804</v>
          </cell>
          <cell r="BT366">
            <v>846.78357085154062</v>
          </cell>
          <cell r="BU366">
            <v>850.83534333968203</v>
          </cell>
          <cell r="BV366">
            <v>854.77760846367596</v>
          </cell>
          <cell r="BW366">
            <v>858.61474651809044</v>
          </cell>
          <cell r="BX366">
            <v>862.35090725567034</v>
          </cell>
          <cell r="BY366">
            <v>865.99002485758933</v>
          </cell>
          <cell r="BZ366">
            <v>869.53583175214635</v>
          </cell>
          <cell r="CA366">
            <v>872.99187138392301</v>
          </cell>
          <cell r="CB366">
            <v>876.36151002527197</v>
          </cell>
        </row>
        <row r="367">
          <cell r="D367">
            <v>2078</v>
          </cell>
          <cell r="BF367">
            <v>775.63797086926252</v>
          </cell>
          <cell r="BG367">
            <v>782.10223649675902</v>
          </cell>
          <cell r="BH367">
            <v>788.35102660383745</v>
          </cell>
          <cell r="BI367">
            <v>794.39493834724226</v>
          </cell>
          <cell r="BJ367">
            <v>800.24388519618242</v>
          </cell>
          <cell r="BK367">
            <v>805.90715119324989</v>
          </cell>
          <cell r="BL367">
            <v>811.39344012838171</v>
          </cell>
          <cell r="BM367">
            <v>816.71092017366243</v>
          </cell>
          <cell r="BN367">
            <v>821.86726446044884</v>
          </cell>
          <cell r="BO367">
            <v>826.86968802270428</v>
          </cell>
          <cell r="BP367">
            <v>831.72498148063005</v>
          </cell>
          <cell r="BQ367">
            <v>836.43954179528396</v>
          </cell>
          <cell r="BR367">
            <v>841.01940038708938</v>
          </cell>
          <cell r="BS367">
            <v>845.47024887814086</v>
          </cell>
          <cell r="BT367">
            <v>849.79746268930251</v>
          </cell>
          <cell r="BU367">
            <v>854.00612269782982</v>
          </cell>
          <cell r="BV367">
            <v>858.10103513896388</v>
          </cell>
          <cell r="BW367">
            <v>862.08674991540261</v>
          </cell>
          <cell r="BX367">
            <v>865.96757746127685</v>
          </cell>
          <cell r="BY367">
            <v>869.74760429206151</v>
          </cell>
          <cell r="BZ367">
            <v>873.43070735834146</v>
          </cell>
          <cell r="CA367">
            <v>877.02056730939978</v>
          </cell>
          <cell r="CB367">
            <v>880.52068076205546</v>
          </cell>
        </row>
        <row r="368">
          <cell r="D368">
            <v>2079</v>
          </cell>
          <cell r="BG368">
            <v>782.34841920755912</v>
          </cell>
          <cell r="BH368">
            <v>788.83518593508745</v>
          </cell>
          <cell r="BI368">
            <v>795.10927178680583</v>
          </cell>
          <cell r="BJ368">
            <v>801.18096777283324</v>
          </cell>
          <cell r="BK368">
            <v>807.05991150581974</v>
          </cell>
          <cell r="BL368">
            <v>812.75513824763243</v>
          </cell>
          <cell r="BM368">
            <v>818.27512724401277</v>
          </cell>
          <cell r="BN368">
            <v>823.62784384702593</v>
          </cell>
          <cell r="BO368">
            <v>828.82077786533091</v>
          </cell>
          <cell r="BP368">
            <v>833.86097853060755</v>
          </cell>
          <cell r="BQ368">
            <v>838.75508642342243</v>
          </cell>
          <cell r="BR368">
            <v>843.50936266259237</v>
          </cell>
          <cell r="BS368">
            <v>848.12971562785151</v>
          </cell>
          <cell r="BT368">
            <v>852.62172545561214</v>
          </cell>
          <cell r="BU368">
            <v>856.99066652138754</v>
          </cell>
          <cell r="BV368">
            <v>861.24152809931161</v>
          </cell>
          <cell r="BW368">
            <v>865.37903336890031</v>
          </cell>
          <cell r="BX368">
            <v>869.40765692127036</v>
          </cell>
          <cell r="BY368">
            <v>873.33164090124694</v>
          </cell>
          <cell r="BZ368">
            <v>877.15500990777264</v>
          </cell>
          <cell r="CA368">
            <v>880.8815847626222</v>
          </cell>
          <cell r="CB368">
            <v>884.51499524648182</v>
          </cell>
        </row>
        <row r="369">
          <cell r="D369">
            <v>2080</v>
          </cell>
          <cell r="BH369">
            <v>789.07823391937507</v>
          </cell>
          <cell r="BI369">
            <v>795.58739896902046</v>
          </cell>
          <cell r="BJ369">
            <v>801.88659095305127</v>
          </cell>
          <cell r="BK369">
            <v>807.98580858887578</v>
          </cell>
          <cell r="BL369">
            <v>813.89442567407218</v>
          </cell>
          <cell r="BM369">
            <v>819.62123915712561</v>
          </cell>
          <cell r="BN369">
            <v>825.17451283813386</v>
          </cell>
          <cell r="BO369">
            <v>830.56201715599502</v>
          </cell>
          <cell r="BP369">
            <v>835.79106546496723</v>
          </cell>
          <cell r="BQ369">
            <v>840.86854715674133</v>
          </cell>
          <cell r="BR369">
            <v>845.80095794348028</v>
          </cell>
          <cell r="BS369">
            <v>850.59442758173725</v>
          </cell>
          <cell r="BT369">
            <v>855.25474528603172</v>
          </cell>
          <cell r="BU369">
            <v>859.78738305364936</v>
          </cell>
          <cell r="BV369">
            <v>864.1975170982389</v>
          </cell>
          <cell r="BW369">
            <v>868.49004756872296</v>
          </cell>
          <cell r="BX369">
            <v>872.66961671144645</v>
          </cell>
          <cell r="BY369">
            <v>876.74062561709945</v>
          </cell>
          <cell r="BZ369">
            <v>880.7072496794201</v>
          </cell>
          <cell r="CA369">
            <v>884.57345287979865</v>
          </cell>
          <cell r="CB369">
            <v>888.34300100055657</v>
          </cell>
        </row>
        <row r="370">
          <cell r="D370">
            <v>2081</v>
          </cell>
          <cell r="BI370">
            <v>795.82741500471388</v>
          </cell>
          <cell r="BJ370">
            <v>802.35888057168336</v>
          </cell>
          <cell r="BK370">
            <v>808.68299802591798</v>
          </cell>
          <cell r="BL370">
            <v>814.80948681020868</v>
          </cell>
          <cell r="BM370">
            <v>820.74746824777787</v>
          </cell>
          <cell r="BN370">
            <v>826.5055108543861</v>
          </cell>
          <cell r="BO370">
            <v>832.09167159261426</v>
          </cell>
          <cell r="BP370">
            <v>837.51353348606904</v>
          </cell>
          <cell r="BQ370">
            <v>842.77823996278426</v>
          </cell>
          <cell r="BR370">
            <v>847.8925262549028</v>
          </cell>
          <cell r="BS370">
            <v>852.86274814487513</v>
          </cell>
          <cell r="BT370">
            <v>857.69490831612325</v>
          </cell>
          <cell r="BU370">
            <v>862.39468053790938</v>
          </cell>
          <cell r="BV370">
            <v>866.96743188926553</v>
          </cell>
          <cell r="BW370">
            <v>871.4182432050103</v>
          </cell>
          <cell r="BX370">
            <v>875.75192790760059</v>
          </cell>
          <cell r="BY370">
            <v>879.97304937157321</v>
          </cell>
          <cell r="BZ370">
            <v>884.08593695226409</v>
          </cell>
          <cell r="CA370">
            <v>888.09470079713765</v>
          </cell>
          <cell r="CB370">
            <v>892.00324554628537</v>
          </cell>
        </row>
        <row r="371">
          <cell r="D371">
            <v>2082</v>
          </cell>
          <cell r="BJ371">
            <v>802.59596246357603</v>
          </cell>
          <cell r="BK371">
            <v>809.14963540044619</v>
          </cell>
          <cell r="BL371">
            <v>815.49850605854954</v>
          </cell>
          <cell r="BM371">
            <v>821.65202685074621</v>
          </cell>
          <cell r="BN371">
            <v>827.6190773163961</v>
          </cell>
          <cell r="BO371">
            <v>833.40800687310639</v>
          </cell>
          <cell r="BP371">
            <v>839.02667379627314</v>
          </cell>
          <cell r="BQ371">
            <v>844.48248080909411</v>
          </cell>
          <cell r="BR371">
            <v>849.7824076220096</v>
          </cell>
          <cell r="BS371">
            <v>854.93304072234218</v>
          </cell>
          <cell r="BT371">
            <v>859.94060068144881</v>
          </cell>
          <cell r="BU371">
            <v>864.81096721746178</v>
          </cell>
          <cell r="BV371">
            <v>869.54970222591135</v>
          </cell>
          <cell r="BW371">
            <v>874.16207096790174</v>
          </cell>
          <cell r="BX371">
            <v>878.65306158552846</v>
          </cell>
          <cell r="BY371">
            <v>883.02740309662215</v>
          </cell>
          <cell r="BZ371">
            <v>887.28958200528473</v>
          </cell>
          <cell r="CA371">
            <v>891.44385765084712</v>
          </cell>
          <cell r="CB371">
            <v>895.49427640567399</v>
          </cell>
        </row>
        <row r="372">
          <cell r="D372">
            <v>2083</v>
          </cell>
          <cell r="BK372">
            <v>809.38387629596048</v>
          </cell>
          <cell r="BL372">
            <v>815.95966782160247</v>
          </cell>
          <cell r="BM372">
            <v>822.33312730080729</v>
          </cell>
          <cell r="BN372">
            <v>828.51345164477721</v>
          </cell>
          <cell r="BO372">
            <v>834.50928869538893</v>
          </cell>
          <cell r="BP372">
            <v>840.32877759793951</v>
          </cell>
          <cell r="BQ372">
            <v>845.97958566321404</v>
          </cell>
          <cell r="BR372">
            <v>851.46894206995034</v>
          </cell>
          <cell r="BS372">
            <v>856.80366871921558</v>
          </cell>
          <cell r="BT372">
            <v>861.99020851757075</v>
          </cell>
          <cell r="BU372">
            <v>867.03465133560064</v>
          </cell>
          <cell r="BV372">
            <v>871.94275786169624</v>
          </cell>
          <cell r="BW372">
            <v>876.7199815475368</v>
          </cell>
          <cell r="BX372">
            <v>881.37148882102554</v>
          </cell>
          <cell r="BY372">
            <v>885.90217772420033</v>
          </cell>
          <cell r="BZ372">
            <v>890.31669511746247</v>
          </cell>
          <cell r="CA372">
            <v>894.61945257713558</v>
          </cell>
          <cell r="CB372">
            <v>898.81464110072807</v>
          </cell>
        </row>
        <row r="373">
          <cell r="D373">
            <v>2084</v>
          </cell>
          <cell r="BL373">
            <v>816.19115650187507</v>
          </cell>
          <cell r="BM373">
            <v>822.78898193273801</v>
          </cell>
          <cell r="BN373">
            <v>829.18687326014299</v>
          </cell>
          <cell r="BO373">
            <v>835.39378275737965</v>
          </cell>
          <cell r="BP373">
            <v>841.41813609342807</v>
          </cell>
          <cell r="BQ373">
            <v>847.26787049268751</v>
          </cell>
          <cell r="BR373">
            <v>852.9504696238746</v>
          </cell>
          <cell r="BS373">
            <v>858.47299554057236</v>
          </cell>
          <cell r="BT373">
            <v>863.84211796005104</v>
          </cell>
          <cell r="BU373">
            <v>869.06414113561993</v>
          </cell>
          <cell r="BV373">
            <v>874.14502855014007</v>
          </cell>
          <cell r="BW373">
            <v>879.09042563405512</v>
          </cell>
          <cell r="BX373">
            <v>883.90568068988739</v>
          </cell>
          <cell r="BY373">
            <v>888.59586418626179</v>
          </cell>
          <cell r="BZ373">
            <v>893.16578656777733</v>
          </cell>
          <cell r="CA373">
            <v>897.6200147122114</v>
          </cell>
          <cell r="CB373">
            <v>901.96288715345315</v>
          </cell>
        </row>
        <row r="374">
          <cell r="D374">
            <v>2085</v>
          </cell>
          <cell r="BM374">
            <v>823.01780308131504</v>
          </cell>
          <cell r="BN374">
            <v>829.63758158310668</v>
          </cell>
          <cell r="BO374">
            <v>836.0597547569962</v>
          </cell>
          <cell r="BP374">
            <v>842.2930404850988</v>
          </cell>
          <cell r="BQ374">
            <v>848.34565126505731</v>
          </cell>
          <cell r="BR374">
            <v>854.22533030893214</v>
          </cell>
          <cell r="BS374">
            <v>859.93938459148978</v>
          </cell>
          <cell r="BT374">
            <v>865.49471514445167</v>
          </cell>
          <cell r="BU374">
            <v>870.89784486081385</v>
          </cell>
          <cell r="BV374">
            <v>876.1549440447626</v>
          </cell>
          <cell r="BW374">
            <v>881.2718539175961</v>
          </cell>
          <cell r="BX374">
            <v>886.2541082679096</v>
          </cell>
          <cell r="BY374">
            <v>891.10695341476037</v>
          </cell>
          <cell r="BZ374">
            <v>895.83536663520954</v>
          </cell>
          <cell r="CA374">
            <v>900.44407319228264</v>
          </cell>
          <cell r="CB374">
            <v>904.93756208585501</v>
          </cell>
        </row>
        <row r="375">
          <cell r="D375">
            <v>2086</v>
          </cell>
          <cell r="BN375">
            <v>829.86381603428197</v>
          </cell>
          <cell r="BO375">
            <v>836.50547039215621</v>
          </cell>
          <cell r="BP375">
            <v>842.95178197531186</v>
          </cell>
          <cell r="BQ375">
            <v>849.21124394786682</v>
          </cell>
          <cell r="BR375">
            <v>855.29186415027254</v>
          </cell>
          <cell r="BS375">
            <v>861.20119927704479</v>
          </cell>
          <cell r="BT375">
            <v>866.94638620633486</v>
          </cell>
          <cell r="BU375">
            <v>872.53417075447646</v>
          </cell>
          <cell r="BV375">
            <v>877.97093409908359</v>
          </cell>
          <cell r="BW375">
            <v>883.26271708829938</v>
          </cell>
          <cell r="BX375">
            <v>888.41524263088775</v>
          </cell>
          <cell r="BY375">
            <v>893.43393634165045</v>
          </cell>
          <cell r="BZ375">
            <v>898.32394559873944</v>
          </cell>
          <cell r="CA375">
            <v>903.09015715355781</v>
          </cell>
          <cell r="CB375">
            <v>907.73721341993917</v>
          </cell>
        </row>
        <row r="376">
          <cell r="D376">
            <v>2087</v>
          </cell>
          <cell r="BO376">
            <v>836.72919536077734</v>
          </cell>
          <cell r="BP376">
            <v>843.39265176642721</v>
          </cell>
          <cell r="BQ376">
            <v>849.86296450865916</v>
          </cell>
          <cell r="BR376">
            <v>856.14841117304559</v>
          </cell>
          <cell r="BS376">
            <v>862.25680300231465</v>
          </cell>
          <cell r="BT376">
            <v>868.1955172812626</v>
          </cell>
          <cell r="BU376">
            <v>873.97152705990186</v>
          </cell>
          <cell r="BV376">
            <v>879.59142846662303</v>
          </cell>
          <cell r="BW376">
            <v>885.06146583630436</v>
          </cell>
          <cell r="BX376">
            <v>890.38755485461752</v>
          </cell>
          <cell r="BY376">
            <v>895.57530389888586</v>
          </cell>
          <cell r="BZ376">
            <v>900.63003373734716</v>
          </cell>
          <cell r="CA376">
            <v>905.55679573224506</v>
          </cell>
          <cell r="CB376">
            <v>910.3603886777114</v>
          </cell>
        </row>
        <row r="377">
          <cell r="D377">
            <v>2088</v>
          </cell>
          <cell r="BP377">
            <v>843.6139410608049</v>
          </cell>
          <cell r="BQ377">
            <v>850.29912891497759</v>
          </cell>
          <cell r="BR377">
            <v>856.79331140240083</v>
          </cell>
          <cell r="BS377">
            <v>863.10455917237618</v>
          </cell>
          <cell r="BT377">
            <v>869.2404945047972</v>
          </cell>
          <cell r="BU377">
            <v>875.20832202038423</v>
          </cell>
          <cell r="BV377">
            <v>881.01485690090055</v>
          </cell>
          <cell r="BW377">
            <v>886.6665508517508</v>
          </cell>
          <cell r="BX377">
            <v>892.16951601489404</v>
          </cell>
          <cell r="BY377">
            <v>897.52954701842066</v>
          </cell>
          <cell r="BZ377">
            <v>902.75214133001316</v>
          </cell>
          <cell r="CA377">
            <v>907.84251806455268</v>
          </cell>
          <cell r="CB377">
            <v>912.80563538117758</v>
          </cell>
        </row>
        <row r="378">
          <cell r="D378">
            <v>2089</v>
          </cell>
          <cell r="BQ378">
            <v>850.51805313436523</v>
          </cell>
          <cell r="BR378">
            <v>857.22490486348806</v>
          </cell>
          <cell r="BS378">
            <v>863.74283119230677</v>
          </cell>
          <cell r="BT378">
            <v>870.07970401250066</v>
          </cell>
          <cell r="BU378">
            <v>876.24296387921765</v>
          </cell>
          <cell r="BV378">
            <v>882.23964915543615</v>
          </cell>
          <cell r="BW378">
            <v>888.07642282477809</v>
          </cell>
          <cell r="BX378">
            <v>893.75959718751335</v>
          </cell>
          <cell r="BY378">
            <v>899.29515663220877</v>
          </cell>
          <cell r="BZ378">
            <v>904.68877865571733</v>
          </cell>
          <cell r="CA378">
            <v>909.94585328668916</v>
          </cell>
          <cell r="CB378">
            <v>915.07150105234302</v>
          </cell>
        </row>
        <row r="379">
          <cell r="D379">
            <v>2090</v>
          </cell>
          <cell r="BR379">
            <v>857.44153158145673</v>
          </cell>
          <cell r="BS379">
            <v>864.16998246718333</v>
          </cell>
          <cell r="BT379">
            <v>870.71153193993507</v>
          </cell>
          <cell r="BU379">
            <v>877.07386087969621</v>
          </cell>
          <cell r="BV379">
            <v>883.26423498374959</v>
          </cell>
          <cell r="BW379">
            <v>889.28953244552565</v>
          </cell>
          <cell r="BX379">
            <v>895.15626944827068</v>
          </cell>
          <cell r="BY379">
            <v>900.87062367220437</v>
          </cell>
          <cell r="BZ379">
            <v>906.43845599344002</v>
          </cell>
          <cell r="CA379">
            <v>911.86533053486255</v>
          </cell>
          <cell r="CB379">
            <v>917.15653321321361</v>
          </cell>
        </row>
        <row r="380">
          <cell r="D380">
            <v>2091</v>
          </cell>
          <cell r="BS380">
            <v>864.38437640208315</v>
          </cell>
          <cell r="BT380">
            <v>871.13436442266266</v>
          </cell>
          <cell r="BU380">
            <v>877.69942126511387</v>
          </cell>
          <cell r="BV380">
            <v>884.08704413936073</v>
          </cell>
          <cell r="BW380">
            <v>890.30433040413322</v>
          </cell>
          <cell r="BX380">
            <v>896.35800387296183</v>
          </cell>
          <cell r="BY380">
            <v>902.2544390703614</v>
          </cell>
          <cell r="BZ380">
            <v>907.99968362216157</v>
          </cell>
          <cell r="CA380">
            <v>913.59947894528136</v>
          </cell>
          <cell r="CB380">
            <v>919.05927938579487</v>
          </cell>
        </row>
        <row r="381">
          <cell r="D381">
            <v>2092</v>
          </cell>
          <cell r="BT381">
            <v>871.3465875962454</v>
          </cell>
          <cell r="BU381">
            <v>878.11805327876493</v>
          </cell>
          <cell r="BV381">
            <v>884.70650637578922</v>
          </cell>
          <cell r="BW381">
            <v>891.11926739074022</v>
          </cell>
          <cell r="BX381">
            <v>897.36327153738216</v>
          </cell>
          <cell r="BY381">
            <v>903.44509375863402</v>
          </cell>
          <cell r="BZ381">
            <v>909.37097182086211</v>
          </cell>
          <cell r="CA381">
            <v>915.14682765415375</v>
          </cell>
          <cell r="CB381">
            <v>920.77828709209257</v>
          </cell>
        </row>
        <row r="382">
          <cell r="D382">
            <v>2093</v>
          </cell>
          <cell r="BU382">
            <v>878.32816516394337</v>
          </cell>
          <cell r="BV382">
            <v>885.12105144655516</v>
          </cell>
          <cell r="BW382">
            <v>891.73279409548616</v>
          </cell>
          <cell r="BX382">
            <v>898.17054351732736</v>
          </cell>
          <cell r="BY382">
            <v>904.44107866897605</v>
          </cell>
          <cell r="BZ382">
            <v>910.55083086852187</v>
          </cell>
          <cell r="CA382">
            <v>916.505905797688</v>
          </cell>
          <cell r="CB382">
            <v>922.31210385411237</v>
          </cell>
        </row>
        <row r="383">
          <cell r="D383">
            <v>2094</v>
          </cell>
          <cell r="BV383">
            <v>885.32910910517819</v>
          </cell>
          <cell r="BW383">
            <v>892.14336120851056</v>
          </cell>
          <cell r="BX383">
            <v>898.77829088859289</v>
          </cell>
          <cell r="BY383">
            <v>905.24088473334155</v>
          </cell>
          <cell r="BZ383">
            <v>911.53777104412109</v>
          </cell>
          <cell r="CA383">
            <v>917.6752425120925</v>
          </cell>
          <cell r="CB383">
            <v>923.65927719385968</v>
          </cell>
        </row>
        <row r="384">
          <cell r="D384">
            <v>2095</v>
          </cell>
          <cell r="BW384">
            <v>892.34941941995294</v>
          </cell>
          <cell r="BX384">
            <v>899.18498472697433</v>
          </cell>
          <cell r="BY384">
            <v>905.84300288368479</v>
          </cell>
          <cell r="BZ384">
            <v>912.3303026266401</v>
          </cell>
          <cell r="CA384">
            <v>918.65336693357551</v>
          </cell>
          <cell r="CB384">
            <v>924.81835463334039</v>
          </cell>
        </row>
        <row r="385">
          <cell r="D385">
            <v>2096</v>
          </cell>
          <cell r="BX385">
            <v>899.38909610826727</v>
          </cell>
          <cell r="BY385">
            <v>906.24592405195938</v>
          </cell>
          <cell r="BZ385">
            <v>912.92693589505893</v>
          </cell>
          <cell r="CA385">
            <v>919.43880819834533</v>
          </cell>
          <cell r="CB385">
            <v>925.78788369456026</v>
          </cell>
        </row>
        <row r="386">
          <cell r="D386">
            <v>2097</v>
          </cell>
          <cell r="BY386">
            <v>906.4481391701197</v>
          </cell>
          <cell r="BZ386">
            <v>913.32618112835792</v>
          </cell>
          <cell r="CA386">
            <v>920.03009544261022</v>
          </cell>
          <cell r="CB386">
            <v>926.56641189952484</v>
          </cell>
        </row>
        <row r="387">
          <cell r="D387">
            <v>2098</v>
          </cell>
          <cell r="BZ387">
            <v>913.52654860551718</v>
          </cell>
          <cell r="CA387">
            <v>920.42575780257846</v>
          </cell>
          <cell r="CB387">
            <v>927.15248677023976</v>
          </cell>
        </row>
        <row r="388">
          <cell r="D388">
            <v>2099</v>
          </cell>
          <cell r="CA388">
            <v>920.62432441445856</v>
          </cell>
          <cell r="CB388">
            <v>927.54465582871057</v>
          </cell>
        </row>
        <row r="389">
          <cell r="CB389">
            <v>927.74146659694316</v>
          </cell>
        </row>
        <row r="393">
          <cell r="D393">
            <v>2020</v>
          </cell>
          <cell r="E393">
            <v>1.38</v>
          </cell>
          <cell r="F393">
            <v>1.38</v>
          </cell>
          <cell r="G393">
            <v>1.38</v>
          </cell>
          <cell r="H393">
            <v>1.38</v>
          </cell>
          <cell r="I393">
            <v>1.38</v>
          </cell>
          <cell r="J393">
            <v>1.38</v>
          </cell>
          <cell r="K393">
            <v>1.38</v>
          </cell>
          <cell r="L393">
            <v>1.38</v>
          </cell>
          <cell r="M393">
            <v>1.38</v>
          </cell>
          <cell r="N393">
            <v>1.38</v>
          </cell>
          <cell r="O393">
            <v>1.38</v>
          </cell>
          <cell r="P393">
            <v>1.38</v>
          </cell>
          <cell r="Q393">
            <v>1.38</v>
          </cell>
          <cell r="R393">
            <v>1.38</v>
          </cell>
          <cell r="S393">
            <v>1.38</v>
          </cell>
          <cell r="T393">
            <v>1.38</v>
          </cell>
          <cell r="U393">
            <v>1.38</v>
          </cell>
          <cell r="V393">
            <v>1.38</v>
          </cell>
          <cell r="W393">
            <v>1.38</v>
          </cell>
          <cell r="X393">
            <v>1.38</v>
          </cell>
          <cell r="Y393">
            <v>1.38</v>
          </cell>
          <cell r="Z393">
            <v>1.38</v>
          </cell>
          <cell r="AA393">
            <v>1.38</v>
          </cell>
          <cell r="AB393">
            <v>1.38</v>
          </cell>
          <cell r="AC393">
            <v>1.38</v>
          </cell>
          <cell r="AD393">
            <v>1.38</v>
          </cell>
          <cell r="AE393">
            <v>1.38</v>
          </cell>
          <cell r="AF393">
            <v>1.38</v>
          </cell>
          <cell r="AG393">
            <v>1.38</v>
          </cell>
          <cell r="AH393">
            <v>1.38</v>
          </cell>
          <cell r="AI393">
            <v>1.38</v>
          </cell>
          <cell r="AJ393">
            <v>1.38</v>
          </cell>
          <cell r="AK393">
            <v>1.38</v>
          </cell>
          <cell r="AL393">
            <v>1.38</v>
          </cell>
          <cell r="AM393">
            <v>1.38</v>
          </cell>
          <cell r="AN393">
            <v>1.38</v>
          </cell>
          <cell r="AO393">
            <v>1.38</v>
          </cell>
          <cell r="AP393">
            <v>1.38</v>
          </cell>
          <cell r="AQ393">
            <v>1.38</v>
          </cell>
          <cell r="AR393">
            <v>1.38</v>
          </cell>
          <cell r="AS393">
            <v>1.38</v>
          </cell>
          <cell r="AT393">
            <v>1.38</v>
          </cell>
          <cell r="AU393">
            <v>1.38</v>
          </cell>
          <cell r="AV393">
            <v>1.38</v>
          </cell>
          <cell r="AW393">
            <v>1.38</v>
          </cell>
          <cell r="AX393">
            <v>1.38</v>
          </cell>
          <cell r="AY393">
            <v>1.38</v>
          </cell>
          <cell r="AZ393">
            <v>1.38</v>
          </cell>
          <cell r="BA393">
            <v>1.38</v>
          </cell>
          <cell r="BB393">
            <v>1.38</v>
          </cell>
          <cell r="BC393">
            <v>1.38</v>
          </cell>
          <cell r="BD393">
            <v>1.38</v>
          </cell>
          <cell r="BE393">
            <v>1.38</v>
          </cell>
          <cell r="BF393">
            <v>1.38</v>
          </cell>
          <cell r="BG393">
            <v>1.38</v>
          </cell>
          <cell r="BH393">
            <v>1.38</v>
          </cell>
          <cell r="BI393">
            <v>1.38</v>
          </cell>
          <cell r="BJ393">
            <v>1.38</v>
          </cell>
          <cell r="BK393">
            <v>1.38</v>
          </cell>
          <cell r="BL393">
            <v>1.38</v>
          </cell>
          <cell r="BM393">
            <v>1.38</v>
          </cell>
          <cell r="BN393">
            <v>1.38</v>
          </cell>
          <cell r="BO393">
            <v>1.38</v>
          </cell>
          <cell r="BP393">
            <v>1.38</v>
          </cell>
          <cell r="BQ393">
            <v>1.38</v>
          </cell>
          <cell r="BR393">
            <v>1.38</v>
          </cell>
          <cell r="BS393">
            <v>1.38</v>
          </cell>
          <cell r="BT393">
            <v>1.38</v>
          </cell>
          <cell r="BU393">
            <v>1.38</v>
          </cell>
          <cell r="BV393">
            <v>1.38</v>
          </cell>
          <cell r="BW393">
            <v>1.38</v>
          </cell>
          <cell r="BX393">
            <v>1.38</v>
          </cell>
          <cell r="BY393">
            <v>1.38</v>
          </cell>
          <cell r="BZ393">
            <v>1.38</v>
          </cell>
          <cell r="CA393">
            <v>1.38</v>
          </cell>
          <cell r="CB393">
            <v>1.38</v>
          </cell>
        </row>
        <row r="394">
          <cell r="D394">
            <v>2021</v>
          </cell>
          <cell r="E394">
            <v>1.3917299999999999</v>
          </cell>
          <cell r="F394">
            <v>1.3917299999999999</v>
          </cell>
          <cell r="G394">
            <v>1.3917299999999999</v>
          </cell>
          <cell r="H394">
            <v>1.3917299999999999</v>
          </cell>
          <cell r="I394">
            <v>1.3917299999999999</v>
          </cell>
          <cell r="J394">
            <v>1.3917299999999999</v>
          </cell>
          <cell r="K394">
            <v>1.3917299999999999</v>
          </cell>
          <cell r="L394">
            <v>1.3917299999999999</v>
          </cell>
          <cell r="M394">
            <v>1.3917299999999999</v>
          </cell>
          <cell r="N394">
            <v>1.3917299999999999</v>
          </cell>
          <cell r="O394">
            <v>1.3917299999999999</v>
          </cell>
          <cell r="P394">
            <v>1.3917299999999999</v>
          </cell>
          <cell r="Q394">
            <v>1.3917299999999999</v>
          </cell>
          <cell r="R394">
            <v>1.3917299999999999</v>
          </cell>
          <cell r="S394">
            <v>1.3917299999999999</v>
          </cell>
          <cell r="T394">
            <v>1.3917299999999999</v>
          </cell>
          <cell r="U394">
            <v>1.3917299999999999</v>
          </cell>
          <cell r="V394">
            <v>1.3917299999999999</v>
          </cell>
          <cell r="W394">
            <v>1.3917299999999999</v>
          </cell>
          <cell r="X394">
            <v>1.3917299999999999</v>
          </cell>
          <cell r="Y394">
            <v>1.3917299999999999</v>
          </cell>
          <cell r="Z394">
            <v>1.3917299999999999</v>
          </cell>
          <cell r="AA394">
            <v>1.3917299999999999</v>
          </cell>
          <cell r="AB394">
            <v>1.3917299999999999</v>
          </cell>
          <cell r="AC394">
            <v>1.3917299999999999</v>
          </cell>
          <cell r="AD394">
            <v>1.3917299999999999</v>
          </cell>
          <cell r="AE394">
            <v>1.3917299999999999</v>
          </cell>
          <cell r="AF394">
            <v>1.3917299999999999</v>
          </cell>
          <cell r="AG394">
            <v>1.3917299999999999</v>
          </cell>
          <cell r="AH394">
            <v>1.3917299999999999</v>
          </cell>
          <cell r="AI394">
            <v>1.3917299999999999</v>
          </cell>
          <cell r="AJ394">
            <v>1.3917299999999999</v>
          </cell>
          <cell r="AK394">
            <v>1.3917299999999999</v>
          </cell>
          <cell r="AL394">
            <v>1.3917299999999999</v>
          </cell>
          <cell r="AM394">
            <v>1.3917299999999999</v>
          </cell>
          <cell r="AN394">
            <v>1.3917299999999999</v>
          </cell>
          <cell r="AO394">
            <v>1.3917299999999999</v>
          </cell>
          <cell r="AP394">
            <v>1.3917299999999999</v>
          </cell>
          <cell r="AQ394">
            <v>1.3917299999999999</v>
          </cell>
          <cell r="AR394">
            <v>1.3917299999999999</v>
          </cell>
          <cell r="AS394">
            <v>1.3917299999999999</v>
          </cell>
          <cell r="AT394">
            <v>1.3917299999999999</v>
          </cell>
          <cell r="AU394">
            <v>1.3917299999999999</v>
          </cell>
          <cell r="AV394">
            <v>1.3917299999999999</v>
          </cell>
          <cell r="AW394">
            <v>1.3917299999999999</v>
          </cell>
          <cell r="AX394">
            <v>1.3917299999999999</v>
          </cell>
          <cell r="AY394">
            <v>1.3917299999999999</v>
          </cell>
          <cell r="AZ394">
            <v>1.3917299999999999</v>
          </cell>
          <cell r="BA394">
            <v>1.3917299999999999</v>
          </cell>
          <cell r="BB394">
            <v>1.3917299999999999</v>
          </cell>
          <cell r="BC394">
            <v>1.3917299999999999</v>
          </cell>
          <cell r="BD394">
            <v>1.3917299999999999</v>
          </cell>
          <cell r="BE394">
            <v>1.3917299999999999</v>
          </cell>
          <cell r="BF394">
            <v>1.3917299999999999</v>
          </cell>
          <cell r="BG394">
            <v>1.3917299999999999</v>
          </cell>
          <cell r="BH394">
            <v>1.3917299999999999</v>
          </cell>
          <cell r="BI394">
            <v>1.3917299999999999</v>
          </cell>
          <cell r="BJ394">
            <v>1.3917299999999999</v>
          </cell>
          <cell r="BK394">
            <v>1.3917299999999999</v>
          </cell>
          <cell r="BL394">
            <v>1.3917299999999999</v>
          </cell>
          <cell r="BM394">
            <v>1.3917299999999999</v>
          </cell>
          <cell r="BN394">
            <v>1.3917299999999999</v>
          </cell>
          <cell r="BO394">
            <v>1.3917299999999999</v>
          </cell>
          <cell r="BP394">
            <v>1.3917299999999999</v>
          </cell>
          <cell r="BQ394">
            <v>1.3917299999999999</v>
          </cell>
          <cell r="BR394">
            <v>1.3917299999999999</v>
          </cell>
          <cell r="BS394">
            <v>1.3917299999999999</v>
          </cell>
          <cell r="BT394">
            <v>1.3917299999999999</v>
          </cell>
          <cell r="BU394">
            <v>1.3917299999999999</v>
          </cell>
          <cell r="BV394">
            <v>1.3917299999999999</v>
          </cell>
          <cell r="BW394">
            <v>1.3917299999999999</v>
          </cell>
          <cell r="BX394">
            <v>1.3917299999999999</v>
          </cell>
          <cell r="BY394">
            <v>1.3917299999999999</v>
          </cell>
          <cell r="BZ394">
            <v>1.3917299999999999</v>
          </cell>
          <cell r="CA394">
            <v>1.3917299999999999</v>
          </cell>
          <cell r="CB394">
            <v>1.3917299999999999</v>
          </cell>
        </row>
        <row r="395">
          <cell r="D395">
            <v>2022</v>
          </cell>
          <cell r="E395">
            <v>1.4413779465455492</v>
          </cell>
          <cell r="F395">
            <v>1.4413779465455492</v>
          </cell>
          <cell r="G395">
            <v>1.4413779465455492</v>
          </cell>
          <cell r="H395">
            <v>1.4413779465455492</v>
          </cell>
          <cell r="I395">
            <v>1.4413779465455492</v>
          </cell>
          <cell r="J395">
            <v>1.4413779465455492</v>
          </cell>
          <cell r="K395">
            <v>1.4413779465455492</v>
          </cell>
          <cell r="L395">
            <v>1.4413779465455492</v>
          </cell>
          <cell r="M395">
            <v>1.4413779465455492</v>
          </cell>
          <cell r="N395">
            <v>1.4413779465455492</v>
          </cell>
          <cell r="O395">
            <v>1.4413779465455492</v>
          </cell>
          <cell r="P395">
            <v>1.4413779465455492</v>
          </cell>
          <cell r="Q395">
            <v>1.4413779465455492</v>
          </cell>
          <cell r="R395">
            <v>1.4413779465455492</v>
          </cell>
          <cell r="S395">
            <v>1.4413779465455492</v>
          </cell>
          <cell r="T395">
            <v>1.4413779465455492</v>
          </cell>
          <cell r="U395">
            <v>1.4413779465455492</v>
          </cell>
          <cell r="V395">
            <v>1.4413779465455492</v>
          </cell>
          <cell r="W395">
            <v>1.4413779465455492</v>
          </cell>
          <cell r="X395">
            <v>1.4413779465455492</v>
          </cell>
          <cell r="Y395">
            <v>1.4413779465455492</v>
          </cell>
          <cell r="Z395">
            <v>1.4413779465455492</v>
          </cell>
          <cell r="AA395">
            <v>1.4413779465455492</v>
          </cell>
          <cell r="AB395">
            <v>1.4413779465455492</v>
          </cell>
          <cell r="AC395">
            <v>1.4413779465455492</v>
          </cell>
          <cell r="AD395">
            <v>1.4413779465455492</v>
          </cell>
          <cell r="AE395">
            <v>1.4413779465455492</v>
          </cell>
          <cell r="AF395">
            <v>1.4413779465455492</v>
          </cell>
          <cell r="AG395">
            <v>1.4413779465455492</v>
          </cell>
          <cell r="AH395">
            <v>1.4413779465463135</v>
          </cell>
          <cell r="AI395">
            <v>1.4413779465470773</v>
          </cell>
          <cell r="AJ395">
            <v>1.4413779465478411</v>
          </cell>
          <cell r="AK395">
            <v>1.4413779465486052</v>
          </cell>
          <cell r="AL395">
            <v>1.441377946549369</v>
          </cell>
          <cell r="AM395">
            <v>1.4413779465501333</v>
          </cell>
          <cell r="AN395">
            <v>1.4413779465508971</v>
          </cell>
          <cell r="AO395">
            <v>1.4413779465516614</v>
          </cell>
          <cell r="AP395">
            <v>1.4413779465524252</v>
          </cell>
          <cell r="AQ395">
            <v>1.4413779465531893</v>
          </cell>
          <cell r="AR395">
            <v>1.4413779465539531</v>
          </cell>
          <cell r="AS395">
            <v>1.4413779465547174</v>
          </cell>
          <cell r="AT395">
            <v>1.4413779465554812</v>
          </cell>
          <cell r="AU395">
            <v>1.4413779465562451</v>
          </cell>
          <cell r="AV395">
            <v>1.4413779465570093</v>
          </cell>
          <cell r="AW395">
            <v>1.4413779465577732</v>
          </cell>
          <cell r="AX395">
            <v>1.4413779465585372</v>
          </cell>
          <cell r="AY395">
            <v>1.4413779465593011</v>
          </cell>
          <cell r="AZ395">
            <v>1.4413779465600653</v>
          </cell>
          <cell r="BA395">
            <v>1.4413779465608292</v>
          </cell>
          <cell r="BB395">
            <v>1.441377946561593</v>
          </cell>
          <cell r="BC395">
            <v>1.4413779465623573</v>
          </cell>
          <cell r="BD395">
            <v>1.4413779465631211</v>
          </cell>
          <cell r="BE395">
            <v>1.4413779465638852</v>
          </cell>
          <cell r="BF395">
            <v>1.4413779465646492</v>
          </cell>
          <cell r="BG395">
            <v>1.4413779465654133</v>
          </cell>
          <cell r="BH395">
            <v>1.4413779465661771</v>
          </cell>
          <cell r="BI395">
            <v>1.441377946566941</v>
          </cell>
          <cell r="BJ395">
            <v>1.4413779465677052</v>
          </cell>
          <cell r="BK395">
            <v>1.4413779465684693</v>
          </cell>
          <cell r="BL395">
            <v>1.4413779465692333</v>
          </cell>
          <cell r="BM395">
            <v>1.4413779465699972</v>
          </cell>
          <cell r="BN395">
            <v>1.4413779465707612</v>
          </cell>
          <cell r="BO395">
            <v>1.4413779465715251</v>
          </cell>
          <cell r="BP395">
            <v>1.4413779465722893</v>
          </cell>
          <cell r="BQ395">
            <v>1.4413779465730532</v>
          </cell>
          <cell r="BR395">
            <v>1.4413779465738172</v>
          </cell>
          <cell r="BS395">
            <v>1.4413779465745813</v>
          </cell>
          <cell r="BT395">
            <v>1.4413779465753451</v>
          </cell>
          <cell r="BU395">
            <v>1.4413779465761092</v>
          </cell>
          <cell r="BV395">
            <v>1.441377946576873</v>
          </cell>
          <cell r="BW395">
            <v>1.4413779465776373</v>
          </cell>
          <cell r="BX395">
            <v>1.4413779465784011</v>
          </cell>
          <cell r="BY395">
            <v>1.4413779465791654</v>
          </cell>
          <cell r="BZ395">
            <v>1.4413779465799292</v>
          </cell>
          <cell r="CA395">
            <v>1.4413779465806931</v>
          </cell>
          <cell r="CB395">
            <v>1.4413779465814571</v>
          </cell>
        </row>
        <row r="396">
          <cell r="D396">
            <v>2023</v>
          </cell>
          <cell r="E396">
            <v>1.48430033177263</v>
          </cell>
          <cell r="F396">
            <v>1.4855782764676904</v>
          </cell>
          <cell r="G396">
            <v>1.4864910941070189</v>
          </cell>
          <cell r="H396">
            <v>1.4871757073365153</v>
          </cell>
          <cell r="I396">
            <v>1.4877081842927904</v>
          </cell>
          <cell r="J396">
            <v>1.4881341658578104</v>
          </cell>
          <cell r="K396">
            <v>1.4884826962291906</v>
          </cell>
          <cell r="L396">
            <v>1.4887731382053406</v>
          </cell>
          <cell r="M396">
            <v>1.4890188968005444</v>
          </cell>
          <cell r="N396">
            <v>1.489229547025005</v>
          </cell>
          <cell r="O396">
            <v>1.4894121105528708</v>
          </cell>
          <cell r="P396">
            <v>1.4895718536397531</v>
          </cell>
          <cell r="Q396">
            <v>1.4897128034222966</v>
          </cell>
          <cell r="R396">
            <v>1.4898380921178909</v>
          </cell>
          <cell r="S396">
            <v>1.4899501925297383</v>
          </cell>
          <cell r="T396">
            <v>1.4900510829004008</v>
          </cell>
          <cell r="U396">
            <v>1.4901423646643335</v>
          </cell>
          <cell r="V396">
            <v>1.4902253480860908</v>
          </cell>
          <cell r="W396">
            <v>1.4903011155581301</v>
          </cell>
          <cell r="X396">
            <v>1.4903705690741658</v>
          </cell>
          <cell r="Y396">
            <v>1.4904344663089188</v>
          </cell>
          <cell r="Z396">
            <v>1.4904934483717678</v>
          </cell>
          <cell r="AA396">
            <v>1.4905480613929243</v>
          </cell>
          <cell r="AB396">
            <v>1.4905987734839978</v>
          </cell>
          <cell r="AC396">
            <v>1.4906459881894805</v>
          </cell>
          <cell r="AD396">
            <v>1.490690055247931</v>
          </cell>
          <cell r="AE396">
            <v>1.4907312792703522</v>
          </cell>
          <cell r="AF396">
            <v>1.4907699267913723</v>
          </cell>
          <cell r="AG396">
            <v>1.490806232038391</v>
          </cell>
          <cell r="AH396">
            <v>1.4908404016841661</v>
          </cell>
          <cell r="AI396">
            <v>1.4908726187788421</v>
          </cell>
          <cell r="AJ396">
            <v>1.4909030460350114</v>
          </cell>
          <cell r="AK396">
            <v>1.4909318285747144</v>
          </cell>
          <cell r="AL396">
            <v>1.4909590962439876</v>
          </cell>
          <cell r="AM396">
            <v>1.4909849655713263</v>
          </cell>
          <cell r="AN396">
            <v>1.4910095414323754</v>
          </cell>
          <cell r="AO396">
            <v>1.4910329184710094</v>
          </cell>
          <cell r="AP396">
            <v>1.4910551823174014</v>
          </cell>
          <cell r="AQ396">
            <v>1.4910764106361258</v>
          </cell>
          <cell r="AR396">
            <v>1.4910966740313423</v>
          </cell>
          <cell r="AS396">
            <v>1.4911160368312844</v>
          </cell>
          <cell r="AT396">
            <v>1.4911345577704265</v>
          </cell>
          <cell r="AU396">
            <v>1.4911522905845642</v>
          </cell>
          <cell r="AV396">
            <v>1.4911692845315112</v>
          </cell>
          <cell r="AW396">
            <v>1.4911855848480335</v>
          </cell>
          <cell r="AX396">
            <v>1.4912012331519569</v>
          </cell>
          <cell r="AY396">
            <v>1.4912162677969627</v>
          </cell>
          <cell r="AZ396">
            <v>1.4912307241864513</v>
          </cell>
          <cell r="BA396">
            <v>1.4912446350518667</v>
          </cell>
          <cell r="BB396">
            <v>1.4912580307001013</v>
          </cell>
          <cell r="BC396">
            <v>1.491270939233911</v>
          </cell>
          <cell r="BD396">
            <v>1.4912833867487112</v>
          </cell>
          <cell r="BE396">
            <v>1.4912953975086605</v>
          </cell>
          <cell r="BF396">
            <v>1.4913069941045267</v>
          </cell>
          <cell r="BG396">
            <v>1.4913181975955008</v>
          </cell>
          <cell r="BH396">
            <v>1.4913290276368272</v>
          </cell>
          <cell r="BI396">
            <v>1.4913395025948821</v>
          </cell>
          <cell r="BJ396">
            <v>1.4913496396511143</v>
          </cell>
          <cell r="BK396">
            <v>1.4913594548960862</v>
          </cell>
          <cell r="BL396">
            <v>1.4913689634147014</v>
          </cell>
          <cell r="BM396">
            <v>1.4913781793635603</v>
          </cell>
          <cell r="BN396">
            <v>1.4913871160412886</v>
          </cell>
          <cell r="BO396">
            <v>1.4913957859525633</v>
          </cell>
          <cell r="BP396">
            <v>1.4914042008664938</v>
          </cell>
          <cell r="BQ396">
            <v>1.4914123718699199</v>
          </cell>
          <cell r="BR396">
            <v>1.4914203094161496</v>
          </cell>
          <cell r="BS396">
            <v>1.4914280233695709</v>
          </cell>
          <cell r="BT396">
            <v>1.4914355230465512</v>
          </cell>
          <cell r="BU396">
            <v>1.4914428172529719</v>
          </cell>
          <cell r="BV396">
            <v>1.4914499143187201</v>
          </cell>
          <cell r="BW396">
            <v>1.4914568221294229</v>
          </cell>
          <cell r="BX396">
            <v>1.4914635481556744</v>
          </cell>
          <cell r="BY396">
            <v>1.4914700994799852</v>
          </cell>
          <cell r="BZ396">
            <v>1.4914764828216611</v>
          </cell>
          <cell r="CA396">
            <v>1.4914827045597896</v>
          </cell>
          <cell r="CB396">
            <v>1.4914887707545033</v>
          </cell>
        </row>
        <row r="397">
          <cell r="D397">
            <v>2024</v>
          </cell>
          <cell r="E397">
            <v>1.5202356142796862</v>
          </cell>
          <cell r="F397">
            <v>1.5241153914698753</v>
          </cell>
          <cell r="G397">
            <v>1.5268866608914389</v>
          </cell>
          <cell r="H397">
            <v>1.5289651129576118</v>
          </cell>
          <cell r="I397">
            <v>1.5305816867868571</v>
          </cell>
          <cell r="J397">
            <v>1.5318749458502536</v>
          </cell>
          <cell r="K397">
            <v>1.5329330669021233</v>
          </cell>
          <cell r="L397">
            <v>1.5338148344453482</v>
          </cell>
          <cell r="M397">
            <v>1.5345609454434614</v>
          </cell>
          <cell r="N397">
            <v>1.5352004691561298</v>
          </cell>
          <cell r="O397">
            <v>1.5357547230404429</v>
          </cell>
          <cell r="P397">
            <v>1.5362396951892163</v>
          </cell>
          <cell r="Q397">
            <v>1.5366676117910754</v>
          </cell>
          <cell r="R397">
            <v>1.537047982103839</v>
          </cell>
          <cell r="S397">
            <v>1.5373883134363115</v>
          </cell>
          <cell r="T397">
            <v>1.5376946116355372</v>
          </cell>
          <cell r="U397">
            <v>1.5379717385776936</v>
          </cell>
          <cell r="V397">
            <v>1.5382236721614722</v>
          </cell>
          <cell r="W397">
            <v>1.5384536984770958</v>
          </cell>
          <cell r="X397">
            <v>1.5386645559330845</v>
          </cell>
          <cell r="Y397">
            <v>1.538858544792594</v>
          </cell>
          <cell r="Z397">
            <v>1.5390376114321414</v>
          </cell>
          <cell r="AA397">
            <v>1.5392034138761665</v>
          </cell>
          <cell r="AB397">
            <v>1.5393573732884756</v>
          </cell>
          <cell r="AC397">
            <v>1.5395007148102802</v>
          </cell>
          <cell r="AD397">
            <v>1.539634500230632</v>
          </cell>
          <cell r="AE397">
            <v>1.5397596543335414</v>
          </cell>
          <cell r="AF397">
            <v>1.5398769863050188</v>
          </cell>
          <cell r="AG397">
            <v>1.5399872072479217</v>
          </cell>
          <cell r="AH397">
            <v>1.5400909446082223</v>
          </cell>
          <cell r="AI397">
            <v>1.5401887541194967</v>
          </cell>
          <cell r="AJ397">
            <v>1.5402811297691639</v>
          </cell>
          <cell r="AK397">
            <v>1.5403685121405972</v>
          </cell>
          <cell r="AL397">
            <v>1.5404512954399734</v>
          </cell>
          <cell r="AM397">
            <v>1.5405298334420656</v>
          </cell>
          <cell r="AN397">
            <v>1.5406044445441704</v>
          </cell>
          <cell r="AO397">
            <v>1.5406754160804332</v>
          </cell>
          <cell r="AP397">
            <v>1.5407430080198428</v>
          </cell>
          <cell r="AQ397">
            <v>1.5408074561482261</v>
          </cell>
          <cell r="AR397">
            <v>1.5408689748163347</v>
          </cell>
          <cell r="AS397">
            <v>1.5409277593215203</v>
          </cell>
          <cell r="AT397">
            <v>1.5409839879787564</v>
          </cell>
          <cell r="AU397">
            <v>1.5410378239272733</v>
          </cell>
          <cell r="AV397">
            <v>1.5410894167113667</v>
          </cell>
          <cell r="AW397">
            <v>1.5411389036676337</v>
          </cell>
          <cell r="AX397">
            <v>1.5411864111457436</v>
          </cell>
          <cell r="AY397">
            <v>1.5412320555855881</v>
          </cell>
          <cell r="AZ397">
            <v>1.541275944470144</v>
          </cell>
          <cell r="BA397">
            <v>1.5413181771704656</v>
          </cell>
          <cell r="BB397">
            <v>1.5413588456967879</v>
          </cell>
          <cell r="BC397">
            <v>1.5413980353676928</v>
          </cell>
          <cell r="BD397">
            <v>1.5414358254075777</v>
          </cell>
          <cell r="BE397">
            <v>1.5414722894812329</v>
          </cell>
          <cell r="BF397">
            <v>1.5415074961731188</v>
          </cell>
          <cell r="BG397">
            <v>1.5415415094179017</v>
          </cell>
          <cell r="BH397">
            <v>1.5415743888879365</v>
          </cell>
          <cell r="BI397">
            <v>1.541606190342637</v>
          </cell>
          <cell r="BJ397">
            <v>1.5416369659440359</v>
          </cell>
          <cell r="BK397">
            <v>1.5416667645422901</v>
          </cell>
          <cell r="BL397">
            <v>1.5416956319344224</v>
          </cell>
          <cell r="BM397">
            <v>1.5417236110991759</v>
          </cell>
          <cell r="BN397">
            <v>1.5417507424105237</v>
          </cell>
          <cell r="BO397">
            <v>1.5417770638320498</v>
          </cell>
          <cell r="BP397">
            <v>1.5418026110941889</v>
          </cell>
          <cell r="BQ397">
            <v>1.5418274178560436</v>
          </cell>
          <cell r="BR397">
            <v>1.541851515853341</v>
          </cell>
          <cell r="BS397">
            <v>1.541874935033879</v>
          </cell>
          <cell r="BT397">
            <v>1.5418977036816892</v>
          </cell>
          <cell r="BU397">
            <v>1.5419198485309935</v>
          </cell>
          <cell r="BV397">
            <v>1.5419413948709206</v>
          </cell>
          <cell r="BW397">
            <v>1.5419623666418456</v>
          </cell>
          <cell r="BX397">
            <v>1.5419827865241238</v>
          </cell>
          <cell r="BY397">
            <v>1.5420026760199097</v>
          </cell>
          <cell r="BZ397">
            <v>1.5420220555286848</v>
          </cell>
          <cell r="CA397">
            <v>1.5420409444170435</v>
          </cell>
          <cell r="CB397">
            <v>1.542059361083252</v>
          </cell>
        </row>
        <row r="398">
          <cell r="D398">
            <v>2025</v>
          </cell>
          <cell r="E398">
            <v>1.548916390483603</v>
          </cell>
          <cell r="F398">
            <v>1.5567688391505436</v>
          </cell>
          <cell r="G398">
            <v>1.5623777310555012</v>
          </cell>
          <cell r="H398">
            <v>1.5665843999842195</v>
          </cell>
          <cell r="I398">
            <v>1.5698562535954446</v>
          </cell>
          <cell r="J398">
            <v>1.5724737364844248</v>
          </cell>
          <cell r="K398">
            <v>1.5746153133935905</v>
          </cell>
          <cell r="L398">
            <v>1.5763999608178951</v>
          </cell>
          <cell r="M398">
            <v>1.5779100470999992</v>
          </cell>
          <cell r="N398">
            <v>1.5792044067703739</v>
          </cell>
          <cell r="O398">
            <v>1.5803261851513652</v>
          </cell>
          <cell r="P398">
            <v>1.5813077412347329</v>
          </cell>
          <cell r="Q398">
            <v>1.5821738201318221</v>
          </cell>
          <cell r="R398">
            <v>1.5829436680403457</v>
          </cell>
          <cell r="S398">
            <v>1.583632479326919</v>
          </cell>
          <cell r="T398">
            <v>1.5842524094848358</v>
          </cell>
          <cell r="U398">
            <v>1.5848132986753314</v>
          </cell>
          <cell r="V398">
            <v>1.5853231979394187</v>
          </cell>
          <cell r="W398">
            <v>1.5857887581370631</v>
          </cell>
          <cell r="X398">
            <v>1.586215521651571</v>
          </cell>
          <cell r="Y398">
            <v>1.586608144084918</v>
          </cell>
          <cell r="Z398">
            <v>1.5869705647926231</v>
          </cell>
          <cell r="AA398">
            <v>1.5873061395219794</v>
          </cell>
          <cell r="AB398">
            <v>1.5876177446278104</v>
          </cell>
          <cell r="AC398">
            <v>1.5879078597263423</v>
          </cell>
          <cell r="AD398">
            <v>1.5881786338183059</v>
          </cell>
          <cell r="AE398">
            <v>1.5884319386140142</v>
          </cell>
          <cell r="AF398">
            <v>1.5886694118599898</v>
          </cell>
          <cell r="AG398">
            <v>1.5888924927880281</v>
          </cell>
          <cell r="AH398">
            <v>1.5891024513115535</v>
          </cell>
          <cell r="AI398">
            <v>1.5893004122053436</v>
          </cell>
          <cell r="AJ398">
            <v>1.5894873752718766</v>
          </cell>
          <cell r="AK398">
            <v>1.5896642322268759</v>
          </cell>
          <cell r="AL398">
            <v>1.5898317809212523</v>
          </cell>
          <cell r="AM398">
            <v>1.589990737375053</v>
          </cell>
          <cell r="AN398">
            <v>1.5901417460063221</v>
          </cell>
          <cell r="AO398">
            <v>1.5902853883630488</v>
          </cell>
          <cell r="AP398">
            <v>1.5904221906077007</v>
          </cell>
          <cell r="AQ398">
            <v>1.5905526299574002</v>
          </cell>
          <cell r="AR398">
            <v>1.5906771402458926</v>
          </cell>
          <cell r="AS398">
            <v>1.590796116743926</v>
          </cell>
          <cell r="AT398">
            <v>1.5909099203508781</v>
          </cell>
          <cell r="AU398">
            <v>1.5910188812512855</v>
          </cell>
          <cell r="AV398">
            <v>1.5911233021143076</v>
          </cell>
          <cell r="AW398">
            <v>1.5912234609014173</v>
          </cell>
          <cell r="AX398">
            <v>1.5913196133371685</v>
          </cell>
          <cell r="AY398">
            <v>1.5914119950892887</v>
          </cell>
          <cell r="AZ398">
            <v>1.5915008236972181</v>
          </cell>
          <cell r="BA398">
            <v>1.5915863002823265</v>
          </cell>
          <cell r="BB398">
            <v>1.5916686110681024</v>
          </cell>
          <cell r="BC398">
            <v>1.5917479287345115</v>
          </cell>
          <cell r="BD398">
            <v>1.5918244136272326</v>
          </cell>
          <cell r="BE398">
            <v>1.5918982148396184</v>
          </cell>
          <cell r="BF398">
            <v>1.5919694711827204</v>
          </cell>
          <cell r="BG398">
            <v>1.5920383120566717</v>
          </cell>
          <cell r="BH398">
            <v>1.5921048582349298</v>
          </cell>
          <cell r="BI398">
            <v>1.5921692225713817</v>
          </cell>
          <cell r="BJ398">
            <v>1.5922315106390175</v>
          </cell>
          <cell r="BK398">
            <v>1.5922918213077808</v>
          </cell>
          <cell r="BL398">
            <v>1.5923502472682443</v>
          </cell>
          <cell r="BM398">
            <v>1.5924068755069447</v>
          </cell>
          <cell r="BN398">
            <v>1.5924617877385074</v>
          </cell>
          <cell r="BO398">
            <v>1.5925150607990726</v>
          </cell>
          <cell r="BP398">
            <v>1.592566767005009</v>
          </cell>
          <cell r="BQ398">
            <v>1.592616974480429</v>
          </cell>
          <cell r="BR398">
            <v>1.5926657474566426</v>
          </cell>
          <cell r="BS398">
            <v>1.5927131465462907</v>
          </cell>
          <cell r="BT398">
            <v>1.5927592289946475</v>
          </cell>
          <cell r="BU398">
            <v>1.5928040489102591</v>
          </cell>
          <cell r="BV398">
            <v>1.5928476574768857</v>
          </cell>
          <cell r="BW398">
            <v>1.5928901031484866</v>
          </cell>
          <cell r="BX398">
            <v>1.5929314318288124</v>
          </cell>
          <cell r="BY398">
            <v>1.5929716870370041</v>
          </cell>
          <cell r="BZ398">
            <v>1.5930109100604515</v>
          </cell>
          <cell r="CA398">
            <v>1.5930491400960431</v>
          </cell>
          <cell r="CB398">
            <v>1.5930864143808245</v>
          </cell>
        </row>
        <row r="399">
          <cell r="D399">
            <v>2026</v>
          </cell>
          <cell r="E399">
            <v>1.5700692919032257</v>
          </cell>
          <cell r="F399">
            <v>1.5833132277841764</v>
          </cell>
          <cell r="G399">
            <v>1.5927731819848556</v>
          </cell>
          <cell r="H399">
            <v>1.5998681476353651</v>
          </cell>
          <cell r="I399">
            <v>1.6053864542524281</v>
          </cell>
          <cell r="J399">
            <v>1.6098010995460781</v>
          </cell>
          <cell r="K399">
            <v>1.6134130820590649</v>
          </cell>
          <cell r="L399">
            <v>1.6164230674865536</v>
          </cell>
          <cell r="M399">
            <v>1.6189699782328903</v>
          </cell>
          <cell r="N399">
            <v>1.6211530445868934</v>
          </cell>
          <cell r="O399">
            <v>1.6230450354270289</v>
          </cell>
          <cell r="P399">
            <v>1.6247005274121478</v>
          </cell>
          <cell r="Q399">
            <v>1.6261612556343115</v>
          </cell>
          <cell r="R399">
            <v>1.6274596807206794</v>
          </cell>
          <cell r="S399">
            <v>1.6286214294821661</v>
          </cell>
          <cell r="T399">
            <v>1.6296670033675047</v>
          </cell>
          <cell r="U399">
            <v>1.6306129987875724</v>
          </cell>
          <cell r="V399">
            <v>1.6314729946239981</v>
          </cell>
          <cell r="W399">
            <v>1.6322582082137773</v>
          </cell>
          <cell r="X399">
            <v>1.6329779873377424</v>
          </cell>
          <cell r="Y399">
            <v>1.6336401841317898</v>
          </cell>
          <cell r="Z399">
            <v>1.6342514427109107</v>
          </cell>
          <cell r="AA399">
            <v>1.6348174228767631</v>
          </cell>
          <cell r="AB399">
            <v>1.6353429758879121</v>
          </cell>
          <cell r="AC399">
            <v>1.6358322838638093</v>
          </cell>
          <cell r="AD399">
            <v>1.63628897130798</v>
          </cell>
          <cell r="AE399">
            <v>1.6367161950460756</v>
          </cell>
          <cell r="AF399">
            <v>1.6371167173005394</v>
          </cell>
          <cell r="AG399">
            <v>1.6374929654789756</v>
          </cell>
          <cell r="AH399">
            <v>1.637847081415378</v>
          </cell>
          <cell r="AI399">
            <v>1.6381809621556429</v>
          </cell>
          <cell r="AJ399">
            <v>1.6384962939661141</v>
          </cell>
          <cell r="AK399">
            <v>1.6387945808140738</v>
          </cell>
          <cell r="AL399">
            <v>1.6390771683544563</v>
          </cell>
          <cell r="AM399">
            <v>1.6393452642263053</v>
          </cell>
          <cell r="AN399">
            <v>1.639599955304762</v>
          </cell>
          <cell r="AO399">
            <v>1.6398422224283666</v>
          </cell>
          <cell r="AP399">
            <v>1.6400729530224658</v>
          </cell>
          <cell r="AQ399">
            <v>1.6402929519612115</v>
          </cell>
          <cell r="AR399">
            <v>1.6405029509483775</v>
          </cell>
          <cell r="AS399">
            <v>1.6407036166474021</v>
          </cell>
          <cell r="AT399">
            <v>1.6408955577509909</v>
          </cell>
          <cell r="AU399">
            <v>1.6410793311482139</v>
          </cell>
          <cell r="AV399">
            <v>1.641255447320719</v>
          </cell>
          <cell r="AW399">
            <v>1.6414243750781825</v>
          </cell>
          <cell r="AX399">
            <v>1.6415865457255072</v>
          </cell>
          <cell r="AY399">
            <v>1.6417423567397602</v>
          </cell>
          <cell r="AZ399">
            <v>1.641892175022849</v>
          </cell>
          <cell r="BA399">
            <v>1.6420363397859725</v>
          </cell>
          <cell r="BB399">
            <v>1.6421751651135721</v>
          </cell>
          <cell r="BC399">
            <v>1.6423089422475865</v>
          </cell>
          <cell r="BD399">
            <v>1.6424379416269568</v>
          </cell>
          <cell r="BE399">
            <v>1.6425624147124545</v>
          </cell>
          <cell r="BF399">
            <v>1.642682595622728</v>
          </cell>
          <cell r="BG399">
            <v>1.6427987026039748</v>
          </cell>
          <cell r="BH399">
            <v>1.6429109393526464</v>
          </cell>
          <cell r="BI399">
            <v>1.64301949620805</v>
          </cell>
          <cell r="BJ399">
            <v>1.6431245512295367</v>
          </cell>
          <cell r="BK399">
            <v>1.6432262711711032</v>
          </cell>
          <cell r="BL399">
            <v>1.6433248123646207</v>
          </cell>
          <cell r="BM399">
            <v>1.6434203215215373</v>
          </cell>
          <cell r="BN399">
            <v>1.6435129364616992</v>
          </cell>
          <cell r="BO399">
            <v>1.6436027867769001</v>
          </cell>
          <cell r="BP399">
            <v>1.6436899944358894</v>
          </cell>
          <cell r="BQ399">
            <v>1.6437746743367623</v>
          </cell>
          <cell r="BR399">
            <v>1.6438569348120107</v>
          </cell>
          <cell r="BS399">
            <v>1.6439368780908856</v>
          </cell>
          <cell r="BT399">
            <v>1.6440146007232352</v>
          </cell>
          <cell r="BU399">
            <v>1.6440901939685073</v>
          </cell>
          <cell r="BV399">
            <v>1.6441637441532042</v>
          </cell>
          <cell r="BW399">
            <v>1.6442353329997488</v>
          </cell>
          <cell r="BX399">
            <v>1.6443050379293844</v>
          </cell>
          <cell r="BY399">
            <v>1.6443729323414704</v>
          </cell>
          <cell r="BZ399">
            <v>1.6444390858712981</v>
          </cell>
          <cell r="CA399">
            <v>1.6445035646283195</v>
          </cell>
          <cell r="CB399">
            <v>1.6445664314165156</v>
          </cell>
        </row>
        <row r="400">
          <cell r="D400">
            <v>2027</v>
          </cell>
          <cell r="F400">
            <v>1.603518139807983</v>
          </cell>
          <cell r="G400">
            <v>1.6178776104676831</v>
          </cell>
          <cell r="H400">
            <v>1.6286472134624579</v>
          </cell>
          <cell r="I400">
            <v>1.6370235713472829</v>
          </cell>
          <cell r="J400">
            <v>1.6437246576551428</v>
          </cell>
          <cell r="K400">
            <v>1.6492073646343008</v>
          </cell>
          <cell r="L400">
            <v>1.6537762871169328</v>
          </cell>
          <cell r="M400">
            <v>1.6576422984483905</v>
          </cell>
          <cell r="N400">
            <v>1.6609560224467825</v>
          </cell>
          <cell r="O400">
            <v>1.6638279165787226</v>
          </cell>
          <cell r="P400">
            <v>1.6663408239441702</v>
          </cell>
          <cell r="Q400">
            <v>1.6685580951489767</v>
          </cell>
          <cell r="R400">
            <v>1.6705290028865829</v>
          </cell>
          <cell r="S400">
            <v>1.672292446651809</v>
          </cell>
          <cell r="T400">
            <v>1.6738795460405127</v>
          </cell>
          <cell r="U400">
            <v>1.6753154931064829</v>
          </cell>
          <cell r="V400">
            <v>1.676620899530092</v>
          </cell>
          <cell r="W400">
            <v>1.6778127923516479</v>
          </cell>
          <cell r="X400">
            <v>1.6789053607714077</v>
          </cell>
          <cell r="Y400">
            <v>1.6799105237175866</v>
          </cell>
          <cell r="Z400">
            <v>1.6808383664371369</v>
          </cell>
          <cell r="AA400">
            <v>1.6816974800663493</v>
          </cell>
          <cell r="AB400">
            <v>1.6824952284363328</v>
          </cell>
          <cell r="AC400">
            <v>1.6832379596773515</v>
          </cell>
          <cell r="AD400">
            <v>1.683931175502303</v>
          </cell>
          <cell r="AE400">
            <v>1.6845796677256439</v>
          </cell>
          <cell r="AF400">
            <v>1.6851876291850265</v>
          </cell>
          <cell r="AG400">
            <v>1.6857587444953557</v>
          </cell>
          <cell r="AH400">
            <v>1.6862962647919162</v>
          </cell>
          <cell r="AI400">
            <v>1.6868030696432355</v>
          </cell>
          <cell r="AJ400">
            <v>1.6872817186697506</v>
          </cell>
          <cell r="AK400">
            <v>1.6877344947761754</v>
          </cell>
          <cell r="AL400">
            <v>1.6881634405614652</v>
          </cell>
          <cell r="AM400">
            <v>1.6885703891272439</v>
          </cell>
          <cell r="AN400">
            <v>1.6889569902649768</v>
          </cell>
          <cell r="AO400">
            <v>1.6893247328108609</v>
          </cell>
          <cell r="AP400">
            <v>1.6896749638071715</v>
          </cell>
          <cell r="AQ400">
            <v>1.6900089049899263</v>
          </cell>
          <cell r="AR400">
            <v>1.6903276670282299</v>
          </cell>
          <cell r="AS400">
            <v>1.6906322618650464</v>
          </cell>
          <cell r="AT400">
            <v>1.6909236134482999</v>
          </cell>
          <cell r="AU400">
            <v>1.6912025670920456</v>
          </cell>
          <cell r="AV400">
            <v>1.6914698976675042</v>
          </cell>
          <cell r="AW400">
            <v>1.6917263167911007</v>
          </cell>
          <cell r="AX400">
            <v>1.6919724791499475</v>
          </cell>
          <cell r="AY400">
            <v>1.6922089880831468</v>
          </cell>
          <cell r="AZ400">
            <v>1.6924364005191017</v>
          </cell>
          <cell r="BA400">
            <v>1.692655231353883</v>
          </cell>
          <cell r="BB400">
            <v>1.6928659573431106</v>
          </cell>
          <cell r="BC400">
            <v>1.6930690205692702</v>
          </cell>
          <cell r="BD400">
            <v>1.6932648315375252</v>
          </cell>
          <cell r="BE400">
            <v>1.6934537719456606</v>
          </cell>
          <cell r="BF400">
            <v>1.6936361971674758</v>
          </cell>
          <cell r="BG400">
            <v>1.6938124384836313</v>
          </cell>
          <cell r="BH400">
            <v>1.6939828050894092</v>
          </cell>
          <cell r="BI400">
            <v>1.6941475859049928</v>
          </cell>
          <cell r="BJ400">
            <v>1.6943070512105525</v>
          </cell>
          <cell r="BK400">
            <v>1.6944614541256131</v>
          </cell>
          <cell r="BL400">
            <v>1.6946110319497298</v>
          </cell>
          <cell r="BM400">
            <v>1.6947560073794075</v>
          </cell>
          <cell r="BN400">
            <v>1.694896589614393</v>
          </cell>
          <cell r="BO400">
            <v>1.6950329753648965</v>
          </cell>
          <cell r="BP400">
            <v>1.6951653497699399</v>
          </cell>
          <cell r="BQ400">
            <v>1.6952938872358467</v>
          </cell>
          <cell r="BR400">
            <v>1.6954187522028663</v>
          </cell>
          <cell r="BS400">
            <v>1.6955400998470074</v>
          </cell>
          <cell r="BT400">
            <v>1.6956580767233904</v>
          </cell>
          <cell r="BU400">
            <v>1.6957728213567176</v>
          </cell>
          <cell r="BV400">
            <v>1.6958844647838698</v>
          </cell>
          <cell r="BW400">
            <v>1.6959931310530936</v>
          </cell>
          <cell r="BX400">
            <v>1.6960989376837809</v>
          </cell>
          <cell r="BY400">
            <v>1.6962019960904202</v>
          </cell>
          <cell r="BZ400">
            <v>1.6963024119739367</v>
          </cell>
          <cell r="CA400">
            <v>1.69640028568331</v>
          </cell>
          <cell r="CB400">
            <v>1.6964957125500699</v>
          </cell>
        </row>
        <row r="401">
          <cell r="D401">
            <v>2028</v>
          </cell>
          <cell r="G401">
            <v>1.6374912577472702</v>
          </cell>
          <cell r="H401">
            <v>1.6527486680604591</v>
          </cell>
          <cell r="I401">
            <v>1.6646155427484954</v>
          </cell>
          <cell r="J401">
            <v>1.674109042498924</v>
          </cell>
          <cell r="K401">
            <v>1.6818764513856388</v>
          </cell>
          <cell r="L401">
            <v>1.6883492921245675</v>
          </cell>
          <cell r="M401">
            <v>1.6938263112113534</v>
          </cell>
          <cell r="N401">
            <v>1.6985208990000267</v>
          </cell>
          <cell r="O401">
            <v>1.7025895417502108</v>
          </cell>
          <cell r="P401">
            <v>1.7061496041566215</v>
          </cell>
          <cell r="Q401">
            <v>1.70929083569169</v>
          </cell>
          <cell r="R401">
            <v>1.7120830415006401</v>
          </cell>
          <cell r="S401">
            <v>1.7145813309086471</v>
          </cell>
          <cell r="T401">
            <v>1.7168297913758541</v>
          </cell>
          <cell r="U401">
            <v>1.7188641127509461</v>
          </cell>
          <cell r="V401">
            <v>1.7207134958192116</v>
          </cell>
          <cell r="W401">
            <v>1.7224020629684971</v>
          </cell>
          <cell r="X401">
            <v>1.7239499161886758</v>
          </cell>
          <cell r="Y401">
            <v>1.7253739411512403</v>
          </cell>
          <cell r="Z401">
            <v>1.7266884257320689</v>
          </cell>
          <cell r="AA401">
            <v>1.727905541084688</v>
          </cell>
          <cell r="AB401">
            <v>1.7290357196264057</v>
          </cell>
          <cell r="AC401">
            <v>1.7300879548204184</v>
          </cell>
          <cell r="AD401">
            <v>1.7310700410014976</v>
          </cell>
          <cell r="AE401">
            <v>1.7319887667837972</v>
          </cell>
          <cell r="AF401">
            <v>1.7328500722047029</v>
          </cell>
          <cell r="AG401">
            <v>1.7336591772970691</v>
          </cell>
          <cell r="AH401">
            <v>1.7344206879774442</v>
          </cell>
          <cell r="AI401">
            <v>1.7351386837621241</v>
          </cell>
          <cell r="AJ401">
            <v>1.7358167908924171</v>
          </cell>
          <cell r="AK401">
            <v>1.7364582435835436</v>
          </cell>
          <cell r="AL401">
            <v>1.7370659356070175</v>
          </cell>
          <cell r="AM401">
            <v>1.7376424639372721</v>
          </cell>
          <cell r="AN401">
            <v>1.7381901658513004</v>
          </cell>
          <cell r="AO401">
            <v>1.7387111505990691</v>
          </cell>
          <cell r="AP401">
            <v>1.7392073265495969</v>
          </cell>
          <cell r="AQ401">
            <v>1.7396804245492039</v>
          </cell>
          <cell r="AR401">
            <v>1.7401320180945423</v>
          </cell>
          <cell r="AS401">
            <v>1.7405635408158973</v>
          </cell>
          <cell r="AT401">
            <v>1.7409763016800517</v>
          </cell>
          <cell r="AU401">
            <v>1.7413714982523563</v>
          </cell>
          <cell r="AV401">
            <v>1.7417502283010537</v>
          </cell>
          <cell r="AW401">
            <v>1.7421134999806498</v>
          </cell>
          <cell r="AX401">
            <v>1.7424622407932904</v>
          </cell>
          <cell r="AY401">
            <v>1.7427973054958552</v>
          </cell>
          <cell r="AZ401">
            <v>1.7431194830946952</v>
          </cell>
          <cell r="BA401">
            <v>1.7434295030485119</v>
          </cell>
          <cell r="BB401">
            <v>1.7437280407820281</v>
          </cell>
          <cell r="BC401">
            <v>1.7440157225981703</v>
          </cell>
          <cell r="BD401">
            <v>1.7442931300639395</v>
          </cell>
          <cell r="BE401">
            <v>1.7445608039346192</v>
          </cell>
          <cell r="BF401">
            <v>1.7448192476720243</v>
          </cell>
          <cell r="BG401">
            <v>1.7450689306049654</v>
          </cell>
          <cell r="BH401">
            <v>1.7453102907736657</v>
          </cell>
          <cell r="BI401">
            <v>1.7455437374943987</v>
          </cell>
          <cell r="BJ401">
            <v>1.7457696536759379</v>
          </cell>
          <cell r="BK401">
            <v>1.7459883979153874</v>
          </cell>
          <cell r="BL401">
            <v>1.7462003063975327</v>
          </cell>
          <cell r="BM401">
            <v>1.7464056946188649</v>
          </cell>
          <cell r="BN401">
            <v>1.7466048589548753</v>
          </cell>
          <cell r="BO401">
            <v>1.7467980780869961</v>
          </cell>
          <cell r="BP401">
            <v>1.7469856143036349</v>
          </cell>
          <cell r="BQ401">
            <v>1.7471677146880717</v>
          </cell>
          <cell r="BR401">
            <v>1.7473446122045464</v>
          </cell>
          <cell r="BS401">
            <v>1.7475165266925481</v>
          </cell>
          <cell r="BT401">
            <v>1.7476836657782644</v>
          </cell>
          <cell r="BU401">
            <v>1.747846225711104</v>
          </cell>
          <cell r="BV401">
            <v>1.7480043921323993</v>
          </cell>
          <cell r="BW401">
            <v>1.7481583407826133</v>
          </cell>
          <cell r="BX401">
            <v>1.7483082381527084</v>
          </cell>
          <cell r="BY401">
            <v>1.7484542420847671</v>
          </cell>
          <cell r="BZ401">
            <v>1.7485965023264074</v>
          </cell>
          <cell r="CA401">
            <v>1.7487351610430872</v>
          </cell>
          <cell r="CB401">
            <v>1.7488703532919934</v>
          </cell>
        </row>
        <row r="402">
          <cell r="D402">
            <v>2029</v>
          </cell>
          <cell r="H402">
            <v>1.6719957287879874</v>
          </cell>
          <cell r="I402">
            <v>1.6880069029489939</v>
          </cell>
          <cell r="J402">
            <v>1.7008158422777993</v>
          </cell>
          <cell r="K402">
            <v>1.7112958835468219</v>
          </cell>
          <cell r="L402">
            <v>1.7200292512710076</v>
          </cell>
          <cell r="M402">
            <v>1.727419023960703</v>
          </cell>
          <cell r="N402">
            <v>1.7337531148375844</v>
          </cell>
          <cell r="O402">
            <v>1.7392426602642153</v>
          </cell>
          <cell r="P402">
            <v>1.7440460125125175</v>
          </cell>
          <cell r="Q402">
            <v>1.748284264496313</v>
          </cell>
          <cell r="R402">
            <v>1.7520515995930208</v>
          </cell>
          <cell r="S402">
            <v>1.7554223731006007</v>
          </cell>
          <cell r="T402">
            <v>1.7584560692574231</v>
          </cell>
          <cell r="U402">
            <v>1.7612008419707388</v>
          </cell>
          <cell r="V402">
            <v>1.7636960898919347</v>
          </cell>
          <cell r="W402">
            <v>1.7659743597330264</v>
          </cell>
          <cell r="X402">
            <v>1.7680627737540273</v>
          </cell>
          <cell r="Y402">
            <v>1.7699841146533479</v>
          </cell>
          <cell r="Z402">
            <v>1.7717576600988751</v>
          </cell>
          <cell r="AA402">
            <v>1.7733998318076962</v>
          </cell>
          <cell r="AB402">
            <v>1.7749247055373158</v>
          </cell>
          <cell r="AC402">
            <v>1.7763444155614443</v>
          </cell>
          <cell r="AD402">
            <v>1.7776694782506315</v>
          </cell>
          <cell r="AE402">
            <v>1.7789090530243867</v>
          </cell>
          <cell r="AF402">
            <v>1.7800711543747825</v>
          </cell>
          <cell r="AG402">
            <v>1.7811628253403058</v>
          </cell>
          <cell r="AH402">
            <v>1.7821902803725984</v>
          </cell>
          <cell r="AI402">
            <v>1.7831590236891379</v>
          </cell>
          <cell r="AJ402">
            <v>1.7840739479329031</v>
          </cell>
          <cell r="AK402">
            <v>1.7849394168124972</v>
          </cell>
          <cell r="AL402">
            <v>1.7857593346987766</v>
          </cell>
          <cell r="AM402">
            <v>1.7865372055143021</v>
          </cell>
          <cell r="AN402">
            <v>1.7872761827893828</v>
          </cell>
          <cell r="AO402">
            <v>1.7879791123928299</v>
          </cell>
          <cell r="AP402">
            <v>1.7886485691583318</v>
          </cell>
          <cell r="AQ402">
            <v>1.7892868884001647</v>
          </cell>
          <cell r="AR402">
            <v>1.7898961931313047</v>
          </cell>
          <cell r="AS402">
            <v>1.7904784176524653</v>
          </cell>
          <cell r="AT402">
            <v>1.7910353280642979</v>
          </cell>
          <cell r="AU402">
            <v>1.791568540161014</v>
          </cell>
          <cell r="AV402">
            <v>1.7920795350873087</v>
          </cell>
          <cell r="AW402">
            <v>1.7925696730781058</v>
          </cell>
          <cell r="AX402">
            <v>1.7930402055495354</v>
          </cell>
          <cell r="AY402">
            <v>1.793492285767442</v>
          </cell>
          <cell r="AZ402">
            <v>1.7939269782849141</v>
          </cell>
          <cell r="BA402">
            <v>1.7943452673114098</v>
          </cell>
          <cell r="BB402">
            <v>1.794748064151984</v>
          </cell>
          <cell r="BC402">
            <v>1.7951362138349585</v>
          </cell>
          <cell r="BD402">
            <v>1.7955105010294921</v>
          </cell>
          <cell r="BE402">
            <v>1.7958716553402381</v>
          </cell>
          <cell r="BF402">
            <v>1.7962203560542898</v>
          </cell>
          <cell r="BG402">
            <v>1.7965572364053768</v>
          </cell>
          <cell r="BH402">
            <v>1.7968828874116476</v>
          </cell>
          <cell r="BI402">
            <v>1.7971978613359625</v>
          </cell>
          <cell r="BJ402">
            <v>1.7975026748113185</v>
          </cell>
          <cell r="BK402">
            <v>1.7977978116686191</v>
          </cell>
          <cell r="BL402">
            <v>1.7980837254993356</v>
          </cell>
          <cell r="BM402">
            <v>1.7983608419816179</v>
          </cell>
          <cell r="BN402">
            <v>1.7986295609949399</v>
          </cell>
          <cell r="BO402">
            <v>1.798890258545375</v>
          </cell>
          <cell r="BP402">
            <v>1.7991432885209915</v>
          </cell>
          <cell r="BQ402">
            <v>1.7993889842946074</v>
          </cell>
          <cell r="BR402">
            <v>1.7996276601891661</v>
          </cell>
          <cell r="BS402">
            <v>1.7998596128192752</v>
          </cell>
          <cell r="BT402">
            <v>1.8000851223209533</v>
          </cell>
          <cell r="BU402">
            <v>1.800304453480301</v>
          </cell>
          <cell r="BV402">
            <v>1.8005178567706555</v>
          </cell>
          <cell r="BW402">
            <v>1.800725569306777</v>
          </cell>
          <cell r="BX402">
            <v>1.8009278157237001</v>
          </cell>
          <cell r="BY402">
            <v>1.8011248089871081</v>
          </cell>
          <cell r="BZ402">
            <v>1.8013167511413677</v>
          </cell>
          <cell r="CA402">
            <v>1.8015038340007501</v>
          </cell>
          <cell r="CB402">
            <v>1.8016862397888131</v>
          </cell>
        </row>
        <row r="403">
          <cell r="D403">
            <v>2030</v>
          </cell>
          <cell r="I403">
            <v>1.7070387235214863</v>
          </cell>
          <cell r="J403">
            <v>1.7237035483525269</v>
          </cell>
          <cell r="K403">
            <v>1.7373384050324694</v>
          </cell>
          <cell r="L403">
            <v>1.7487007855990879</v>
          </cell>
          <cell r="M403">
            <v>1.7583151076169963</v>
          </cell>
          <cell r="N403">
            <v>1.7665559550609171</v>
          </cell>
          <cell r="O403">
            <v>1.7736980228456491</v>
          </cell>
          <cell r="P403">
            <v>1.7799473321572896</v>
          </cell>
          <cell r="Q403">
            <v>1.7854614286087367</v>
          </cell>
          <cell r="R403">
            <v>1.7903628476766897</v>
          </cell>
          <cell r="S403">
            <v>1.7947483278953849</v>
          </cell>
          <cell r="T403">
            <v>1.7986952600922104</v>
          </cell>
          <cell r="U403">
            <v>1.8022662939845762</v>
          </cell>
          <cell r="V403">
            <v>1.8055126884321813</v>
          </cell>
          <cell r="W403">
            <v>1.8084767877104297</v>
          </cell>
          <cell r="X403">
            <v>1.8111938787154909</v>
          </cell>
          <cell r="Y403">
            <v>1.8136936024401471</v>
          </cell>
          <cell r="Z403">
            <v>1.8160010397244453</v>
          </cell>
          <cell r="AA403">
            <v>1.8181375557284245</v>
          </cell>
          <cell r="AB403">
            <v>1.8201214634464056</v>
          </cell>
          <cell r="AC403">
            <v>1.8219685499424569</v>
          </cell>
          <cell r="AD403">
            <v>1.8236924973387716</v>
          </cell>
          <cell r="AE403">
            <v>1.8253052223224207</v>
          </cell>
          <cell r="AF403">
            <v>1.8268171519945917</v>
          </cell>
          <cell r="AG403">
            <v>1.828237449565419</v>
          </cell>
          <cell r="AH403">
            <v>1.8295742002269351</v>
          </cell>
          <cell r="AI403">
            <v>1.8308345651367939</v>
          </cell>
          <cell r="AJ403">
            <v>1.8320249097742998</v>
          </cell>
          <cell r="AK403">
            <v>1.8331509114588329</v>
          </cell>
          <cell r="AL403">
            <v>1.8342176498972076</v>
          </cell>
          <cell r="AM403">
            <v>1.8352296838006652</v>
          </cell>
          <cell r="AN403">
            <v>1.8361911160093269</v>
          </cell>
          <cell r="AO403">
            <v>1.8371056490862239</v>
          </cell>
          <cell r="AP403">
            <v>1.837976632969341</v>
          </cell>
          <cell r="AQ403">
            <v>1.8388071059745232</v>
          </cell>
          <cell r="AR403">
            <v>1.839599830207084</v>
          </cell>
          <cell r="AS403">
            <v>1.8403573222518639</v>
          </cell>
          <cell r="AT403">
            <v>1.841081879860242</v>
          </cell>
          <cell r="AU403">
            <v>1.8417756052302843</v>
          </cell>
          <cell r="AV403">
            <v>1.8424404253768887</v>
          </cell>
          <cell r="AW403">
            <v>1.843078110007611</v>
          </cell>
          <cell r="AX403">
            <v>1.8436902872534056</v>
          </cell>
          <cell r="AY403">
            <v>1.8442784575486788</v>
          </cell>
          <cell r="AZ403">
            <v>1.8448440059098072</v>
          </cell>
          <cell r="BA403">
            <v>1.8453882128236296</v>
          </cell>
          <cell r="BB403">
            <v>1.845912263926107</v>
          </cell>
          <cell r="BC403">
            <v>1.8464172586251306</v>
          </cell>
          <cell r="BD403">
            <v>1.8469042177994579</v>
          </cell>
          <cell r="BE403">
            <v>1.84737409068723</v>
          </cell>
          <cell r="BF403">
            <v>1.8478277610618898</v>
          </cell>
          <cell r="BG403">
            <v>1.8482660527800363</v>
          </cell>
          <cell r="BH403">
            <v>1.8486897347744944</v>
          </cell>
          <cell r="BI403">
            <v>1.8490995255562661</v>
          </cell>
          <cell r="BJ403">
            <v>1.8494960972808037</v>
          </cell>
          <cell r="BK403">
            <v>1.8498800794270223</v>
          </cell>
          <cell r="BL403">
            <v>1.8502520621314069</v>
          </cell>
          <cell r="BM403">
            <v>1.8506125992143492</v>
          </cell>
          <cell r="BN403">
            <v>1.8509622109313688</v>
          </cell>
          <cell r="BO403">
            <v>1.8513013864779559</v>
          </cell>
          <cell r="BP403">
            <v>1.8516305862733939</v>
          </cell>
          <cell r="BQ403">
            <v>1.8519502440459925</v>
          </cell>
          <cell r="BR403">
            <v>1.8522607687395896</v>
          </cell>
          <cell r="BS403">
            <v>1.8525625462589299</v>
          </cell>
          <cell r="BT403">
            <v>1.852855941069609</v>
          </cell>
          <cell r="BU403">
            <v>1.853141297666502</v>
          </cell>
          <cell r="BV403">
            <v>1.8534189419231424</v>
          </cell>
          <cell r="BW403">
            <v>1.8536891823331385</v>
          </cell>
          <cell r="BX403">
            <v>1.853952311153596</v>
          </cell>
          <cell r="BY403">
            <v>1.8542086054594309</v>
          </cell>
          <cell r="BZ403">
            <v>1.8544583281165916</v>
          </cell>
          <cell r="CA403">
            <v>1.8547017286813554</v>
          </cell>
          <cell r="CB403">
            <v>1.8549390442321887</v>
          </cell>
        </row>
        <row r="404">
          <cell r="D404">
            <v>2031</v>
          </cell>
          <cell r="J404">
            <v>1.7426275010821528</v>
          </cell>
          <cell r="K404">
            <v>1.759873913418208</v>
          </cell>
          <cell r="L404">
            <v>1.774245923698254</v>
          </cell>
          <cell r="M404">
            <v>1.7864068554736778</v>
          </cell>
          <cell r="N404">
            <v>1.7968305112811831</v>
          </cell>
          <cell r="O404">
            <v>1.8058643463143551</v>
          </cell>
          <cell r="P404">
            <v>1.8137689519683804</v>
          </cell>
          <cell r="Q404">
            <v>1.8207436040160494</v>
          </cell>
          <cell r="R404">
            <v>1.826943294725089</v>
          </cell>
          <cell r="S404">
            <v>1.832490386412124</v>
          </cell>
          <cell r="T404">
            <v>1.8374827689304563</v>
          </cell>
          <cell r="U404">
            <v>1.8419996864470418</v>
          </cell>
          <cell r="V404">
            <v>1.8461059750984836</v>
          </cell>
          <cell r="W404">
            <v>1.8498551951715387</v>
          </cell>
          <cell r="X404">
            <v>1.8532919802385066</v>
          </cell>
          <cell r="Y404">
            <v>1.8564538225001168</v>
          </cell>
          <cell r="Z404">
            <v>1.8593724461262187</v>
          </cell>
          <cell r="AA404">
            <v>1.8620748754096459</v>
          </cell>
          <cell r="AB404">
            <v>1.8645842740299714</v>
          </cell>
          <cell r="AC404">
            <v>1.8669206106764811</v>
          </cell>
          <cell r="AD404">
            <v>1.8691011915465572</v>
          </cell>
          <cell r="AE404">
            <v>1.8711410897798542</v>
          </cell>
          <cell r="AF404">
            <v>1.8730534943735699</v>
          </cell>
          <cell r="AG404">
            <v>1.8748499956585754</v>
          </cell>
          <cell r="AH404">
            <v>1.8765408204047149</v>
          </cell>
          <cell r="AI404">
            <v>1.878135026594415</v>
          </cell>
          <cell r="AJ404">
            <v>1.8796406657740443</v>
          </cell>
          <cell r="AK404">
            <v>1.8810649190525282</v>
          </cell>
          <cell r="AL404">
            <v>1.8824142116325893</v>
          </cell>
          <cell r="AM404">
            <v>1.8836943097217966</v>
          </cell>
          <cell r="AN404">
            <v>1.8849104029069668</v>
          </cell>
          <cell r="AO404">
            <v>1.8860671744737592</v>
          </cell>
          <cell r="AP404">
            <v>1.8871688616806295</v>
          </cell>
          <cell r="AQ404">
            <v>1.8882193076224576</v>
          </cell>
          <cell r="AR404">
            <v>1.8892220060218581</v>
          </cell>
          <cell r="AS404">
            <v>1.890180140048326</v>
          </cell>
          <cell r="AT404">
            <v>1.8910966160740124</v>
          </cell>
          <cell r="AU404">
            <v>1.8919740931202391</v>
          </cell>
          <cell r="AV404">
            <v>1.892815008623226</v>
          </cell>
          <cell r="AW404">
            <v>1.8936216010448021</v>
          </cell>
          <cell r="AX404">
            <v>1.8943959297698532</v>
          </cell>
          <cell r="AY404">
            <v>1.8951398926628795</v>
          </cell>
          <cell r="AZ404">
            <v>1.8958552415988066</v>
          </cell>
          <cell r="BA404">
            <v>1.896543596235583</v>
          </cell>
          <cell r="BB404">
            <v>1.8972064562564954</v>
          </cell>
          <cell r="BC404">
            <v>1.8978452122769534</v>
          </cell>
          <cell r="BD404">
            <v>1.8984611555826978</v>
          </cell>
          <cell r="BE404">
            <v>1.8990554868429217</v>
          </cell>
          <cell r="BF404">
            <v>1.8996293239220499</v>
          </cell>
          <cell r="BG404">
            <v>1.9001837088970868</v>
          </cell>
          <cell r="BH404">
            <v>1.900719614373237</v>
          </cell>
          <cell r="BI404">
            <v>1.9012379491783142</v>
          </cell>
          <cell r="BJ404">
            <v>1.901739563506081</v>
          </cell>
          <cell r="BK404">
            <v>1.9022252535697417</v>
          </cell>
          <cell r="BL404">
            <v>1.9026957658191772</v>
          </cell>
          <cell r="BM404">
            <v>1.9031518007688895</v>
          </cell>
          <cell r="BN404">
            <v>1.9035940164779575</v>
          </cell>
          <cell r="BO404">
            <v>1.9040230317183491</v>
          </cell>
          <cell r="BP404">
            <v>1.9044394288636848</v>
          </cell>
          <cell r="BQ404">
            <v>1.9048437565267895</v>
          </cell>
          <cell r="BR404">
            <v>1.905236531971191</v>
          </cell>
          <cell r="BS404">
            <v>1.9056182433188038</v>
          </cell>
          <cell r="BT404">
            <v>1.9059893515736623</v>
          </cell>
          <cell r="BU404">
            <v>1.9063502924793032</v>
          </cell>
          <cell r="BV404">
            <v>1.9067014782255611</v>
          </cell>
          <cell r="BW404">
            <v>1.9070432990188102</v>
          </cell>
          <cell r="BX404">
            <v>1.9073761245282486</v>
          </cell>
          <cell r="BY404">
            <v>1.9077003052194788</v>
          </cell>
          <cell r="BZ404">
            <v>1.9080161735855095</v>
          </cell>
          <cell r="CA404">
            <v>1.9083240452842591</v>
          </cell>
          <cell r="CB404">
            <v>1.9086242201907515</v>
          </cell>
        </row>
        <row r="405">
          <cell r="D405">
            <v>2032</v>
          </cell>
          <cell r="K405">
            <v>1.7787694101773488</v>
          </cell>
          <cell r="L405">
            <v>1.7965440562906798</v>
          </cell>
          <cell r="M405">
            <v>1.811584141463499</v>
          </cell>
          <cell r="N405">
            <v>1.8244756430402003</v>
          </cell>
          <cell r="O405">
            <v>1.8356482777400087</v>
          </cell>
          <cell r="P405">
            <v>1.8454243331023408</v>
          </cell>
          <cell r="Q405">
            <v>1.8540502643043986</v>
          </cell>
          <cell r="R405">
            <v>1.8617177587062277</v>
          </cell>
          <cell r="S405">
            <v>1.8685781484341804</v>
          </cell>
          <cell r="T405">
            <v>1.8747524991893374</v>
          </cell>
          <cell r="U405">
            <v>1.8803388165392416</v>
          </cell>
          <cell r="V405">
            <v>1.8854172868573356</v>
          </cell>
          <cell r="W405">
            <v>1.8900541510608135</v>
          </cell>
          <cell r="X405">
            <v>1.894304609914002</v>
          </cell>
          <cell r="Y405">
            <v>1.8982150320589344</v>
          </cell>
          <cell r="Z405">
            <v>1.901824652500411</v>
          </cell>
          <cell r="AA405">
            <v>1.9051668936499264</v>
          </cell>
          <cell r="AB405">
            <v>1.9082704032887621</v>
          </cell>
          <cell r="AC405">
            <v>1.9111598777800916</v>
          </cell>
          <cell r="AD405">
            <v>1.9138567206386659</v>
          </cell>
          <cell r="AE405">
            <v>1.9163795736353966</v>
          </cell>
          <cell r="AF405">
            <v>1.9187447483198323</v>
          </cell>
          <cell r="AG405">
            <v>1.9209665790839985</v>
          </cell>
          <cell r="AH405">
            <v>1.9230577139288514</v>
          </cell>
          <cell r="AI405">
            <v>1.9250293553545348</v>
          </cell>
          <cell r="AJ405">
            <v>1.9268914611459793</v>
          </cell>
          <cell r="AK405">
            <v>1.9286529125708256</v>
          </cell>
          <cell r="AL405">
            <v>1.9303216560264378</v>
          </cell>
          <cell r="AM405">
            <v>1.931904822895063</v>
          </cell>
          <cell r="AN405">
            <v>1.9334088314207272</v>
          </cell>
          <cell r="AO405">
            <v>1.9348394736773038</v>
          </cell>
          <cell r="AP405">
            <v>1.9362019901125853</v>
          </cell>
          <cell r="AQ405">
            <v>1.9375011336908496</v>
          </cell>
          <cell r="AR405">
            <v>1.9387412252887095</v>
          </cell>
          <cell r="AS405">
            <v>1.9399262017048591</v>
          </cell>
          <cell r="AT405">
            <v>1.9410596574076717</v>
          </cell>
          <cell r="AU405">
            <v>1.9421448809533166</v>
          </cell>
          <cell r="AV405">
            <v>1.9431848868516177</v>
          </cell>
          <cell r="AW405">
            <v>1.9441824435299624</v>
          </cell>
          <cell r="AX405">
            <v>1.9451400979415492</v>
          </cell>
          <cell r="AY405">
            <v>1.9460601972785398</v>
          </cell>
          <cell r="AZ405">
            <v>1.9469449081798538</v>
          </cell>
          <cell r="BA405">
            <v>1.9477962337644898</v>
          </cell>
          <cell r="BB405">
            <v>1.9486160287722656</v>
          </cell>
          <cell r="BC405">
            <v>1.9494060130528268</v>
          </cell>
          <cell r="BD405">
            <v>1.9501677836094178</v>
          </cell>
          <cell r="BE405">
            <v>1.9509028253748788</v>
          </cell>
          <cell r="BF405">
            <v>1.9516125208728889</v>
          </cell>
          <cell r="BG405">
            <v>1.9522981588967083</v>
          </cell>
          <cell r="BH405">
            <v>1.952960942320046</v>
          </cell>
          <cell r="BI405">
            <v>1.9536019951396475</v>
          </cell>
          <cell r="BJ405">
            <v>1.9542223688363389</v>
          </cell>
          <cell r="BK405">
            <v>1.9548230481302586</v>
          </cell>
          <cell r="BL405">
            <v>1.9554049561965374</v>
          </cell>
          <cell r="BM405">
            <v>1.9559689593995269</v>
          </cell>
          <cell r="BN405">
            <v>1.9565158715966489</v>
          </cell>
          <cell r="BO405">
            <v>1.9570464580568234</v>
          </cell>
          <cell r="BP405">
            <v>1.9575614390331519</v>
          </cell>
          <cell r="BQ405">
            <v>1.9580614930249309</v>
          </cell>
          <cell r="BR405">
            <v>1.9585472597600704</v>
          </cell>
          <cell r="BS405">
            <v>1.9590193429254696</v>
          </cell>
          <cell r="BT405">
            <v>1.9594783126698687</v>
          </cell>
          <cell r="BU405">
            <v>1.9599247079009796</v>
          </cell>
          <cell r="BV405">
            <v>1.9603590383963692</v>
          </cell>
          <cell r="BW405">
            <v>1.9607817867454647</v>
          </cell>
          <cell r="BX405">
            <v>1.9611934101382518</v>
          </cell>
          <cell r="BY405">
            <v>1.9615943420145865</v>
          </cell>
          <cell r="BZ405">
            <v>1.9619849935866411</v>
          </cell>
          <cell r="CA405">
            <v>1.9623657552457163</v>
          </cell>
          <cell r="CB405">
            <v>1.9627369978635498</v>
          </cell>
        </row>
        <row r="406">
          <cell r="D406">
            <v>2033</v>
          </cell>
          <cell r="L406">
            <v>1.8154718901288238</v>
          </cell>
          <cell r="M406">
            <v>1.833734377791489</v>
          </cell>
          <cell r="N406">
            <v>1.8493879386452012</v>
          </cell>
          <cell r="O406">
            <v>1.8629543580517527</v>
          </cell>
          <cell r="P406">
            <v>1.8748249750324852</v>
          </cell>
          <cell r="Q406">
            <v>1.8852990488390131</v>
          </cell>
          <cell r="R406">
            <v>1.8946093366670391</v>
          </cell>
          <cell r="S406">
            <v>1.9029395941973775</v>
          </cell>
          <cell r="T406">
            <v>1.910436825974682</v>
          </cell>
          <cell r="U406">
            <v>1.9172200356779572</v>
          </cell>
          <cell r="V406">
            <v>1.9233865899536622</v>
          </cell>
          <cell r="W406">
            <v>1.9290169221184366</v>
          </cell>
          <cell r="X406">
            <v>1.9341780599361464</v>
          </cell>
          <cell r="Y406">
            <v>1.9389263067284395</v>
          </cell>
          <cell r="Z406">
            <v>1.9433093037674787</v>
          </cell>
          <cell r="AA406">
            <v>1.9473676343591826</v>
          </cell>
          <cell r="AB406">
            <v>1.9511360841943357</v>
          </cell>
          <cell r="AC406">
            <v>1.9546446409374085</v>
          </cell>
          <cell r="AD406">
            <v>1.9579192938976111</v>
          </cell>
          <cell r="AE406">
            <v>1.9609826789248963</v>
          </cell>
          <cell r="AF406">
            <v>1.9638546023879768</v>
          </cell>
          <cell r="AG406">
            <v>1.9665524698835979</v>
          </cell>
          <cell r="AH406">
            <v>1.9690916392998994</v>
          </cell>
          <cell r="AI406">
            <v>1.9714857133215751</v>
          </cell>
          <cell r="AJ406">
            <v>1.9737467832315105</v>
          </cell>
          <cell r="AK406">
            <v>1.975885633146873</v>
          </cell>
          <cell r="AL406">
            <v>1.9779119120146045</v>
          </cell>
          <cell r="AM406">
            <v>1.979834279146059</v>
          </cell>
          <cell r="AN406">
            <v>1.981660527921459</v>
          </cell>
          <cell r="AO406">
            <v>1.9833976913912463</v>
          </cell>
          <cell r="AP406">
            <v>1.9850521327915374</v>
          </cell>
          <cell r="AQ406">
            <v>1.9866296234295056</v>
          </cell>
          <cell r="AR406">
            <v>1.9881354099480364</v>
          </cell>
          <cell r="AS406">
            <v>1.9895742726217587</v>
          </cell>
          <cell r="AT406">
            <v>1.9909505760492487</v>
          </cell>
          <cell r="AU406">
            <v>1.9922683133738801</v>
          </cell>
          <cell r="AV406">
            <v>1.9935311449770843</v>
          </cell>
          <cell r="AW406">
            <v>1.9947424324336411</v>
          </cell>
          <cell r="AX406">
            <v>1.9959052683923495</v>
          </cell>
          <cell r="AY406">
            <v>1.9970225029413189</v>
          </cell>
          <cell r="AZ406">
            <v>1.99809676693111</v>
          </cell>
          <cell r="BA406">
            <v>1.9991304926575264</v>
          </cell>
          <cell r="BB406">
            <v>2.0001259322463105</v>
          </cell>
          <cell r="BC406">
            <v>2.0010851740322422</v>
          </cell>
          <cell r="BD406">
            <v>2.0020101571833324</v>
          </cell>
          <cell r="BE406">
            <v>2.0029026847856248</v>
          </cell>
          <cell r="BF406">
            <v>2.0037644355744018</v>
          </cell>
          <cell r="BG406">
            <v>2.0045969744723844</v>
          </cell>
          <cell r="BH406">
            <v>2.0054017620741131</v>
          </cell>
          <cell r="BI406">
            <v>2.0061801631974352</v>
          </cell>
          <cell r="BJ406">
            <v>2.0069334546074358</v>
          </cell>
          <cell r="BK406">
            <v>2.0076628320047494</v>
          </cell>
          <cell r="BL406">
            <v>2.0083694163587205</v>
          </cell>
          <cell r="BM406">
            <v>2.0090542596559646</v>
          </cell>
          <cell r="BN406">
            <v>2.0097183501263332</v>
          </cell>
          <cell r="BO406">
            <v>2.0103626170008804</v>
          </cell>
          <cell r="BP406">
            <v>2.0109879348500104</v>
          </cell>
          <cell r="BQ406">
            <v>2.0115951275443926</v>
          </cell>
          <cell r="BR406">
            <v>2.0121849718763736</v>
          </cell>
          <cell r="BS406">
            <v>2.0127582008753522</v>
          </cell>
          <cell r="BT406">
            <v>2.0133155068468676</v>
          </cell>
          <cell r="BU406">
            <v>2.0138575441619135</v>
          </cell>
          <cell r="BV406">
            <v>2.0143849318200755</v>
          </cell>
          <cell r="BW406">
            <v>2.0148982558076298</v>
          </cell>
          <cell r="BX406">
            <v>2.0153980712694675</v>
          </cell>
          <cell r="BY406">
            <v>2.0158849045117857</v>
          </cell>
          <cell r="BZ406">
            <v>2.016359254850721</v>
          </cell>
          <cell r="CA406">
            <v>2.0168215963205784</v>
          </cell>
          <cell r="CB406">
            <v>2.0172723792539471</v>
          </cell>
        </row>
        <row r="407">
          <cell r="D407">
            <v>2034</v>
          </cell>
          <cell r="M407">
            <v>1.8527424719257315</v>
          </cell>
          <cell r="N407">
            <v>1.8714616754092843</v>
          </cell>
          <cell r="O407">
            <v>1.887684985095031</v>
          </cell>
          <cell r="P407">
            <v>1.9018803810700591</v>
          </cell>
          <cell r="Q407">
            <v>1.9144057304597895</v>
          </cell>
          <cell r="R407">
            <v>1.9255393743617724</v>
          </cell>
          <cell r="S407">
            <v>1.9355010557477572</v>
          </cell>
          <cell r="T407">
            <v>1.9444665689951433</v>
          </cell>
          <cell r="U407">
            <v>1.9525782238380163</v>
          </cell>
          <cell r="V407">
            <v>1.9599524555133556</v>
          </cell>
          <cell r="W407">
            <v>1.9666854496517086</v>
          </cell>
          <cell r="X407">
            <v>1.9728573609451996</v>
          </cell>
          <cell r="Y407">
            <v>1.9785355193352108</v>
          </cell>
          <cell r="Z407">
            <v>1.9837768963106057</v>
          </cell>
          <cell r="AA407">
            <v>1.988630023139675</v>
          </cell>
          <cell r="AB407">
            <v>1.9931364980523827</v>
          </cell>
          <cell r="AC407">
            <v>1.9973321815917995</v>
          </cell>
          <cell r="AD407">
            <v>2.0012481528952555</v>
          </cell>
          <cell r="AE407">
            <v>2.0049114808888109</v>
          </cell>
          <cell r="AF407">
            <v>2.0083458508827698</v>
          </cell>
          <cell r="AG407">
            <v>2.0115720772407308</v>
          </cell>
          <cell r="AH407">
            <v>2.0146085255869481</v>
          </cell>
          <cell r="AI407">
            <v>2.0174714625997443</v>
          </cell>
          <cell r="AJ407">
            <v>2.0201753475569033</v>
          </cell>
          <cell r="AK407">
            <v>2.0227330765710443</v>
          </cell>
          <cell r="AL407">
            <v>2.0251561882692495</v>
          </cell>
          <cell r="AM407">
            <v>2.0274550378296659</v>
          </cell>
          <cell r="AN407">
            <v>2.0296389449126284</v>
          </cell>
          <cell r="AO407">
            <v>2.031716319943317</v>
          </cell>
          <cell r="AP407">
            <v>2.033694772354036</v>
          </cell>
          <cell r="AQ407">
            <v>2.0355812037229239</v>
          </cell>
          <cell r="AR407">
            <v>2.0373818882119226</v>
          </cell>
          <cell r="AS407">
            <v>2.0391025422796916</v>
          </cell>
          <cell r="AT407">
            <v>2.0407483853015291</v>
          </cell>
          <cell r="AU407">
            <v>2.0423241924505797</v>
          </cell>
          <cell r="AV407">
            <v>2.0438343409688917</v>
          </cell>
          <cell r="AW407">
            <v>2.0452828507726339</v>
          </cell>
          <cell r="AX407">
            <v>2.0466734201846792</v>
          </cell>
          <cell r="AY407">
            <v>2.048009457463364</v>
          </cell>
          <cell r="AZ407">
            <v>2.0492941086933043</v>
          </cell>
          <cell r="BA407">
            <v>2.0505302825187695</v>
          </cell>
          <cell r="BB407">
            <v>2.0517206721288961</v>
          </cell>
          <cell r="BC407">
            <v>2.052867774844521</v>
          </cell>
          <cell r="BD407">
            <v>2.0539739096064227</v>
          </cell>
          <cell r="BE407">
            <v>2.0550412326226892</v>
          </cell>
          <cell r="BF407">
            <v>2.0560717513974072</v>
          </cell>
          <cell r="BG407">
            <v>2.0570673373326884</v>
          </cell>
          <cell r="BH407">
            <v>2.058029737070505</v>
          </cell>
          <cell r="BI407">
            <v>2.0589605827189277</v>
          </cell>
          <cell r="BJ407">
            <v>2.0598614010887348</v>
          </cell>
          <cell r="BK407">
            <v>2.0607336220503374</v>
          </cell>
          <cell r="BL407">
            <v>2.0615785861072449</v>
          </cell>
          <cell r="BM407">
            <v>2.0623975512704416</v>
          </cell>
          <cell r="BN407">
            <v>2.0631916993078243</v>
          </cell>
          <cell r="BO407">
            <v>2.0639621414339819</v>
          </cell>
          <cell r="BP407">
            <v>2.0647099234979391</v>
          </cell>
          <cell r="BQ407">
            <v>2.0654360307197912</v>
          </cell>
          <cell r="BR407">
            <v>2.0661413920213425</v>
          </cell>
          <cell r="BS407">
            <v>2.0668268839907755</v>
          </cell>
          <cell r="BT407">
            <v>2.0674933345169277</v>
          </cell>
          <cell r="BU407">
            <v>2.0681415261248666</v>
          </cell>
          <cell r="BV407">
            <v>2.0687721990410055</v>
          </cell>
          <cell r="BW407">
            <v>2.069386054013016</v>
          </cell>
          <cell r="BX407">
            <v>2.0699837549071138</v>
          </cell>
          <cell r="BY407">
            <v>2.0705659311029576</v>
          </cell>
          <cell r="BZ407">
            <v>2.071133179704328</v>
          </cell>
          <cell r="CA407">
            <v>2.0716860675818998</v>
          </cell>
          <cell r="CB407">
            <v>2.072225133262815</v>
          </cell>
        </row>
        <row r="408">
          <cell r="D408">
            <v>2035</v>
          </cell>
          <cell r="N408">
            <v>1.8905102505176781</v>
          </cell>
          <cell r="O408">
            <v>1.909593789087513</v>
          </cell>
          <cell r="P408">
            <v>1.926498023361793</v>
          </cell>
          <cell r="Q408">
            <v>1.9412841826857339</v>
          </cell>
          <cell r="R408">
            <v>1.9544274354181264</v>
          </cell>
          <cell r="S408">
            <v>1.9661871878628985</v>
          </cell>
          <cell r="T408">
            <v>1.9767709650631933</v>
          </cell>
          <cell r="U408">
            <v>1.9863467634825074</v>
          </cell>
          <cell r="V408">
            <v>1.9950520347727934</v>
          </cell>
          <cell r="W408">
            <v>2.0030003259508806</v>
          </cell>
          <cell r="X408">
            <v>2.0102862595307935</v>
          </cell>
          <cell r="Y408">
            <v>2.0169893184243137</v>
          </cell>
          <cell r="Z408">
            <v>2.0231767574029473</v>
          </cell>
          <cell r="AA408">
            <v>2.0289058675683496</v>
          </cell>
          <cell r="AB408">
            <v>2.0342257555790804</v>
          </cell>
          <cell r="AC408">
            <v>2.0391787547614841</v>
          </cell>
          <cell r="AD408">
            <v>2.0438015539983945</v>
          </cell>
          <cell r="AE408">
            <v>2.0481261081232458</v>
          </cell>
          <cell r="AF408">
            <v>2.0521803776152945</v>
          </cell>
          <cell r="AG408">
            <v>2.0559889338047945</v>
          </cell>
          <cell r="AH408">
            <v>2.05957345728722</v>
          </cell>
          <cell r="AI408">
            <v>2.0629531508570693</v>
          </cell>
          <cell r="AJ408">
            <v>2.0661450836737232</v>
          </cell>
          <cell r="AK408">
            <v>2.069164479582037</v>
          </cell>
          <cell r="AL408">
            <v>2.0720249599168779</v>
          </cell>
          <cell r="AM408">
            <v>2.0747387489531297</v>
          </cell>
          <cell r="AN408">
            <v>2.0773168485381861</v>
          </cell>
          <cell r="AO408">
            <v>2.0797691871684765</v>
          </cell>
          <cell r="AP408">
            <v>2.0821047477693404</v>
          </cell>
          <cell r="AQ408">
            <v>2.084331677645157</v>
          </cell>
          <cell r="AR408">
            <v>2.0864573834362701</v>
          </cell>
          <cell r="AS408">
            <v>2.0884886134149934</v>
          </cell>
          <cell r="AT408">
            <v>2.0904315290473532</v>
          </cell>
          <cell r="AU408">
            <v>2.0922917674192854</v>
          </cell>
          <cell r="AV408">
            <v>2.094074495859569</v>
          </cell>
          <cell r="AW408">
            <v>2.0957844598742228</v>
          </cell>
          <cell r="AX408">
            <v>2.0974260253287831</v>
          </cell>
          <cell r="AY408">
            <v>2.0990032156679632</v>
          </cell>
          <cell r="AZ408">
            <v>2.1005197448407271</v>
          </cell>
          <cell r="BA408">
            <v>2.1019790464980028</v>
          </cell>
          <cell r="BB408">
            <v>2.1033842999462067</v>
          </cell>
          <cell r="BC408">
            <v>2.1047384532694693</v>
          </cell>
          <cell r="BD408">
            <v>2.1060442439744875</v>
          </cell>
          <cell r="BE408">
            <v>2.1073042174622167</v>
          </cell>
          <cell r="BF408">
            <v>2.1085207435887265</v>
          </cell>
          <cell r="BG408">
            <v>2.1096960315418749</v>
          </cell>
          <cell r="BH408">
            <v>2.1108321432303301</v>
          </cell>
          <cell r="BI408">
            <v>2.1119310053556331</v>
          </cell>
          <cell r="BJ408">
            <v>2.112994420316002</v>
          </cell>
          <cell r="BK408">
            <v>2.1140240760716718</v>
          </cell>
          <cell r="BL408">
            <v>2.1150215550853639</v>
          </cell>
          <cell r="BM408">
            <v>2.1159883424374755</v>
          </cell>
          <cell r="BN408">
            <v>2.1169258332035326</v>
          </cell>
          <cell r="BO408">
            <v>2.1178353391709721</v>
          </cell>
          <cell r="BP408">
            <v>2.118718094963262</v>
          </cell>
          <cell r="BQ408">
            <v>2.1195752636314955</v>
          </cell>
          <cell r="BR408">
            <v>2.1204079417667021</v>
          </cell>
          <cell r="BS408">
            <v>2.1212171641801394</v>
          </cell>
          <cell r="BT408">
            <v>2.122003908193546</v>
          </cell>
          <cell r="BU408">
            <v>2.1227690975767866</v>
          </cell>
          <cell r="BV408">
            <v>2.1235136061662199</v>
          </cell>
          <cell r="BW408">
            <v>2.124238261193597</v>
          </cell>
          <cell r="BX408">
            <v>2.1249438463521577</v>
          </cell>
          <cell r="BY408">
            <v>2.1256311046238019</v>
          </cell>
          <cell r="BZ408">
            <v>2.1263007408887993</v>
          </cell>
          <cell r="CA408">
            <v>2.1269534243372727</v>
          </cell>
          <cell r="CB408">
            <v>2.1275897906998438</v>
          </cell>
        </row>
        <row r="409">
          <cell r="D409">
            <v>2036</v>
          </cell>
          <cell r="O409">
            <v>1.9287819969012256</v>
          </cell>
          <cell r="P409">
            <v>1.9485833073566108</v>
          </cell>
          <cell r="Q409">
            <v>1.9658463464214933</v>
          </cell>
          <cell r="R409">
            <v>1.981191270034723</v>
          </cell>
          <cell r="S409">
            <v>1.9949209385307709</v>
          </cell>
          <cell r="T409">
            <v>2.0072776401772132</v>
          </cell>
          <cell r="U409">
            <v>2.0184575130954223</v>
          </cell>
          <cell r="V409">
            <v>2.0286210339301594</v>
          </cell>
          <cell r="W409">
            <v>2.0379007703444838</v>
          </cell>
          <cell r="X409">
            <v>2.0464071953909482</v>
          </cell>
          <cell r="Y409">
            <v>2.0542331064336947</v>
          </cell>
          <cell r="Z409">
            <v>2.0614570243193073</v>
          </cell>
          <cell r="AA409">
            <v>2.0681458371763566</v>
          </cell>
          <cell r="AB409">
            <v>2.0743568776864736</v>
          </cell>
          <cell r="AC409">
            <v>2.0801395705752026</v>
          </cell>
          <cell r="AD409">
            <v>2.0855367506046836</v>
          </cell>
          <cell r="AE409">
            <v>2.0905857254709712</v>
          </cell>
          <cell r="AF409">
            <v>2.095319139408117</v>
          </cell>
          <cell r="AG409">
            <v>2.0997656797733137</v>
          </cell>
          <cell r="AH409">
            <v>2.1039506589511405</v>
          </cell>
          <cell r="AI409">
            <v>2.1078964964624261</v>
          </cell>
          <cell r="AJ409">
            <v>2.1116231207793836</v>
          </cell>
          <cell r="AK409">
            <v>2.1151483059447966</v>
          </cell>
          <cell r="AL409">
            <v>2.1184879550495759</v>
          </cell>
          <cell r="AM409">
            <v>2.1216563400983848</v>
          </cell>
          <cell r="AN409">
            <v>2.1246663058954223</v>
          </cell>
          <cell r="AO409">
            <v>2.1275294440932564</v>
          </cell>
          <cell r="AP409">
            <v>2.1302562423775444</v>
          </cell>
          <cell r="AQ409">
            <v>2.1328562128352795</v>
          </cell>
          <cell r="AR409">
            <v>2.1353380028182687</v>
          </cell>
          <cell r="AS409">
            <v>2.1377094910248315</v>
          </cell>
          <cell r="AT409">
            <v>2.1399778710490822</v>
          </cell>
          <cell r="AU409">
            <v>2.1421497242643586</v>
          </cell>
          <cell r="AV409">
            <v>2.1442310835962228</v>
          </cell>
          <cell r="AW409">
            <v>2.1462274894865163</v>
          </cell>
          <cell r="AX409">
            <v>2.1481440391417319</v>
          </cell>
          <cell r="AY409">
            <v>2.1499854299874639</v>
          </cell>
          <cell r="AZ409">
            <v>2.1517559981088747</v>
          </cell>
          <cell r="BA409">
            <v>2.1534597523394159</v>
          </cell>
          <cell r="BB409">
            <v>2.1551004045619138</v>
          </cell>
          <cell r="BC409">
            <v>2.1566813967040783</v>
          </cell>
          <cell r="BD409">
            <v>2.1582059248416456</v>
          </cell>
          <cell r="BE409">
            <v>2.1596769607643274</v>
          </cell>
          <cell r="BF409">
            <v>2.1610972713108265</v>
          </cell>
          <cell r="BG409">
            <v>2.1624694357375591</v>
          </cell>
          <cell r="BH409">
            <v>2.1637958613505122</v>
          </cell>
          <cell r="BI409">
            <v>2.1650787975995454</v>
          </cell>
          <cell r="BJ409">
            <v>2.1663203488087173</v>
          </cell>
          <cell r="BK409">
            <v>2.1675224856942128</v>
          </cell>
          <cell r="BL409">
            <v>2.1686870558024562</v>
          </cell>
          <cell r="BM409">
            <v>2.1698157929847031</v>
          </cell>
          <cell r="BN409">
            <v>2.1709103260103166</v>
          </cell>
          <cell r="BO409">
            <v>2.1719721864086994</v>
          </cell>
          <cell r="BP409">
            <v>2.173002815619288</v>
          </cell>
          <cell r="BQ409">
            <v>2.1740035715198123</v>
          </cell>
          <cell r="BR409">
            <v>2.1749757343949883</v>
          </cell>
          <cell r="BS409">
            <v>2.1759205124008192</v>
          </cell>
          <cell r="BT409">
            <v>2.1768390465735257</v>
          </cell>
          <cell r="BU409">
            <v>2.1777324154267985</v>
          </cell>
          <cell r="BV409">
            <v>2.1786016391762906</v>
          </cell>
          <cell r="BW409">
            <v>2.1794476836261523</v>
          </cell>
          <cell r="BX409">
            <v>2.1802714637487388</v>
          </cell>
          <cell r="BY409">
            <v>2.1810738469853694</v>
          </cell>
          <cell r="BZ409">
            <v>2.1818556562932012</v>
          </cell>
          <cell r="CA409">
            <v>2.182617672960665</v>
          </cell>
          <cell r="CB409">
            <v>2.1833606392117773</v>
          </cell>
        </row>
        <row r="410">
          <cell r="D410">
            <v>2037</v>
          </cell>
          <cell r="P410">
            <v>1.968039535734186</v>
          </cell>
          <cell r="Q410">
            <v>1.9880021961591006</v>
          </cell>
          <cell r="R410">
            <v>2.0057467832034699</v>
          </cell>
          <cell r="S410">
            <v>2.0216235189800105</v>
          </cell>
          <cell r="T410">
            <v>2.0359125811788963</v>
          </cell>
          <cell r="U410">
            <v>2.0488407803112216</v>
          </cell>
          <cell r="V410">
            <v>2.060593688613336</v>
          </cell>
          <cell r="W410">
            <v>2.0713246048891798</v>
          </cell>
          <cell r="X410">
            <v>2.0811612781420368</v>
          </cell>
          <cell r="Y410">
            <v>2.0902110175346649</v>
          </cell>
          <cell r="Z410">
            <v>2.0985646231278592</v>
          </cell>
          <cell r="AA410">
            <v>2.1062994431215594</v>
          </cell>
          <cell r="AB410">
            <v>2.1134817759728524</v>
          </cell>
          <cell r="AC410">
            <v>2.1201687755240544</v>
          </cell>
          <cell r="AD410">
            <v>2.1264099751051768</v>
          </cell>
          <cell r="AE410">
            <v>2.1322485166488074</v>
          </cell>
          <cell r="AF410">
            <v>2.1377221493459619</v>
          </cell>
          <cell r="AG410">
            <v>2.1428640467281372</v>
          </cell>
          <cell r="AH410">
            <v>2.1477034795696146</v>
          </cell>
          <cell r="AI410">
            <v>2.1522663733924023</v>
          </cell>
          <cell r="AJ410">
            <v>2.1565757731147248</v>
          </cell>
          <cell r="AK410">
            <v>2.1606522323122972</v>
          </cell>
          <cell r="AL410">
            <v>2.1645141410265456</v>
          </cell>
          <cell r="AM410">
            <v>2.1681780031408024</v>
          </cell>
          <cell r="AN410">
            <v>2.171658672150067</v>
          </cell>
          <cell r="AO410">
            <v>2.1749695524278772</v>
          </cell>
          <cell r="AP410">
            <v>2.178122771740763</v>
          </cell>
          <cell r="AQ410">
            <v>2.18112932969093</v>
          </cell>
          <cell r="AR410">
            <v>2.1839992259167444</v>
          </cell>
          <cell r="AS410">
            <v>2.1867415711998297</v>
          </cell>
          <cell r="AT410">
            <v>2.1893646840799303</v>
          </cell>
          <cell r="AU410">
            <v>2.1918761751359597</v>
          </cell>
          <cell r="AV410">
            <v>2.1942830207319219</v>
          </cell>
          <cell r="AW410">
            <v>2.1965916277327193</v>
          </cell>
          <cell r="AX410">
            <v>2.1988078904540611</v>
          </cell>
          <cell r="AY410">
            <v>2.2009372409123875</v>
          </cell>
          <cell r="AZ410">
            <v>2.2029846932767168</v>
          </cell>
          <cell r="BA410">
            <v>2.2049548832882193</v>
          </cell>
          <cell r="BB410">
            <v>2.2068521032998296</v>
          </cell>
          <cell r="BC410">
            <v>2.2086803334933593</v>
          </cell>
          <cell r="BD410">
            <v>2.2104432697519232</v>
          </cell>
          <cell r="BE410">
            <v>2.2121443485984105</v>
          </cell>
          <cell r="BF410">
            <v>2.2137867695541371</v>
          </cell>
          <cell r="BG410">
            <v>2.2153735152237184</v>
          </cell>
          <cell r="BH410">
            <v>2.2169073693714609</v>
          </cell>
          <cell r="BI410">
            <v>2.2183909332197493</v>
          </cell>
          <cell r="BJ410">
            <v>2.2198266401701714</v>
          </cell>
          <cell r="BK410">
            <v>2.2212167691226243</v>
          </cell>
          <cell r="BL410">
            <v>2.2225634565457661</v>
          </cell>
          <cell r="BM410">
            <v>2.2238687074332537</v>
          </cell>
          <cell r="BN410">
            <v>2.2251344052639808</v>
          </cell>
          <cell r="BO410">
            <v>2.2263623210703414</v>
          </cell>
          <cell r="BP410">
            <v>2.2275541217063513</v>
          </cell>
          <cell r="BQ410">
            <v>2.2287113773968072</v>
          </cell>
          <cell r="BR410">
            <v>2.2298355686393752</v>
          </cell>
          <cell r="BS410">
            <v>2.2309280925234054</v>
          </cell>
          <cell r="BT410">
            <v>2.2319902685221686</v>
          </cell>
          <cell r="BU410">
            <v>2.2330233438090317</v>
          </cell>
          <cell r="BV410">
            <v>2.2340284981425871</v>
          </cell>
          <cell r="BW410">
            <v>2.235006848360964</v>
          </cell>
          <cell r="BX410">
            <v>2.2359594525213429</v>
          </cell>
          <cell r="BY410">
            <v>2.2368873137168892</v>
          </cell>
          <cell r="BZ410">
            <v>2.237791383600102</v>
          </cell>
          <cell r="CA410">
            <v>2.238672565638534</v>
          </cell>
          <cell r="CB410">
            <v>2.2395317181263659</v>
          </cell>
        </row>
        <row r="411">
          <cell r="D411">
            <v>2038</v>
          </cell>
          <cell r="Q411">
            <v>2.0076597056679768</v>
          </cell>
          <cell r="R411">
            <v>2.0280080024502456</v>
          </cell>
          <cell r="S411">
            <v>2.0462143732554328</v>
          </cell>
          <cell r="T411">
            <v>2.0626001069801005</v>
          </cell>
          <cell r="U411">
            <v>2.0774252946357517</v>
          </cell>
          <cell r="V411">
            <v>2.0909027379590723</v>
          </cell>
          <cell r="W411">
            <v>2.1032082296890606</v>
          </cell>
          <cell r="X411">
            <v>2.114488263774883</v>
          </cell>
          <cell r="Y411">
            <v>2.1248658951338397</v>
          </cell>
          <cell r="Z411">
            <v>2.1344452471574913</v>
          </cell>
          <cell r="AA411">
            <v>2.1433150175497624</v>
          </cell>
          <cell r="AB411">
            <v>2.1515512329140143</v>
          </cell>
          <cell r="AC411">
            <v>2.1592194334255579</v>
          </cell>
          <cell r="AD411">
            <v>2.1663764205696658</v>
          </cell>
          <cell r="AE411">
            <v>2.1730716666077017</v>
          </cell>
          <cell r="AF411">
            <v>2.1793484597683612</v>
          </cell>
          <cell r="AG411">
            <v>2.1852448412223144</v>
          </cell>
          <cell r="AH411">
            <v>2.1907943767201785</v>
          </cell>
          <cell r="AI411">
            <v>2.1960267959047646</v>
          </cell>
          <cell r="AJ411">
            <v>2.2009685251355116</v>
          </cell>
          <cell r="AK411">
            <v>2.2056431338681368</v>
          </cell>
          <cell r="AL411">
            <v>2.2100717105630188</v>
          </cell>
          <cell r="AM411">
            <v>2.2142731807615217</v>
          </cell>
          <cell r="AN411">
            <v>2.2182645774508738</v>
          </cell>
          <cell r="AO411">
            <v>2.2220612718634523</v>
          </cell>
          <cell r="AP411">
            <v>2.2256771713047403</v>
          </cell>
          <cell r="AQ411">
            <v>2.2291248893773883</v>
          </cell>
          <cell r="AR411">
            <v>2.2324158929928908</v>
          </cell>
          <cell r="AS411">
            <v>2.2355606297817259</v>
          </cell>
          <cell r="AT411">
            <v>2.2385686388847654</v>
          </cell>
          <cell r="AU411">
            <v>2.2414486476010991</v>
          </cell>
          <cell r="AV411">
            <v>2.2442086559548984</v>
          </cell>
          <cell r="AW411">
            <v>2.2468560109071345</v>
          </cell>
          <cell r="AX411">
            <v>2.2493974716619003</v>
          </cell>
          <cell r="AY411">
            <v>2.2518392672896357</v>
          </cell>
          <cell r="AZ411">
            <v>2.2541871477015163</v>
          </cell>
          <cell r="BA411">
            <v>2.2564464288531547</v>
          </cell>
          <cell r="BB411">
            <v>2.2586220329256776</v>
          </cell>
          <cell r="BC411">
            <v>2.2607185241233965</v>
          </cell>
          <cell r="BD411">
            <v>2.2627401406360392</v>
          </cell>
          <cell r="BE411">
            <v>2.2646908232364993</v>
          </cell>
          <cell r="BF411">
            <v>2.266574240920237</v>
          </cell>
          <cell r="BG411">
            <v>2.2683938139372555</v>
          </cell>
          <cell r="BH411">
            <v>2.2701527345208885</v>
          </cell>
          <cell r="BI411">
            <v>2.2718539855776974</v>
          </cell>
          <cell r="BJ411">
            <v>2.2735003575686572</v>
          </cell>
          <cell r="BK411">
            <v>2.2750944637826169</v>
          </cell>
          <cell r="BL411">
            <v>2.2766387541778772</v>
          </cell>
          <cell r="BM411">
            <v>2.2781355279460662</v>
          </cell>
          <cell r="BN411">
            <v>2.2795869449338695</v>
          </cell>
          <cell r="BO411">
            <v>2.2809950360419036</v>
          </cell>
          <cell r="BP411">
            <v>2.2823617127060394</v>
          </cell>
          <cell r="BQ411">
            <v>2.2836887755542721</v>
          </cell>
          <cell r="BR411">
            <v>2.284977922321568</v>
          </cell>
          <cell r="BS411">
            <v>2.2862307550958558</v>
          </cell>
          <cell r="BT411">
            <v>2.2874487869601787</v>
          </cell>
          <cell r="BU411">
            <v>2.2886334480889157</v>
          </cell>
          <cell r="BV411">
            <v>2.289786091349729</v>
          </cell>
          <cell r="BW411">
            <v>2.2909079974573321</v>
          </cell>
          <cell r="BX411">
            <v>2.2920003797204069</v>
          </cell>
          <cell r="BY411">
            <v>2.2930643884186077</v>
          </cell>
          <cell r="BZ411">
            <v>2.2941011148428947</v>
          </cell>
          <cell r="CA411">
            <v>2.2951115950289833</v>
          </cell>
          <cell r="CB411">
            <v>2.2960968132108071</v>
          </cell>
        </row>
        <row r="412">
          <cell r="D412">
            <v>2039</v>
          </cell>
          <cell r="R412">
            <v>2.0478870450872839</v>
          </cell>
          <cell r="S412">
            <v>2.0686111473325046</v>
          </cell>
          <cell r="T412">
            <v>2.0872628393532024</v>
          </cell>
          <cell r="U412">
            <v>2.1041381797528813</v>
          </cell>
          <cell r="V412">
            <v>2.1194793982980444</v>
          </cell>
          <cell r="W412">
            <v>2.1334865978392807</v>
          </cell>
          <cell r="X412">
            <v>2.1463265307520807</v>
          </cell>
          <cell r="Y412">
            <v>2.1581392690318562</v>
          </cell>
          <cell r="Z412">
            <v>2.169043335136263</v>
          </cell>
          <cell r="AA412">
            <v>2.1791396926403457</v>
          </cell>
          <cell r="AB412">
            <v>2.1885148817512796</v>
          </cell>
          <cell r="AC412">
            <v>2.197243506095941</v>
          </cell>
          <cell r="AD412">
            <v>2.205390222150958</v>
          </cell>
          <cell r="AE412">
            <v>2.2130113436217806</v>
          </cell>
          <cell r="AF412">
            <v>2.2201561450006779</v>
          </cell>
          <cell r="AG412">
            <v>2.2268679281141868</v>
          </cell>
          <cell r="AH412">
            <v>2.233184900468685</v>
          </cell>
          <cell r="AI412">
            <v>2.2391409029753011</v>
          </cell>
          <cell r="AJ412">
            <v>2.2447660164546939</v>
          </cell>
          <cell r="AK412">
            <v>2.250087069746908</v>
          </cell>
          <cell r="AL412">
            <v>2.2551280676035632</v>
          </cell>
          <cell r="AM412">
            <v>2.2599105527504708</v>
          </cell>
          <cell r="AN412">
            <v>2.2644539136408612</v>
          </cell>
          <cell r="AO412">
            <v>2.2687756471715543</v>
          </cell>
          <cell r="AP412">
            <v>2.2728915838682426</v>
          </cell>
          <cell r="AQ412">
            <v>2.2768160816495775</v>
          </cell>
          <cell r="AR412">
            <v>2.2805621931688767</v>
          </cell>
          <cell r="AS412">
            <v>2.2841418108436113</v>
          </cell>
          <cell r="AT412">
            <v>2.287565792967992</v>
          </cell>
          <cell r="AU412">
            <v>2.2908440737260829</v>
          </cell>
          <cell r="AV412">
            <v>2.2939857594532786</v>
          </cell>
          <cell r="AW412">
            <v>2.2969992131106527</v>
          </cell>
          <cell r="AX412">
            <v>2.2998921286223952</v>
          </cell>
          <cell r="AY412">
            <v>2.3026715964676612</v>
          </cell>
          <cell r="AZ412">
            <v>2.3053441617041317</v>
          </cell>
          <cell r="BA412">
            <v>2.3079158754228701</v>
          </cell>
          <cell r="BB412">
            <v>2.3103923404859739</v>
          </cell>
          <cell r="BC412">
            <v>2.3127787522746557</v>
          </cell>
          <cell r="BD412">
            <v>2.3150799350714806</v>
          </cell>
          <cell r="BE412">
            <v>2.3173003746128567</v>
          </cell>
          <cell r="BF412">
            <v>2.3194442472740682</v>
          </cell>
          <cell r="BG412">
            <v>2.321515446286309</v>
          </cell>
          <cell r="BH412">
            <v>2.3235176053320279</v>
          </cell>
          <cell r="BI412">
            <v>2.3254541198194154</v>
          </cell>
          <cell r="BJ412">
            <v>2.3273281660980651</v>
          </cell>
          <cell r="BK412">
            <v>2.3291427188445861</v>
          </cell>
          <cell r="BL412">
            <v>2.3309005668182992</v>
          </cell>
          <cell r="BM412">
            <v>2.3326043271625601</v>
          </cell>
          <cell r="BN412">
            <v>2.3342564584059819</v>
          </cell>
          <cell r="BO412">
            <v>2.3358592722993494</v>
          </cell>
          <cell r="BP412">
            <v>2.3374149446081063</v>
          </cell>
          <cell r="BQ412">
            <v>2.3389255249663643</v>
          </cell>
          <cell r="BR412">
            <v>2.3403929458862889</v>
          </cell>
          <cell r="BS412">
            <v>2.3418190310061191</v>
          </cell>
          <cell r="BT412">
            <v>2.3432055026508598</v>
          </cell>
          <cell r="BU412">
            <v>2.344553988771541</v>
          </cell>
          <cell r="BV412">
            <v>2.3458660293218423</v>
          </cell>
          <cell r="BW412">
            <v>2.3471430821245769</v>
          </cell>
          <cell r="BX412">
            <v>2.3483865282750451</v>
          </cell>
          <cell r="BY412">
            <v>2.3495976771233327</v>
          </cell>
          <cell r="BZ412">
            <v>2.3507777708733726</v>
          </cell>
          <cell r="CA412">
            <v>2.3519279888326916</v>
          </cell>
          <cell r="CB412">
            <v>2.3530494513434435</v>
          </cell>
        </row>
        <row r="413">
          <cell r="D413">
            <v>2040</v>
          </cell>
          <cell r="S413">
            <v>2.0887296577644325</v>
          </cell>
          <cell r="T413">
            <v>2.1098216732789483</v>
          </cell>
          <cell r="U413">
            <v>2.1289049254111285</v>
          </cell>
          <cell r="V413">
            <v>2.1462533364403837</v>
          </cell>
          <cell r="W413">
            <v>2.1620931899888349</v>
          </cell>
          <cell r="X413">
            <v>2.1766130557415817</v>
          </cell>
          <cell r="Y413">
            <v>2.1899713322341081</v>
          </cell>
          <cell r="Z413">
            <v>2.2023020489964398</v>
          </cell>
          <cell r="AA413">
            <v>2.2137193793319336</v>
          </cell>
          <cell r="AB413">
            <v>2.2243211860720349</v>
          </cell>
          <cell r="AC413">
            <v>2.2341918337266105</v>
          </cell>
          <cell r="AD413">
            <v>2.2434044382042151</v>
          </cell>
          <cell r="AE413">
            <v>2.2520226811026185</v>
          </cell>
          <cell r="AF413">
            <v>2.2601022838198737</v>
          </cell>
          <cell r="AG413">
            <v>2.2676922136451729</v>
          </cell>
          <cell r="AH413">
            <v>2.2748356770230962</v>
          </cell>
          <cell r="AI413">
            <v>2.281570942494719</v>
          </cell>
          <cell r="AJ413">
            <v>2.287932026552236</v>
          </cell>
          <cell r="AK413">
            <v>2.293949268229222</v>
          </cell>
          <cell r="AL413">
            <v>2.2996498129767722</v>
          </cell>
          <cell r="AM413">
            <v>2.305058022097151</v>
          </cell>
          <cell r="AN413">
            <v>2.3101958207623938</v>
          </cell>
          <cell r="AO413">
            <v>2.3150829951033671</v>
          </cell>
          <cell r="AP413">
            <v>2.319737446857518</v>
          </cell>
          <cell r="AQ413">
            <v>2.3241754124843927</v>
          </cell>
          <cell r="AR413">
            <v>2.3284116524017584</v>
          </cell>
          <cell r="AS413">
            <v>2.332459614990249</v>
          </cell>
          <cell r="AT413">
            <v>2.3363315792060981</v>
          </cell>
          <cell r="AU413">
            <v>2.3400387789879815</v>
          </cell>
          <cell r="AV413">
            <v>2.3435915121130257</v>
          </cell>
          <cell r="AW413">
            <v>2.3469992357234837</v>
          </cell>
          <cell r="AX413">
            <v>2.3502706503902311</v>
          </cell>
          <cell r="AY413">
            <v>2.3534137742864281</v>
          </cell>
          <cell r="AZ413">
            <v>2.3564360088026826</v>
          </cell>
          <cell r="BA413">
            <v>2.3593441967340847</v>
          </cell>
          <cell r="BB413">
            <v>2.3621446740020184</v>
          </cell>
          <cell r="BC413">
            <v>2.3648433157335758</v>
          </cell>
          <cell r="BD413">
            <v>2.3674455774039278</v>
          </cell>
          <cell r="BE413">
            <v>2.3699565316478699</v>
          </cell>
          <cell r="BF413">
            <v>2.3723809012633201</v>
          </cell>
          <cell r="BG413">
            <v>2.3747230888585085</v>
          </cell>
          <cell r="BH413">
            <v>2.3769872035344473</v>
          </cell>
          <cell r="BI413">
            <v>2.3791770849429019</v>
          </cell>
          <cell r="BJ413">
            <v>2.3812963250161703</v>
          </cell>
          <cell r="BK413">
            <v>2.3833482876273568</v>
          </cell>
          <cell r="BL413">
            <v>2.3853361264074993</v>
          </cell>
          <cell r="BM413">
            <v>2.3872628009180263</v>
          </cell>
          <cell r="BN413">
            <v>2.389131091353013</v>
          </cell>
          <cell r="BO413">
            <v>2.3909436119247967</v>
          </cell>
          <cell r="BP413">
            <v>2.3927028230685203</v>
          </cell>
          <cell r="BQ413">
            <v>2.3944110425854022</v>
          </cell>
          <cell r="BR413">
            <v>2.3960704558308779</v>
          </cell>
          <cell r="BS413">
            <v>2.3976831250417687</v>
          </cell>
          <cell r="BT413">
            <v>2.3992509978861829</v>
          </cell>
          <cell r="BU413">
            <v>2.4007759153106858</v>
          </cell>
          <cell r="BV413">
            <v>2.4022596187512217</v>
          </cell>
          <cell r="BW413">
            <v>2.4037037567671486</v>
          </cell>
          <cell r="BX413">
            <v>2.4051098911515436</v>
          </cell>
          <cell r="BY413">
            <v>2.4064795025653729</v>
          </cell>
          <cell r="BZ413">
            <v>2.4078139957382776</v>
          </cell>
          <cell r="CA413">
            <v>2.4091147042743413</v>
          </cell>
          <cell r="CB413">
            <v>2.4103828950974457</v>
          </cell>
        </row>
        <row r="414">
          <cell r="D414">
            <v>2041</v>
          </cell>
          <cell r="T414">
            <v>2.1301957468456951</v>
          </cell>
          <cell r="U414">
            <v>2.151649358884506</v>
          </cell>
          <cell r="V414">
            <v>2.1711526425561529</v>
          </cell>
          <cell r="W414">
            <v>2.188959988517222</v>
          </cell>
          <cell r="X414">
            <v>2.2052833889815355</v>
          </cell>
          <cell r="Y414">
            <v>2.2203009174087036</v>
          </cell>
          <cell r="Z414">
            <v>2.2341632513414726</v>
          </cell>
          <cell r="AA414">
            <v>2.2469987457236691</v>
          </cell>
          <cell r="AB414">
            <v>2.258917419078565</v>
          </cell>
          <cell r="AC414">
            <v>2.2700141149607083</v>
          </cell>
          <cell r="AD414">
            <v>2.2803710311173759</v>
          </cell>
          <cell r="AE414">
            <v>2.2900597591349028</v>
          </cell>
          <cell r="AF414">
            <v>2.2991429416513358</v>
          </cell>
          <cell r="AG414">
            <v>2.3076756282576811</v>
          </cell>
          <cell r="AH414">
            <v>2.3157063921359575</v>
          </cell>
          <cell r="AI414">
            <v>2.3232782552222644</v>
          </cell>
          <cell r="AJ414">
            <v>2.330429459249268</v>
          </cell>
          <cell r="AK414">
            <v>2.3371941117082615</v>
          </cell>
          <cell r="AL414">
            <v>2.3436027298283006</v>
          </cell>
          <cell r="AM414">
            <v>2.3496827008662269</v>
          </cell>
          <cell r="AN414">
            <v>2.3554586733531973</v>
          </cell>
          <cell r="AO414">
            <v>2.360952891085625</v>
          </cell>
          <cell r="AP414">
            <v>2.3661854794031205</v>
          </cell>
          <cell r="AQ414">
            <v>2.3711746915206771</v>
          </cell>
          <cell r="AR414">
            <v>2.3759371212701099</v>
          </cell>
          <cell r="AS414">
            <v>2.3804878874759594</v>
          </cell>
          <cell r="AT414">
            <v>2.3848407942823759</v>
          </cell>
          <cell r="AU414">
            <v>2.3890084710127231</v>
          </cell>
          <cell r="AV414">
            <v>2.3930024945467592</v>
          </cell>
          <cell r="AW414">
            <v>2.3968334967128273</v>
          </cell>
          <cell r="AX414">
            <v>2.4005112587930051</v>
          </cell>
          <cell r="AY414">
            <v>2.4040447949099937</v>
          </cell>
          <cell r="AZ414">
            <v>2.4074424257924378</v>
          </cell>
          <cell r="BA414">
            <v>2.4107118441894615</v>
          </cell>
          <cell r="BB414">
            <v>2.4138601730169249</v>
          </cell>
          <cell r="BC414">
            <v>2.4168940171604345</v>
          </cell>
          <cell r="BD414">
            <v>2.4198195097280659</v>
          </cell>
          <cell r="BE414">
            <v>2.4226423534343349</v>
          </cell>
          <cell r="BF414">
            <v>2.4253678577031064</v>
          </cell>
          <cell r="BG414">
            <v>2.4280009719973044</v>
          </cell>
          <cell r="BH414">
            <v>2.4305463158156564</v>
          </cell>
          <cell r="BI414">
            <v>2.4330082057389419</v>
          </cell>
          <cell r="BJ414">
            <v>2.435390679858858</v>
          </cell>
          <cell r="BK414">
            <v>2.4376975198803255</v>
          </cell>
          <cell r="BL414">
            <v>2.4399322711517142</v>
          </cell>
          <cell r="BM414">
            <v>2.4420982608460995</v>
          </cell>
          <cell r="BN414">
            <v>2.4441986144897099</v>
          </cell>
          <cell r="BO414">
            <v>2.4462362710101924</v>
          </cell>
          <cell r="BP414">
            <v>2.4482139964570986</v>
          </cell>
          <cell r="BQ414">
            <v>2.4501343965292777</v>
          </cell>
          <cell r="BR414">
            <v>2.4519999280285023</v>
          </cell>
          <cell r="BS414">
            <v>2.4538129093451819</v>
          </cell>
          <cell r="BT414">
            <v>2.4555755300702553</v>
          </cell>
          <cell r="BU414">
            <v>2.4572898598170752</v>
          </cell>
          <cell r="BV414">
            <v>2.458957856328003</v>
          </cell>
          <cell r="BW414">
            <v>2.4605813729324764</v>
          </cell>
          <cell r="BX414">
            <v>2.4621621654162746</v>
          </cell>
          <cell r="BY414">
            <v>2.4637018983555254</v>
          </cell>
          <cell r="BZ414">
            <v>2.4652021509634867</v>
          </cell>
          <cell r="CA414">
            <v>2.4666644224932415</v>
          </cell>
          <cell r="CB414">
            <v>2.4680901372352233</v>
          </cell>
        </row>
        <row r="415">
          <cell r="D415">
            <v>2042</v>
          </cell>
          <cell r="U415">
            <v>2.1722936160017108</v>
          </cell>
          <cell r="V415">
            <v>2.1941038026451904</v>
          </cell>
          <cell r="W415">
            <v>2.2140174513196729</v>
          </cell>
          <cell r="X415">
            <v>2.2322716292712812</v>
          </cell>
          <cell r="Y415">
            <v>2.2490654729867607</v>
          </cell>
          <cell r="Z415">
            <v>2.2645674825702793</v>
          </cell>
          <cell r="AA415">
            <v>2.2789211951476132</v>
          </cell>
          <cell r="AB415">
            <v>2.2922496425408521</v>
          </cell>
          <cell r="AC415">
            <v>2.3046588866655902</v>
          </cell>
          <cell r="AD415">
            <v>2.3162408478486789</v>
          </cell>
          <cell r="AE415">
            <v>2.327075585729633</v>
          </cell>
          <cell r="AF415">
            <v>2.3372331524930283</v>
          </cell>
          <cell r="AG415">
            <v>2.3467751091495503</v>
          </cell>
          <cell r="AH415">
            <v>2.355755774252049</v>
          </cell>
          <cell r="AI415">
            <v>2.3642232584926881</v>
          </cell>
          <cell r="AJ415">
            <v>2.3722203269432924</v>
          </cell>
          <cell r="AK415">
            <v>2.3797851214246744</v>
          </cell>
          <cell r="AL415">
            <v>2.386951768829142</v>
          </cell>
          <cell r="AM415">
            <v>2.3937508958549185</v>
          </cell>
          <cell r="AN415">
            <v>2.4002100665304047</v>
          </cell>
          <cell r="AO415">
            <v>2.4063541557105017</v>
          </cell>
          <cell r="AP415">
            <v>2.4122056692163083</v>
          </cell>
          <cell r="AQ415">
            <v>2.4177850193041697</v>
          </cell>
          <cell r="AR415">
            <v>2.4231107625707642</v>
          </cell>
          <cell r="AS415">
            <v>2.4281998061375085</v>
          </cell>
          <cell r="AT415">
            <v>2.4330675869413536</v>
          </cell>
          <cell r="AU415">
            <v>2.4377282281373724</v>
          </cell>
          <cell r="AV415">
            <v>2.4421946759510589</v>
          </cell>
          <cell r="AW415">
            <v>2.4464788197731653</v>
          </cell>
          <cell r="AX415">
            <v>2.4505915978431867</v>
          </cell>
          <cell r="AY415">
            <v>2.4545430904994827</v>
          </cell>
          <cell r="AZ415">
            <v>2.4583426026697661</v>
          </cell>
          <cell r="BA415">
            <v>2.4619987370230572</v>
          </cell>
          <cell r="BB415">
            <v>2.4655194589936351</v>
          </cell>
          <cell r="BC415">
            <v>2.4689121547114601</v>
          </cell>
          <cell r="BD415">
            <v>2.4721836827257953</v>
          </cell>
          <cell r="BE415">
            <v>2.475340420284188</v>
          </cell>
          <cell r="BF415">
            <v>2.4783883048240143</v>
          </cell>
          <cell r="BG415">
            <v>2.481332871244526</v>
          </cell>
          <cell r="BH415">
            <v>2.484179285451686</v>
          </cell>
          <cell r="BI415">
            <v>2.4869323746035281</v>
          </cell>
          <cell r="BJ415">
            <v>2.4895966544285364</v>
          </cell>
          <cell r="BK415">
            <v>2.4921763539422739</v>
          </cell>
          <cell r="BL415">
            <v>2.4946754378468352</v>
          </cell>
          <cell r="BM415">
            <v>2.4970976268626384</v>
          </cell>
          <cell r="BN415">
            <v>2.4994464162119012</v>
          </cell>
          <cell r="BO415">
            <v>2.5017250924468573</v>
          </cell>
          <cell r="BP415">
            <v>2.5039367487931394</v>
          </cell>
          <cell r="BQ415">
            <v>2.50608429915895</v>
          </cell>
          <cell r="BR415">
            <v>2.5081704909434488</v>
          </cell>
          <cell r="BS415">
            <v>2.5101979167627517</v>
          </cell>
          <cell r="BT415">
            <v>2.512169025198741</v>
          </cell>
          <cell r="BU415">
            <v>2.5140861306644289</v>
          </cell>
          <cell r="BV415">
            <v>2.5159514224694219</v>
          </cell>
          <cell r="BW415">
            <v>2.5177669731601489</v>
          </cell>
          <cell r="BX415">
            <v>2.5195347462016464</v>
          </cell>
          <cell r="BY415">
            <v>2.5212566030607646</v>
          </cell>
          <cell r="BZ415">
            <v>2.5229343097445223</v>
          </cell>
          <cell r="CA415">
            <v>2.5245695428418564</v>
          </cell>
          <cell r="CB415">
            <v>2.5261638951122558</v>
          </cell>
        </row>
        <row r="416">
          <cell r="D416">
            <v>2043</v>
          </cell>
          <cell r="V416">
            <v>2.2150316705906787</v>
          </cell>
          <cell r="W416">
            <v>2.237194485195551</v>
          </cell>
          <cell r="X416">
            <v>2.2575103985833498</v>
          </cell>
          <cell r="Y416">
            <v>2.2762010389001239</v>
          </cell>
          <cell r="Z416">
            <v>2.2934539376540686</v>
          </cell>
          <cell r="AA416">
            <v>2.3094288439077229</v>
          </cell>
          <cell r="AB416">
            <v>2.3242626854289736</v>
          </cell>
          <cell r="AC416">
            <v>2.3380735033970339</v>
          </cell>
          <cell r="AD416">
            <v>2.3509636001672223</v>
          </cell>
          <cell r="AE416">
            <v>2.3630220777909474</v>
          </cell>
          <cell r="AF416">
            <v>2.3743269005631906</v>
          </cell>
          <cell r="AG416">
            <v>2.3849465825613572</v>
          </cell>
          <cell r="AH416">
            <v>2.3949415773976748</v>
          </cell>
          <cell r="AI416">
            <v>2.4043654296731254</v>
          </cell>
          <cell r="AJ416">
            <v>2.4132657346011164</v>
          </cell>
          <cell r="AK416">
            <v>2.4216849419665785</v>
          </cell>
          <cell r="AL416">
            <v>2.4296610331560249</v>
          </cell>
          <cell r="AM416">
            <v>2.4372280940291495</v>
          </cell>
          <cell r="AN416">
            <v>2.4444168018596759</v>
          </cell>
          <cell r="AO416">
            <v>2.4512548410165769</v>
          </cell>
          <cell r="AP416">
            <v>2.4577672592622526</v>
          </cell>
          <cell r="AQ416">
            <v>2.4639767743346952</v>
          </cell>
          <cell r="AR416">
            <v>2.4699040387229889</v>
          </cell>
          <cell r="AS416">
            <v>2.4755678691394096</v>
          </cell>
          <cell r="AT416">
            <v>2.4809854460603873</v>
          </cell>
          <cell r="AU416">
            <v>2.4861724877941374</v>
          </cell>
          <cell r="AV416">
            <v>2.4911434027898656</v>
          </cell>
          <cell r="AW416">
            <v>2.4959114232968358</v>
          </cell>
          <cell r="AX416">
            <v>2.500488722984374</v>
          </cell>
          <cell r="AY416">
            <v>2.5048865207242126</v>
          </cell>
          <cell r="AZ416">
            <v>2.5091151723979479</v>
          </cell>
          <cell r="BA416">
            <v>2.5131842523112087</v>
          </cell>
          <cell r="BB416">
            <v>2.517102625561801</v>
          </cell>
          <cell r="BC416">
            <v>2.5208785125131374</v>
          </cell>
          <cell r="BD416">
            <v>2.52451954635983</v>
          </cell>
          <cell r="BE416">
            <v>2.5280328246336965</v>
          </cell>
          <cell r="BF416">
            <v>2.5314249553816071</v>
          </cell>
          <cell r="BG416">
            <v>2.5347020986472582</v>
          </cell>
          <cell r="BH416">
            <v>2.5378700038047577</v>
          </cell>
          <cell r="BI416">
            <v>2.5409340432200826</v>
          </cell>
          <cell r="BJ416">
            <v>2.5438992426549509</v>
          </cell>
          <cell r="BK416">
            <v>2.5467703087750979</v>
          </cell>
          <cell r="BL416">
            <v>2.5495516540796559</v>
          </cell>
          <cell r="BM416">
            <v>2.5522474195293374</v>
          </cell>
          <cell r="BN416">
            <v>2.5548614951175499</v>
          </cell>
          <cell r="BO416">
            <v>2.557397538599282</v>
          </cell>
          <cell r="BP416">
            <v>2.5598589925674711</v>
          </cell>
          <cell r="BQ416">
            <v>2.5622491000444421</v>
          </cell>
          <cell r="BR416">
            <v>2.5645709187369592</v>
          </cell>
          <cell r="BS416">
            <v>2.5668273340866232</v>
          </cell>
          <cell r="BT416">
            <v>2.5690210712327186</v>
          </cell>
          <cell r="BU416">
            <v>2.5711547059918298</v>
          </cell>
          <cell r="BV416">
            <v>2.573230674947212</v>
          </cell>
          <cell r="BW416">
            <v>2.5752512847310176</v>
          </cell>
          <cell r="BX416">
            <v>2.5772187205737005</v>
          </cell>
          <cell r="BY416">
            <v>2.5791350541872502</v>
          </cell>
          <cell r="BZ416">
            <v>2.5810022510420247</v>
          </cell>
          <cell r="CA416">
            <v>2.5828221770908839</v>
          </cell>
          <cell r="CB416">
            <v>2.5845966049890512</v>
          </cell>
        </row>
        <row r="417">
          <cell r="D417">
            <v>2044</v>
          </cell>
          <cell r="W417">
            <v>2.2584184188344643</v>
          </cell>
          <cell r="X417">
            <v>2.2809308162912476</v>
          </cell>
          <cell r="Y417">
            <v>2.3016422219514885</v>
          </cell>
          <cell r="Z417">
            <v>2.3207604425609407</v>
          </cell>
          <cell r="AA417">
            <v>2.3384624986808054</v>
          </cell>
          <cell r="AB417">
            <v>2.35490012222068</v>
          </cell>
          <cell r="AC417">
            <v>2.3702041165509069</v>
          </cell>
          <cell r="AD417">
            <v>2.3844878445924516</v>
          </cell>
          <cell r="AE417">
            <v>2.3978500417926059</v>
          </cell>
          <cell r="AF417">
            <v>2.4103771016677529</v>
          </cell>
          <cell r="AG417">
            <v>2.4221449457928883</v>
          </cell>
          <cell r="AH417">
            <v>2.4332205638080158</v>
          </cell>
          <cell r="AI417">
            <v>2.443663289366413</v>
          </cell>
          <cell r="AJ417">
            <v>2.4535258635061434</v>
          </cell>
          <cell r="AK417">
            <v>2.4628553255314221</v>
          </cell>
          <cell r="AL417">
            <v>2.4716937632407596</v>
          </cell>
          <cell r="AM417">
            <v>2.4800789477353815</v>
          </cell>
          <cell r="AN417">
            <v>2.4880448730063907</v>
          </cell>
          <cell r="AO417">
            <v>2.4956222165579556</v>
          </cell>
          <cell r="AP417">
            <v>2.5028387342271774</v>
          </cell>
          <cell r="AQ417">
            <v>2.5097195999128261</v>
          </cell>
          <cell r="AR417">
            <v>2.5162876989774161</v>
          </cell>
          <cell r="AS417">
            <v>2.5225638825290182</v>
          </cell>
          <cell r="AT417">
            <v>2.5285671885358743</v>
          </cell>
          <cell r="AU417">
            <v>2.5343150347136012</v>
          </cell>
          <cell r="AV417">
            <v>2.5398233873015243</v>
          </cell>
          <cell r="AW417">
            <v>2.5451069091724858</v>
          </cell>
          <cell r="AX417">
            <v>2.5501790901695034</v>
          </cell>
          <cell r="AY417">
            <v>2.555052362108694</v>
          </cell>
          <cell r="AZ417">
            <v>2.5597382005126206</v>
          </cell>
          <cell r="BA417">
            <v>2.5642472148266777</v>
          </cell>
          <cell r="BB417">
            <v>2.5685892286114154</v>
          </cell>
          <cell r="BC417">
            <v>2.5727733509866075</v>
          </cell>
          <cell r="BD417">
            <v>2.5768080404206328</v>
          </cell>
          <cell r="BE417">
            <v>2.5807011618051265</v>
          </cell>
          <cell r="BF417">
            <v>2.5844600376254081</v>
          </cell>
          <cell r="BG417">
            <v>2.5880914939271187</v>
          </cell>
          <cell r="BH417">
            <v>2.5916019016861838</v>
          </cell>
          <cell r="BI417">
            <v>2.5949972141096187</v>
          </cell>
          <cell r="BJ417">
            <v>2.5982830003265689</v>
          </cell>
          <cell r="BK417">
            <v>2.6014644758706735</v>
          </cell>
          <cell r="BL417">
            <v>2.604546530304729</v>
          </cell>
          <cell r="BM417">
            <v>2.6075337522953457</v>
          </cell>
          <cell r="BN417">
            <v>2.6104304524081363</v>
          </cell>
          <cell r="BO417">
            <v>2.6132406838615112</v>
          </cell>
          <cell r="BP417">
            <v>2.6159682614492712</v>
          </cell>
          <cell r="BQ417">
            <v>2.6186167788177448</v>
          </cell>
          <cell r="BR417">
            <v>2.6211896242620418</v>
          </cell>
          <cell r="BS417">
            <v>2.6236899951874122</v>
          </cell>
          <cell r="BT417">
            <v>2.6261209113654789</v>
          </cell>
          <cell r="BU417">
            <v>2.6284852271009242</v>
          </cell>
          <cell r="BV417">
            <v>2.6307856424116909</v>
          </cell>
          <cell r="BW417">
            <v>2.6330247133147688</v>
          </cell>
          <cell r="BX417">
            <v>2.635204861299933</v>
          </cell>
          <cell r="BY417">
            <v>2.6373283820652818</v>
          </cell>
          <cell r="BZ417">
            <v>2.639397453580814</v>
          </cell>
          <cell r="CA417">
            <v>2.6414141435395573</v>
          </cell>
          <cell r="CB417">
            <v>2.6433804162498906</v>
          </cell>
        </row>
        <row r="418">
          <cell r="D418">
            <v>2045</v>
          </cell>
          <cell r="X418">
            <v>2.302462473007747</v>
          </cell>
          <cell r="Y418">
            <v>2.3253221708118823</v>
          </cell>
          <cell r="Z418">
            <v>2.34642343032339</v>
          </cell>
          <cell r="AA418">
            <v>2.3659616335747886</v>
          </cell>
          <cell r="AB418">
            <v>2.3841042508796586</v>
          </cell>
          <cell r="AC418">
            <v>2.4009956531979846</v>
          </cell>
          <cell r="AD418">
            <v>2.4167609620284218</v>
          </cell>
          <cell r="AE418">
            <v>2.4315091541601208</v>
          </cell>
          <cell r="AF418">
            <v>2.4453355842835904</v>
          </cell>
          <cell r="AG418">
            <v>2.4583240489450304</v>
          </cell>
          <cell r="AH418">
            <v>2.4705484862889069</v>
          </cell>
          <cell r="AI418">
            <v>2.482074384357337</v>
          </cell>
          <cell r="AJ418">
            <v>2.4929599547566128</v>
          </cell>
          <cell r="AK418">
            <v>2.5032571159463926</v>
          </cell>
          <cell r="AL418">
            <v>2.5130123212853217</v>
          </cell>
          <cell r="AM418">
            <v>2.522267259685004</v>
          </cell>
          <cell r="AN418">
            <v>2.5310594511658824</v>
          </cell>
          <cell r="AO418">
            <v>2.5394227552586019</v>
          </cell>
          <cell r="AP418">
            <v>2.5473878067766011</v>
          </cell>
          <cell r="AQ418">
            <v>2.5549823907832341</v>
          </cell>
          <cell r="AR418">
            <v>2.5622317664270016</v>
          </cell>
          <cell r="AS418">
            <v>2.5691589475987606</v>
          </cell>
          <cell r="AT418">
            <v>2.5757849469814729</v>
          </cell>
          <cell r="AU418">
            <v>2.582128988944647</v>
          </cell>
          <cell r="AV418">
            <v>2.5882086958270079</v>
          </cell>
          <cell r="AW418">
            <v>2.5940402514090102</v>
          </cell>
          <cell r="AX418">
            <v>2.5996385447686774</v>
          </cell>
          <cell r="AY418">
            <v>2.6050172972132062</v>
          </cell>
          <cell r="AZ418">
            <v>2.6101891745646202</v>
          </cell>
          <cell r="BA418">
            <v>2.6151658867338536</v>
          </cell>
          <cell r="BB418">
            <v>2.6199582762310296</v>
          </cell>
          <cell r="BC418">
            <v>2.6245763970200695</v>
          </cell>
          <cell r="BD418">
            <v>2.629029584924635</v>
          </cell>
          <cell r="BE418">
            <v>2.6333265206228513</v>
          </cell>
          <cell r="BF418">
            <v>2.6374752861253898</v>
          </cell>
          <cell r="BG418">
            <v>2.6414834155100011</v>
          </cell>
          <cell r="BH418">
            <v>2.6453579405825769</v>
          </cell>
          <cell r="BI418">
            <v>2.6491054320469902</v>
          </cell>
          <cell r="BJ418">
            <v>2.6527320366907317</v>
          </cell>
          <cell r="BK418">
            <v>2.6562435110290714</v>
          </cell>
          <cell r="BL418">
            <v>2.6596452517950797</v>
          </cell>
          <cell r="BM418">
            <v>2.6629423236151659</v>
          </cell>
          <cell r="BN418">
            <v>2.6661394841686912</v>
          </cell>
          <cell r="BO418">
            <v>2.6692412070944576</v>
          </cell>
          <cell r="BP418">
            <v>2.6722517028760451</v>
          </cell>
          <cell r="BQ418">
            <v>2.675174937911025</v>
          </cell>
          <cell r="BR418">
            <v>2.6780146519456776</v>
          </cell>
          <cell r="BS418">
            <v>2.6807743740363574</v>
          </cell>
          <cell r="BT418">
            <v>2.6834574371807314</v>
          </cell>
          <cell r="BU418">
            <v>2.6860669917464541</v>
          </cell>
          <cell r="BV418">
            <v>2.688606017811038</v>
          </cell>
          <cell r="BW418">
            <v>2.6910773365145308</v>
          </cell>
          <cell r="BX418">
            <v>2.6934836205159209</v>
          </cell>
          <cell r="BY418">
            <v>2.6958274036347678</v>
          </cell>
          <cell r="BZ418">
            <v>2.6981110897511762</v>
          </cell>
          <cell r="CA418">
            <v>2.7003369610297918</v>
          </cell>
          <cell r="CB418">
            <v>2.7025071855270317</v>
          </cell>
        </row>
        <row r="419">
          <cell r="D419">
            <v>2046</v>
          </cell>
          <cell r="Y419">
            <v>2.3471725506403742</v>
          </cell>
          <cell r="Z419">
            <v>2.3703779167438142</v>
          </cell>
          <cell r="AA419">
            <v>2.3918643668395934</v>
          </cell>
          <cell r="AB419">
            <v>2.4118160704999596</v>
          </cell>
          <cell r="AC419">
            <v>2.4303917945975408</v>
          </cell>
          <cell r="AD419">
            <v>2.4477291370886172</v>
          </cell>
          <cell r="AE419">
            <v>2.4639479413544616</v>
          </cell>
          <cell r="AF419">
            <v>2.4791530703536928</v>
          </cell>
          <cell r="AG419">
            <v>2.4934366763832725</v>
          </cell>
          <cell r="AH419">
            <v>2.5068800703093688</v>
          </cell>
          <cell r="AI419">
            <v>2.5195552702982495</v>
          </cell>
          <cell r="AJ419">
            <v>2.5315262925113537</v>
          </cell>
          <cell r="AK419">
            <v>2.5428502324440112</v>
          </cell>
          <cell r="AL419">
            <v>2.553578175539418</v>
          </cell>
          <cell r="AM419">
            <v>2.5637559677081301</v>
          </cell>
          <cell r="AN419">
            <v>2.5734248702696485</v>
          </cell>
          <cell r="AO419">
            <v>2.5826221190488932</v>
          </cell>
          <cell r="AP419">
            <v>2.5913814036017362</v>
          </cell>
          <cell r="AQ419">
            <v>2.5997332795718844</v>
          </cell>
          <cell r="AR419">
            <v>2.6077055248172458</v>
          </cell>
          <cell r="AS419">
            <v>2.6153234480528065</v>
          </cell>
          <cell r="AT419">
            <v>2.622610157235731</v>
          </cell>
          <cell r="AU419">
            <v>2.6295867936885231</v>
          </cell>
          <cell r="AV419">
            <v>2.63627273695682</v>
          </cell>
          <cell r="AW419">
            <v>2.6426857845825271</v>
          </cell>
          <cell r="AX419">
            <v>2.6488423103042007</v>
          </cell>
          <cell r="AY419">
            <v>2.6547574036456076</v>
          </cell>
          <cell r="AZ419">
            <v>2.6604449933979151</v>
          </cell>
          <cell r="BA419">
            <v>2.6659179571227725</v>
          </cell>
          <cell r="BB419">
            <v>2.6711882184883731</v>
          </cell>
          <cell r="BC419">
            <v>2.6762668339870324</v>
          </cell>
          <cell r="BD419">
            <v>2.681164070361632</v>
          </cell>
          <cell r="BE419">
            <v>2.6858894738818551</v>
          </cell>
          <cell r="BF419">
            <v>2.6904519324539602</v>
          </cell>
          <cell r="BG419">
            <v>2.6948597314142977</v>
          </cell>
          <cell r="BH419">
            <v>2.699120603743451</v>
          </cell>
          <cell r="BI419">
            <v>2.7032417753413154</v>
          </cell>
          <cell r="BJ419">
            <v>2.7072300059206955</v>
          </cell>
          <cell r="BK419">
            <v>2.7110916260062798</v>
          </cell>
          <cell r="BL419">
            <v>2.7148325704649721</v>
          </cell>
          <cell r="BM419">
            <v>2.7184584089410824</v>
          </cell>
          <cell r="BN419">
            <v>2.7219743735247297</v>
          </cell>
          <cell r="BO419">
            <v>2.7253853839424429</v>
          </cell>
          <cell r="BP419">
            <v>2.728696070525074</v>
          </cell>
          <cell r="BQ419">
            <v>2.7319107951784951</v>
          </cell>
          <cell r="BR419">
            <v>2.7350336705568119</v>
          </cell>
          <cell r="BS419">
            <v>2.7380685776153144</v>
          </cell>
          <cell r="BT419">
            <v>2.7410191817006608</v>
          </cell>
          <cell r="BU419">
            <v>2.743888947318597</v>
          </cell>
          <cell r="BV419">
            <v>2.7466811517042875</v>
          </cell>
          <cell r="BW419">
            <v>2.7493988973070236</v>
          </cell>
          <cell r="BX419">
            <v>2.7520451232892889</v>
          </cell>
          <cell r="BY419">
            <v>2.7546226161298009</v>
          </cell>
          <cell r="BZ419">
            <v>2.7571340194109397</v>
          </cell>
          <cell r="CA419">
            <v>2.7595818428628061</v>
          </cell>
          <cell r="CB419">
            <v>2.7619684707289962</v>
          </cell>
        </row>
        <row r="420">
          <cell r="D420">
            <v>2047</v>
          </cell>
          <cell r="Z420">
            <v>2.3925574757330264</v>
          </cell>
          <cell r="AA420">
            <v>2.4161074372258136</v>
          </cell>
          <cell r="AB420">
            <v>2.4379752586119743</v>
          </cell>
          <cell r="AC420">
            <v>2.4583349543852941</v>
          </cell>
          <cell r="AD420">
            <v>2.4773373371070595</v>
          </cell>
          <cell r="AE420">
            <v>2.4951137596532265</v>
          </cell>
          <cell r="AF420">
            <v>2.51177915579026</v>
          </cell>
          <cell r="AG420">
            <v>2.5274345279189872</v>
          </cell>
          <cell r="AH420">
            <v>2.5421689958211693</v>
          </cell>
          <cell r="AI420">
            <v>2.5560614941304327</v>
          </cell>
          <cell r="AJ420">
            <v>2.5691821869795244</v>
          </cell>
          <cell r="AK420">
            <v>2.5815936531895374</v>
          </cell>
          <cell r="AL420">
            <v>2.5933518843372423</v>
          </cell>
          <cell r="AM420">
            <v>2.6045071292735851</v>
          </cell>
          <cell r="AN420">
            <v>2.6151046119644166</v>
          </cell>
          <cell r="AO420">
            <v>2.6251851442813621</v>
          </cell>
          <cell r="AP420">
            <v>2.6347856512511258</v>
          </cell>
          <cell r="AQ420">
            <v>2.6439396230142105</v>
          </cell>
          <cell r="AR420">
            <v>2.6526775051528859</v>
          </cell>
          <cell r="AS420">
            <v>2.6610270369754501</v>
          </cell>
          <cell r="AT420">
            <v>2.6690135456764326</v>
          </cell>
          <cell r="AU420">
            <v>2.6766602029444408</v>
          </cell>
          <cell r="AV420">
            <v>2.6839882494940399</v>
          </cell>
          <cell r="AW420">
            <v>2.6910171921039057</v>
          </cell>
          <cell r="AX420">
            <v>2.6977649770104231</v>
          </cell>
          <cell r="AY420">
            <v>2.7042481429020233</v>
          </cell>
          <cell r="AZ420">
            <v>2.7104819562603351</v>
          </cell>
          <cell r="BA420">
            <v>2.7164805313796987</v>
          </cell>
          <cell r="BB420">
            <v>2.7222569370511662</v>
          </cell>
          <cell r="BC420">
            <v>2.727823291608253</v>
          </cell>
          <cell r="BD420">
            <v>2.7331908477892402</v>
          </cell>
          <cell r="BE420">
            <v>2.7383700686665473</v>
          </cell>
          <cell r="BF420">
            <v>2.7433706957213992</v>
          </cell>
          <cell r="BG420">
            <v>2.7482018099956202</v>
          </cell>
          <cell r="BH420">
            <v>2.7528718871282365</v>
          </cell>
          <cell r="BI420">
            <v>2.7573888469786727</v>
          </cell>
          <cell r="BJ420">
            <v>2.7617600984476796</v>
          </cell>
          <cell r="BK420">
            <v>2.7659925800296095</v>
          </cell>
          <cell r="BL420">
            <v>2.7700927965629272</v>
          </cell>
          <cell r="BM420">
            <v>2.7740668525883287</v>
          </cell>
          <cell r="BN420">
            <v>2.7779204826743578</v>
          </cell>
          <cell r="BO420">
            <v>2.7816590790272557</v>
          </cell>
          <cell r="BP420">
            <v>2.7852877166646621</v>
          </cell>
          <cell r="BQ420">
            <v>2.7888111764002939</v>
          </cell>
          <cell r="BR420">
            <v>2.7922339658585096</v>
          </cell>
          <cell r="BS420">
            <v>2.7955603387130048</v>
          </cell>
          <cell r="BT420">
            <v>2.7987943123222694</v>
          </cell>
          <cell r="BU420">
            <v>2.8019396839155593</v>
          </cell>
          <cell r="BV420">
            <v>2.8050000454664912</v>
          </cell>
          <cell r="BW420">
            <v>2.807978797376764</v>
          </cell>
          <cell r="BX420">
            <v>2.8108791610795598</v>
          </cell>
          <cell r="BY420">
            <v>2.81370419066088</v>
          </cell>
          <cell r="BZ420">
            <v>2.8164567835869434</v>
          </cell>
          <cell r="CA420">
            <v>2.8191396906168058</v>
          </cell>
          <cell r="CB420">
            <v>2.8217555249715733</v>
          </cell>
        </row>
        <row r="421">
          <cell r="D421">
            <v>2048</v>
          </cell>
          <cell r="AA421">
            <v>2.4386261799863762</v>
          </cell>
          <cell r="AB421">
            <v>2.462520148145309</v>
          </cell>
          <cell r="AC421">
            <v>2.4847662564312101</v>
          </cell>
          <cell r="AD421">
            <v>2.505529290831384</v>
          </cell>
          <cell r="AE421">
            <v>2.5249527746250946</v>
          </cell>
          <cell r="AF421">
            <v>2.5431622906817011</v>
          </cell>
          <cell r="AG421">
            <v>2.5602681997045722</v>
          </cell>
          <cell r="AH421">
            <v>2.5763678788016353</v>
          </cell>
          <cell r="AI421">
            <v>2.5915475762375757</v>
          </cell>
          <cell r="AJ421">
            <v>2.6058839571508239</v>
          </cell>
          <cell r="AK421">
            <v>2.6194453985567305</v>
          </cell>
          <cell r="AL421">
            <v>2.6322930798900877</v>
          </cell>
          <cell r="AM421">
            <v>2.6444819057718596</v>
          </cell>
          <cell r="AN421">
            <v>2.6560612903609142</v>
          </cell>
          <cell r="AO421">
            <v>2.6670758269225745</v>
          </cell>
          <cell r="AP421">
            <v>2.6775658617445091</v>
          </cell>
          <cell r="AQ421">
            <v>2.6875679879713519</v>
          </cell>
          <cell r="AR421">
            <v>2.6971154720982211</v>
          </cell>
          <cell r="AS421">
            <v>2.7062386235984484</v>
          </cell>
          <cell r="AT421">
            <v>2.714965116338993</v>
          </cell>
          <cell r="AU421">
            <v>2.7233202689640832</v>
          </cell>
          <cell r="AV421">
            <v>2.7313272902309409</v>
          </cell>
          <cell r="AW421">
            <v>2.7390074943043521</v>
          </cell>
          <cell r="AX421">
            <v>2.7463804902159255</v>
          </cell>
          <cell r="AY421">
            <v>2.7534643490340036</v>
          </cell>
          <cell r="AZ421">
            <v>2.7602757517447483</v>
          </cell>
          <cell r="BA421">
            <v>2.7668301203919725</v>
          </cell>
          <cell r="BB421">
            <v>2.7731417346458738</v>
          </cell>
          <cell r="BC421">
            <v>2.7792238356551713</v>
          </cell>
          <cell r="BD421">
            <v>2.7850887187722653</v>
          </cell>
          <cell r="BE421">
            <v>2.7907478165177908</v>
          </cell>
          <cell r="BF421">
            <v>2.7962117729626925</v>
          </cell>
          <cell r="BG421">
            <v>2.8014905105459889</v>
          </cell>
          <cell r="BH421">
            <v>2.8065932902107535</v>
          </cell>
          <cell r="BI421">
            <v>2.8115287656251149</v>
          </cell>
          <cell r="BJ421">
            <v>2.8163050321560266</v>
          </cell>
          <cell r="BK421">
            <v>2.8209296711788894</v>
          </cell>
          <cell r="BL421">
            <v>2.8254097902331519</v>
          </cell>
          <cell r="BM421">
            <v>2.8297520594712018</v>
          </cell>
          <cell r="BN421">
            <v>2.8339627447937774</v>
          </cell>
          <cell r="BO421">
            <v>2.8380477380179907</v>
          </cell>
          <cell r="BP421">
            <v>2.8420125843834776</v>
          </cell>
          <cell r="BQ421">
            <v>2.8458625076667023</v>
          </cell>
          <cell r="BR421">
            <v>2.8496024331426177</v>
          </cell>
          <cell r="BS421">
            <v>2.8532370086059</v>
          </cell>
          <cell r="BT421">
            <v>2.8567706236404105</v>
          </cell>
          <cell r="BU421">
            <v>2.8602074273048648</v>
          </cell>
          <cell r="BV421">
            <v>2.863551344384534</v>
          </cell>
          <cell r="BW421">
            <v>2.8668060903428114</v>
          </cell>
          <cell r="BX421">
            <v>2.8699751850923829</v>
          </cell>
          <cell r="BY421">
            <v>2.8730619656933243</v>
          </cell>
          <cell r="BZ421">
            <v>2.876069598074436</v>
          </cell>
          <cell r="CA421">
            <v>2.8790010878643155</v>
          </cell>
          <cell r="CB421">
            <v>2.8818592904101323</v>
          </cell>
        </row>
        <row r="422">
          <cell r="D422">
            <v>2049</v>
          </cell>
          <cell r="AB422">
            <v>2.4853877040438497</v>
          </cell>
          <cell r="AC422">
            <v>2.5096255123626379</v>
          </cell>
          <cell r="AD422">
            <v>2.5322474667935064</v>
          </cell>
          <cell r="AE422">
            <v>2.5534099402933506</v>
          </cell>
          <cell r="AF422">
            <v>2.5732497591994581</v>
          </cell>
          <cell r="AG422">
            <v>2.5918871648385258</v>
          </cell>
          <cell r="AH422">
            <v>2.6094282525159067</v>
          </cell>
          <cell r="AI422">
            <v>2.6259669923276516</v>
          </cell>
          <cell r="AJ422">
            <v>2.6415869132625662</v>
          </cell>
          <cell r="AK422">
            <v>2.6563625141484994</v>
          </cell>
          <cell r="AL422">
            <v>2.6703604518314252</v>
          </cell>
          <cell r="AM422">
            <v>2.6836405465577293</v>
          </cell>
          <cell r="AN422">
            <v>2.6962566365491538</v>
          </cell>
          <cell r="AO422">
            <v>2.7082573075180121</v>
          </cell>
          <cell r="AP422">
            <v>2.7196865179659127</v>
          </cell>
          <cell r="AQ422">
            <v>2.7305841372315305</v>
          </cell>
          <cell r="AR422">
            <v>2.7409864101681976</v>
          </cell>
          <cell r="AS422">
            <v>2.7509263598645139</v>
          </cell>
          <cell r="AT422">
            <v>2.7604341378361585</v>
          </cell>
          <cell r="AU422">
            <v>2.7695373295123575</v>
          </cell>
          <cell r="AV422">
            <v>2.7782612215365843</v>
          </cell>
          <cell r="AW422">
            <v>2.7866290363365054</v>
          </cell>
          <cell r="AX422">
            <v>2.794662138545581</v>
          </cell>
          <cell r="AY422">
            <v>2.8023802171397429</v>
          </cell>
          <cell r="AZ422">
            <v>2.809801446558311</v>
          </cell>
          <cell r="BA422">
            <v>2.8169426295848128</v>
          </cell>
          <cell r="BB422">
            <v>2.823819324352141</v>
          </cell>
          <cell r="BC422">
            <v>2.8304459574926071</v>
          </cell>
          <cell r="BD422">
            <v>2.8368359251648041</v>
          </cell>
          <cell r="BE422">
            <v>2.8430016834460026</v>
          </cell>
          <cell r="BF422">
            <v>2.848954829373668</v>
          </cell>
          <cell r="BG422">
            <v>2.8547061737454422</v>
          </cell>
          <cell r="BH422">
            <v>2.8602658066391138</v>
          </cell>
          <cell r="BI422">
            <v>2.8656431564880345</v>
          </cell>
          <cell r="BJ422">
            <v>2.870847043439531</v>
          </cell>
          <cell r="BK422">
            <v>2.8758857276315735</v>
          </cell>
          <cell r="BL422">
            <v>2.88076695294352</v>
          </cell>
          <cell r="BM422">
            <v>2.8854979867082893</v>
          </cell>
          <cell r="BN422">
            <v>2.8900856558143908</v>
          </cell>
          <cell r="BO422">
            <v>2.8945363795748995</v>
          </cell>
          <cell r="BP422">
            <v>2.8988561996962421</v>
          </cell>
          <cell r="BQ422">
            <v>2.9030508076409887</v>
          </cell>
          <cell r="BR422">
            <v>2.9071255696452774</v>
          </cell>
          <cell r="BS422">
            <v>2.9110855496220869</v>
          </cell>
          <cell r="BT422">
            <v>2.9149355301558963</v>
          </cell>
          <cell r="BU422">
            <v>2.9186800317717601</v>
          </cell>
          <cell r="BV422">
            <v>2.9223233306420253</v>
          </cell>
          <cell r="BW422">
            <v>2.9258694748765199</v>
          </cell>
          <cell r="BX422">
            <v>2.9293222995266519</v>
          </cell>
          <cell r="BY422">
            <v>2.9326854404203822</v>
          </cell>
          <cell r="BZ422">
            <v>2.9359623469329632</v>
          </cell>
          <cell r="CA422">
            <v>2.9391562937877258</v>
          </cell>
          <cell r="CB422">
            <v>2.9422703919718378</v>
          </cell>
        </row>
        <row r="423">
          <cell r="D423">
            <v>2050</v>
          </cell>
          <cell r="AC423">
            <v>2.5328511987481623</v>
          </cell>
          <cell r="AD423">
            <v>2.5574330513534385</v>
          </cell>
          <cell r="AE423">
            <v>2.5804289779841811</v>
          </cell>
          <cell r="AF423">
            <v>2.6019876592005047</v>
          </cell>
          <cell r="AG423">
            <v>2.6222397536764435</v>
          </cell>
          <cell r="AH423">
            <v>2.6413005484947489</v>
          </cell>
          <cell r="AI423">
            <v>2.6592721550394431</v>
          </cell>
          <cell r="AJ423">
            <v>2.6762453389999963</v>
          </cell>
          <cell r="AK423">
            <v>2.6923010535589036</v>
          </cell>
          <cell r="AL423">
            <v>2.7075117305110346</v>
          </cell>
          <cell r="AM423">
            <v>2.7219423727492176</v>
          </cell>
          <cell r="AN423">
            <v>2.7356514828769956</v>
          </cell>
          <cell r="AO423">
            <v>2.748691855926841</v>
          </cell>
          <cell r="AP423">
            <v>2.7611112588328894</v>
          </cell>
          <cell r="AQ423">
            <v>2.7729530150935475</v>
          </cell>
          <cell r="AR423">
            <v>2.7842565097073613</v>
          </cell>
          <cell r="AS423">
            <v>2.7950576267841218</v>
          </cell>
          <cell r="AT423">
            <v>2.8053891300762506</v>
          </cell>
          <cell r="AU423">
            <v>2.815280994931693</v>
          </cell>
          <cell r="AV423">
            <v>2.824760698752752</v>
          </cell>
          <cell r="AW423">
            <v>2.833853475888465</v>
          </cell>
          <cell r="AX423">
            <v>2.8425825419399557</v>
          </cell>
          <cell r="AY423">
            <v>2.8509692916768827</v>
          </cell>
          <cell r="AZ423">
            <v>2.8590334741173926</v>
          </cell>
          <cell r="BA423">
            <v>2.8667933477877008</v>
          </cell>
          <cell r="BB423">
            <v>2.8742658187305965</v>
          </cell>
          <cell r="BC423">
            <v>2.881466563458476</v>
          </cell>
          <cell r="BD423">
            <v>2.8884101387328709</v>
          </cell>
          <cell r="BE423">
            <v>2.8951100797881679</v>
          </cell>
          <cell r="BF423">
            <v>2.9015789883943195</v>
          </cell>
          <cell r="BG423">
            <v>2.9078286119639993</v>
          </cell>
          <cell r="BH423">
            <v>2.9138699147490241</v>
          </cell>
          <cell r="BI423">
            <v>2.9197131420338884</v>
          </cell>
          <cell r="BJ423">
            <v>2.9253678781169872</v>
          </cell>
          <cell r="BK423">
            <v>2.9308430987698304</v>
          </cell>
          <cell r="BL423">
            <v>2.93614721877822</v>
          </cell>
          <cell r="BM423">
            <v>2.9412881350949682</v>
          </cell>
          <cell r="BN423">
            <v>2.9462732660696953</v>
          </cell>
          <cell r="BO423">
            <v>2.9511095871654796</v>
          </cell>
          <cell r="BP423">
            <v>2.9558036635240406</v>
          </cell>
          <cell r="BQ423">
            <v>2.9603616796991692</v>
          </cell>
          <cell r="BR423">
            <v>2.964789466841582</v>
          </cell>
          <cell r="BS423">
            <v>2.969092527586465</v>
          </cell>
          <cell r="BT423">
            <v>2.973276058867051</v>
          </cell>
          <cell r="BU423">
            <v>2.9773449728531047</v>
          </cell>
          <cell r="BV423">
            <v>2.981303916191699</v>
          </cell>
          <cell r="BW423">
            <v>2.9851572877087365</v>
          </cell>
          <cell r="BX423">
            <v>2.9889092547129592</v>
          </cell>
          <cell r="BY423">
            <v>2.9925637680295396</v>
          </cell>
          <cell r="BZ423">
            <v>2.9961245758772406</v>
          </cell>
          <cell r="CA423">
            <v>2.9995952366915857</v>
          </cell>
          <cell r="CB423">
            <v>3.0029791309863234</v>
          </cell>
        </row>
        <row r="424">
          <cell r="D424">
            <v>2051</v>
          </cell>
          <cell r="AD424">
            <v>2.581025926411773</v>
          </cell>
          <cell r="AE424">
            <v>2.6059523548554271</v>
          </cell>
          <cell r="AF424">
            <v>2.6293208815213549</v>
          </cell>
          <cell r="AG424">
            <v>2.6512731338438922</v>
          </cell>
          <cell r="AH424">
            <v>2.6719340772240159</v>
          </cell>
          <cell r="AI424">
            <v>2.691414395269931</v>
          </cell>
          <cell r="AJ424">
            <v>2.7098124734261591</v>
          </cell>
          <cell r="AK424">
            <v>2.7272160608729417</v>
          </cell>
          <cell r="AL424">
            <v>2.7437036700347104</v>
          </cell>
          <cell r="AM424">
            <v>2.7593457607795449</v>
          </cell>
          <cell r="AN424">
            <v>2.7742057469887098</v>
          </cell>
          <cell r="AO424">
            <v>2.7883408558233564</v>
          </cell>
          <cell r="AP424">
            <v>2.8018028642388062</v>
          </cell>
          <cell r="AQ424">
            <v>2.814638732729422</v>
          </cell>
          <cell r="AR424">
            <v>2.8268911526537122</v>
          </cell>
          <cell r="AS424">
            <v>2.8385990205827674</v>
          </cell>
          <cell r="AT424">
            <v>2.8497978507771511</v>
          </cell>
          <cell r="AU424">
            <v>2.8605201350071527</v>
          </cell>
          <cell r="AV424">
            <v>2.8707956573955538</v>
          </cell>
          <cell r="AW424">
            <v>2.880651770708162</v>
          </cell>
          <cell r="AX424">
            <v>2.890113639489527</v>
          </cell>
          <cell r="AY424">
            <v>2.8992044545944267</v>
          </cell>
          <cell r="AZ424">
            <v>2.9079456229657321</v>
          </cell>
          <cell r="BA424">
            <v>2.9163569359279906</v>
          </cell>
          <cell r="BB424">
            <v>2.9244567187817045</v>
          </cell>
          <cell r="BC424">
            <v>2.9322619640782412</v>
          </cell>
          <cell r="BD424">
            <v>2.9397884506153185</v>
          </cell>
          <cell r="BE424">
            <v>2.9470508499065851</v>
          </cell>
          <cell r="BF424">
            <v>2.9540628216371694</v>
          </cell>
          <cell r="BG424">
            <v>2.9608370994118558</v>
          </cell>
          <cell r="BH424">
            <v>2.9673855679284338</v>
          </cell>
          <cell r="BI424">
            <v>2.9737193325602553</v>
          </cell>
          <cell r="BJ424">
            <v>2.9798487822049702</v>
          </cell>
          <cell r="BK424">
            <v>2.9857836461476746</v>
          </cell>
          <cell r="BL424">
            <v>2.9915330455931612</v>
          </cell>
          <cell r="BM424">
            <v>2.997105540441293</v>
          </cell>
          <cell r="BN424">
            <v>3.0025091718101304</v>
          </cell>
          <cell r="BO424">
            <v>3.0077515007509872</v>
          </cell>
          <cell r="BP424">
            <v>3.0128396435474545</v>
          </cell>
          <cell r="BQ424">
            <v>3.0177803039449378</v>
          </cell>
          <cell r="BR424">
            <v>3.0225798026176758</v>
          </cell>
          <cell r="BS424">
            <v>3.0272441041455922</v>
          </cell>
          <cell r="BT424">
            <v>3.0317788417430531</v>
          </cell>
          <cell r="BU424">
            <v>3.0361893399551469</v>
          </cell>
          <cell r="BV424">
            <v>3.0404806355137084</v>
          </cell>
          <cell r="BW424">
            <v>3.0446574965248852</v>
          </cell>
          <cell r="BX424">
            <v>3.0487244401418585</v>
          </cell>
          <cell r="BY424">
            <v>3.0526857488605041</v>
          </cell>
          <cell r="BZ424">
            <v>3.0565454855615348</v>
          </cell>
          <cell r="CA424">
            <v>3.0603075074101738</v>
          </cell>
          <cell r="CB424">
            <v>3.0639754787133815</v>
          </cell>
        </row>
        <row r="425">
          <cell r="D425">
            <v>2052</v>
          </cell>
          <cell r="AE425">
            <v>2.6299212621013899</v>
          </cell>
          <cell r="AF425">
            <v>2.6551930889593156</v>
          </cell>
          <cell r="AG425">
            <v>2.6789332899470621</v>
          </cell>
          <cell r="AH425">
            <v>2.7012770085417848</v>
          </cell>
          <cell r="AI425">
            <v>2.7223439432186884</v>
          </cell>
          <cell r="AJ425">
            <v>2.7422404926375958</v>
          </cell>
          <cell r="AK425">
            <v>2.7610615529005007</v>
          </cell>
          <cell r="AL425">
            <v>2.7788920310460394</v>
          </cell>
          <cell r="AM425">
            <v>2.7958081256986254</v>
          </cell>
          <cell r="AN425">
            <v>2.8118784156202232</v>
          </cell>
          <cell r="AO425">
            <v>2.8271647889618885</v>
          </cell>
          <cell r="AP425">
            <v>2.8417232397650407</v>
          </cell>
          <cell r="AQ425">
            <v>2.855604553323067</v>
          </cell>
          <cell r="AR425">
            <v>2.8688548980844932</v>
          </cell>
          <cell r="AS425">
            <v>2.8815163386357647</v>
          </cell>
          <cell r="AT425">
            <v>2.8936272817731989</v>
          </cell>
          <cell r="AU425">
            <v>2.9052228656295851</v>
          </cell>
          <cell r="AV425">
            <v>2.916335300159997</v>
          </cell>
          <cell r="AW425">
            <v>2.9269941659354077</v>
          </cell>
          <cell r="AX425">
            <v>2.9372266770811186</v>
          </cell>
          <cell r="AY425">
            <v>2.9470579132812293</v>
          </cell>
          <cell r="AZ425">
            <v>2.9565110250133695</v>
          </cell>
          <cell r="BA425">
            <v>2.9656074155493144</v>
          </cell>
          <cell r="BB425">
            <v>2.9743669027332964</v>
          </cell>
          <cell r="BC425">
            <v>2.9828078631117791</v>
          </cell>
          <cell r="BD425">
            <v>2.9909473606207833</v>
          </cell>
          <cell r="BE425">
            <v>2.9988012617271158</v>
          </cell>
          <cell r="BF425">
            <v>3.0063843386585027</v>
          </cell>
          <cell r="BG425">
            <v>3.0137103621357069</v>
          </cell>
          <cell r="BH425">
            <v>3.0207921848314321</v>
          </cell>
          <cell r="BI425">
            <v>3.0276418166201799</v>
          </cell>
          <cell r="BJ425">
            <v>3.0342704925458368</v>
          </cell>
          <cell r="BK425">
            <v>3.0406887343161646</v>
          </cell>
          <cell r="BL425">
            <v>3.0469064060322055</v>
          </cell>
          <cell r="BM425">
            <v>3.0529327647733786</v>
          </cell>
          <cell r="BN425">
            <v>3.058776506583996</v>
          </cell>
          <cell r="BO425">
            <v>3.0644458083415471</v>
          </cell>
          <cell r="BP425">
            <v>3.0699483659307294</v>
          </cell>
          <cell r="BQ425">
            <v>3.0752914290979914</v>
          </cell>
          <cell r="BR425">
            <v>3.0804818333185553</v>
          </cell>
          <cell r="BS425">
            <v>3.0855260289704542</v>
          </cell>
          <cell r="BT425">
            <v>3.0904301080773817</v>
          </cell>
          <cell r="BU425">
            <v>3.0951998288535156</v>
          </cell>
          <cell r="BV425">
            <v>3.0998406382582084</v>
          </cell>
          <cell r="BW425">
            <v>3.1043576927463237</v>
          </cell>
          <cell r="BX425">
            <v>3.1087558773803528</v>
          </cell>
          <cell r="BY425">
            <v>3.1130398234533105</v>
          </cell>
          <cell r="BZ425">
            <v>3.1172139247560149</v>
          </cell>
          <cell r="CA425">
            <v>3.1212823526088518</v>
          </cell>
          <cell r="CB425">
            <v>3.1252490697661881</v>
          </cell>
        </row>
        <row r="426">
          <cell r="D426">
            <v>2053</v>
          </cell>
          <cell r="AF426">
            <v>2.6795466949367022</v>
          </cell>
          <cell r="AG426">
            <v>2.7051650029770329</v>
          </cell>
          <cell r="AH426">
            <v>2.729276351739149</v>
          </cell>
          <cell r="AI426">
            <v>2.7520099091453911</v>
          </cell>
          <cell r="AJ426">
            <v>2.7734804911420854</v>
          </cell>
          <cell r="AK426">
            <v>2.7937905011408137</v>
          </cell>
          <cell r="AL426">
            <v>2.8130315632466809</v>
          </cell>
          <cell r="AM426">
            <v>2.8312859042206777</v>
          </cell>
          <cell r="AN426">
            <v>2.8486275281476869</v>
          </cell>
          <cell r="AO426">
            <v>2.8651232192018878</v>
          </cell>
          <cell r="AP426">
            <v>2.8808334011599035</v>
          </cell>
          <cell r="AQ426">
            <v>2.8958128769819353</v>
          </cell>
          <cell r="AR426">
            <v>2.9101114675408888</v>
          </cell>
          <cell r="AS426">
            <v>2.9237745651876375</v>
          </cell>
          <cell r="AT426">
            <v>2.9368436151121116</v>
          </cell>
          <cell r="AU426">
            <v>2.9493565352540232</v>
          </cell>
          <cell r="AV426">
            <v>2.961348083724789</v>
          </cell>
          <cell r="AW426">
            <v>2.9728501812389667</v>
          </cell>
          <cell r="AX426">
            <v>2.9838921948539503</v>
          </cell>
          <cell r="AY426">
            <v>2.9945011883285169</v>
          </cell>
          <cell r="AZ426">
            <v>3.0047021435938421</v>
          </cell>
          <cell r="BA426">
            <v>3.0145181571523398</v>
          </cell>
          <cell r="BB426">
            <v>3.0239706146543899</v>
          </cell>
          <cell r="BC426">
            <v>3.0330793464303349</v>
          </cell>
          <cell r="BD426">
            <v>3.0418627663583724</v>
          </cell>
          <cell r="BE426">
            <v>3.0503379961146999</v>
          </cell>
          <cell r="BF426">
            <v>3.0585209765702679</v>
          </cell>
          <cell r="BG426">
            <v>3.0664265678590188</v>
          </cell>
          <cell r="BH426">
            <v>3.0740686394392864</v>
          </cell>
          <cell r="BI426">
            <v>3.0814601512967372</v>
          </cell>
          <cell r="BJ426">
            <v>3.0886132272889268</v>
          </cell>
          <cell r="BK426">
            <v>3.0955392215046733</v>
          </cell>
          <cell r="BL426">
            <v>3.1022487784022585</v>
          </cell>
          <cell r="BM426">
            <v>3.1087518873963575</v>
          </cell>
          <cell r="BN426">
            <v>3.115057932482582</v>
          </cell>
          <cell r="BO426">
            <v>3.1211757374180036</v>
          </cell>
          <cell r="BP426">
            <v>3.1271136069151617</v>
          </cell>
          <cell r="BQ426">
            <v>3.1328793642539781</v>
          </cell>
          <cell r="BR426">
            <v>3.1384803856698067</v>
          </cell>
          <cell r="BS426">
            <v>3.1439236318354546</v>
          </cell>
          <cell r="BT426">
            <v>3.1492156767196771</v>
          </cell>
          <cell r="BU426">
            <v>3.1543627340737674</v>
          </cell>
          <cell r="BV426">
            <v>3.1593706817705653</v>
          </cell>
          <cell r="BW426">
            <v>3.1642450841963679</v>
          </cell>
          <cell r="BX426">
            <v>3.1689912128750244</v>
          </cell>
          <cell r="BY426">
            <v>3.173614065484994</v>
          </cell>
          <cell r="BZ426">
            <v>3.1781183834135418</v>
          </cell>
          <cell r="CA426">
            <v>3.1825086679776797</v>
          </cell>
          <cell r="CB426">
            <v>3.1867891954285708</v>
          </cell>
        </row>
        <row r="427">
          <cell r="D427">
            <v>2054</v>
          </cell>
          <cell r="AG427">
            <v>2.7299118294034557</v>
          </cell>
          <cell r="AH427">
            <v>2.7558779353605831</v>
          </cell>
          <cell r="AI427">
            <v>2.7803602638364908</v>
          </cell>
          <cell r="AJ427">
            <v>2.8034824629546176</v>
          </cell>
          <cell r="AK427">
            <v>2.8253548134736981</v>
          </cell>
          <cell r="AL427">
            <v>2.8460759876515547</v>
          </cell>
          <cell r="AM427">
            <v>2.8657345375144367</v>
          </cell>
          <cell r="AN427">
            <v>2.8844101598859608</v>
          </cell>
          <cell r="AO427">
            <v>2.9021747762898928</v>
          </cell>
          <cell r="AP427">
            <v>2.9190934585810555</v>
          </cell>
          <cell r="AQ427">
            <v>2.9352252254184816</v>
          </cell>
          <cell r="AR427">
            <v>2.9506237301285587</v>
          </cell>
          <cell r="AS427">
            <v>2.9653378568531132</v>
          </cell>
          <cell r="AT427">
            <v>2.9794122389390312</v>
          </cell>
          <cell r="AU427">
            <v>2.9928877111504719</v>
          </cell>
          <cell r="AV427">
            <v>3.0058017053545973</v>
          </cell>
          <cell r="AW427">
            <v>3.018188597755934</v>
          </cell>
          <cell r="AX427">
            <v>3.0300800144626492</v>
          </cell>
          <cell r="AY427">
            <v>3.0415051011038381</v>
          </cell>
          <cell r="AZ427">
            <v>3.0524907613371268</v>
          </cell>
          <cell r="BA427">
            <v>3.0630618683554176</v>
          </cell>
          <cell r="BB427">
            <v>3.0732414528928778</v>
          </cell>
          <cell r="BC427">
            <v>3.0830508707211797</v>
          </cell>
          <cell r="BD427">
            <v>3.092509952199757</v>
          </cell>
          <cell r="BE427">
            <v>3.1016371360838488</v>
          </cell>
          <cell r="BF427">
            <v>3.1104495894904134</v>
          </cell>
          <cell r="BG427">
            <v>3.1189633156640748</v>
          </cell>
          <cell r="BH427">
            <v>3.1271932509664704</v>
          </cell>
          <cell r="BI427">
            <v>3.1351533523256996</v>
          </cell>
          <cell r="BJ427">
            <v>3.1428566762228836</v>
          </cell>
          <cell r="BK427">
            <v>3.1503154501562101</v>
          </cell>
          <cell r="BL427">
            <v>3.1575411374052469</v>
          </cell>
          <cell r="BM427">
            <v>3.1645444958169517</v>
          </cell>
          <cell r="BN427">
            <v>3.1713356312475662</v>
          </cell>
          <cell r="BO427">
            <v>3.1779240462186324</v>
          </cell>
          <cell r="BP427">
            <v>3.1843186842798414</v>
          </cell>
          <cell r="BQ427">
            <v>3.1905279705142284</v>
          </cell>
          <cell r="BR427">
            <v>3.1965598485715105</v>
          </cell>
          <cell r="BS427">
            <v>3.202421814571851</v>
          </cell>
          <cell r="BT427">
            <v>3.2081209481842881</v>
          </cell>
          <cell r="BU427">
            <v>3.213663941150791</v>
          </cell>
          <cell r="BV427">
            <v>3.2190571234975427</v>
          </cell>
          <cell r="BW427">
            <v>3.2243064876493399</v>
          </cell>
          <cell r="BX427">
            <v>3.2294177106401878</v>
          </cell>
          <cell r="BY427">
            <v>3.2343961745932379</v>
          </cell>
          <cell r="BZ427">
            <v>3.2392469856253383</v>
          </cell>
          <cell r="CA427">
            <v>3.2439749913157607</v>
          </cell>
          <cell r="CB427">
            <v>3.2485847968648156</v>
          </cell>
        </row>
        <row r="428">
          <cell r="D428">
            <v>2055</v>
          </cell>
          <cell r="AH428">
            <v>2.7810263866997746</v>
          </cell>
          <cell r="AI428">
            <v>2.8073418187770711</v>
          </cell>
          <cell r="AJ428">
            <v>2.8321952824077039</v>
          </cell>
          <cell r="AK428">
            <v>2.8557053155738301</v>
          </cell>
          <cell r="AL428">
            <v>2.8779779785752821</v>
          </cell>
          <cell r="AM428">
            <v>2.8991084537324205</v>
          </cell>
          <cell r="AN428">
            <v>2.9191824051335624</v>
          </cell>
          <cell r="AO428">
            <v>2.9382771393950082</v>
          </cell>
          <cell r="AP428">
            <v>2.9564626005981598</v>
          </cell>
          <cell r="AQ428">
            <v>2.9738022263982495</v>
          </cell>
          <cell r="AR428">
            <v>2.9903536873909364</v>
          </cell>
          <cell r="AS428">
            <v>3.0061695278967182</v>
          </cell>
          <cell r="AT428">
            <v>3.0212977231647433</v>
          </cell>
          <cell r="AU428">
            <v>3.0357821654442225</v>
          </cell>
          <cell r="AV428">
            <v>3.0496630892969474</v>
          </cell>
          <cell r="AW428">
            <v>3.0629774448306741</v>
          </cell>
          <cell r="AX428">
            <v>3.0757592261445441</v>
          </cell>
          <cell r="AY428">
            <v>3.0880397611338428</v>
          </cell>
          <cell r="AZ428">
            <v>3.0998479678557542</v>
          </cell>
          <cell r="BA428">
            <v>3.1112105818725877</v>
          </cell>
          <cell r="BB428">
            <v>3.1221523583346249</v>
          </cell>
          <cell r="BC428">
            <v>3.1326962520175745</v>
          </cell>
          <cell r="BD428">
            <v>3.1428635780703296</v>
          </cell>
          <cell r="BE428">
            <v>3.1526741558418379</v>
          </cell>
          <cell r="BF428">
            <v>3.1621464378294064</v>
          </cell>
          <cell r="BG428">
            <v>3.171297625513581</v>
          </cell>
          <cell r="BH428">
            <v>3.1801437736095224</v>
          </cell>
          <cell r="BI428">
            <v>3.1886998840641967</v>
          </cell>
          <cell r="BJ428">
            <v>3.1969799909570202</v>
          </cell>
          <cell r="BK428">
            <v>3.2049972373147435</v>
          </cell>
          <cell r="BL428">
            <v>3.2127639447249621</v>
          </cell>
          <cell r="BM428">
            <v>3.2202916765237037</v>
          </cell>
          <cell r="BN428">
            <v>3.2275912952387618</v>
          </cell>
          <cell r="BO428">
            <v>3.2346730148888119</v>
          </cell>
          <cell r="BP428">
            <v>3.2415464486679006</v>
          </cell>
          <cell r="BQ428">
            <v>3.2482206524834609</v>
          </cell>
          <cell r="BR428">
            <v>3.2547041647624972</v>
          </cell>
          <cell r="BS428">
            <v>3.2610050428938795</v>
          </cell>
          <cell r="BT428">
            <v>3.2671308966337596</v>
          </cell>
          <cell r="BU428">
            <v>3.2730889187653509</v>
          </cell>
          <cell r="BV428">
            <v>3.2788859132727701</v>
          </cell>
          <cell r="BW428">
            <v>3.2845283212609884</v>
          </cell>
          <cell r="BX428">
            <v>3.2900222448294443</v>
          </cell>
          <cell r="BY428">
            <v>3.2953734690853977</v>
          </cell>
          <cell r="BZ428">
            <v>3.3005874824639556</v>
          </cell>
          <cell r="CA428">
            <v>3.3056694955047594</v>
          </cell>
          <cell r="CB428">
            <v>3.3106244582204738</v>
          </cell>
        </row>
        <row r="429">
          <cell r="D429">
            <v>2056</v>
          </cell>
          <cell r="AI429">
            <v>2.8329002060238189</v>
          </cell>
          <cell r="AJ429">
            <v>2.8595666846721244</v>
          </cell>
          <cell r="AK429">
            <v>2.8847917320442389</v>
          </cell>
          <cell r="AL429">
            <v>2.9086891453461812</v>
          </cell>
          <cell r="AM429">
            <v>2.9313610502756569</v>
          </cell>
          <cell r="AN429">
            <v>2.9528993599605955</v>
          </cell>
          <cell r="AO429">
            <v>2.9733870203945072</v>
          </cell>
          <cell r="AP429">
            <v>2.99289907795246</v>
          </cell>
          <cell r="AQ429">
            <v>3.0115035979513851</v>
          </cell>
          <cell r="AR429">
            <v>3.029262457952119</v>
          </cell>
          <cell r="AS429">
            <v>3.04623203528788</v>
          </cell>
          <cell r="AT429">
            <v>3.0624638049150819</v>
          </cell>
          <cell r="AU429">
            <v>3.0780048609427735</v>
          </cell>
          <cell r="AV429">
            <v>3.0928983729709323</v>
          </cell>
          <cell r="AW429">
            <v>3.1071839865505453</v>
          </cell>
          <cell r="AX429">
            <v>3.1208981755885263</v>
          </cell>
          <cell r="AY429">
            <v>3.1340745532932055</v>
          </cell>
          <cell r="AZ429">
            <v>3.1467441472415043</v>
          </cell>
          <cell r="BA429">
            <v>3.1589356433064277</v>
          </cell>
          <cell r="BB429">
            <v>3.1706756024814973</v>
          </cell>
          <cell r="BC429">
            <v>3.1819886540516045</v>
          </cell>
          <cell r="BD429">
            <v>3.1928976680670309</v>
          </cell>
          <cell r="BE429">
            <v>3.2034239096622228</v>
          </cell>
          <cell r="BF429">
            <v>3.2135871774106404</v>
          </cell>
          <cell r="BG429">
            <v>3.223405927609587</v>
          </cell>
          <cell r="BH429">
            <v>3.2328973861365231</v>
          </cell>
          <cell r="BI429">
            <v>3.242077649303194</v>
          </cell>
          <cell r="BJ429">
            <v>3.2509617749496118</v>
          </cell>
          <cell r="BK429">
            <v>3.2595638648624496</v>
          </cell>
          <cell r="BL429">
            <v>3.2678971394667338</v>
          </cell>
          <cell r="BM429">
            <v>3.2759740056228464</v>
          </cell>
          <cell r="BN429">
            <v>3.2838061182602507</v>
          </cell>
          <cell r="BO429">
            <v>3.2914044364917254</v>
          </cell>
          <cell r="BP429">
            <v>3.29877927477636</v>
          </cell>
          <cell r="BQ429">
            <v>3.3059403496335804</v>
          </cell>
          <cell r="BR429">
            <v>3.3128968223531303</v>
          </cell>
          <cell r="BS429">
            <v>3.3196573380957584</v>
          </cell>
          <cell r="BT429">
            <v>3.3262300617355032</v>
          </cell>
          <cell r="BU429">
            <v>3.3326227107560458</v>
          </cell>
          <cell r="BV429">
            <v>3.3388425854797816</v>
          </cell>
          <cell r="BW429">
            <v>3.3448965968785904</v>
          </cell>
          <cell r="BX429">
            <v>3.3507912921889758</v>
          </cell>
          <cell r="BY429">
            <v>3.3565328785312638</v>
          </cell>
          <cell r="BZ429">
            <v>3.3621272447119295</v>
          </cell>
          <cell r="CA429">
            <v>3.3675799813700178</v>
          </cell>
          <cell r="CB429">
            <v>3.3728963996126216</v>
          </cell>
        </row>
        <row r="430">
          <cell r="D430">
            <v>2057</v>
          </cell>
          <cell r="AJ430">
            <v>2.8855432459841142</v>
          </cell>
          <cell r="AK430">
            <v>2.9125626672651652</v>
          </cell>
          <cell r="AL430">
            <v>2.9381600137440747</v>
          </cell>
          <cell r="AM430">
            <v>2.9624446757902412</v>
          </cell>
          <cell r="AN430">
            <v>2.985515104736113</v>
          </cell>
          <cell r="AO430">
            <v>3.0074601469061095</v>
          </cell>
          <cell r="AP430">
            <v>3.0283601870699308</v>
          </cell>
          <cell r="AQ430">
            <v>3.0482881323442905</v>
          </cell>
          <cell r="AR430">
            <v>3.0673102619261918</v>
          </cell>
          <cell r="AS430">
            <v>3.085486963528469</v>
          </cell>
          <cell r="AT430">
            <v>3.1028733737584941</v>
          </cell>
          <cell r="AU430">
            <v>3.1195199367464008</v>
          </cell>
          <cell r="AV430">
            <v>3.1354728929448306</v>
          </cell>
          <cell r="AW430">
            <v>3.1507747080755819</v>
          </cell>
          <cell r="AX430">
            <v>3.1654644506027179</v>
          </cell>
          <cell r="AY430">
            <v>3.1795781247970383</v>
          </cell>
          <cell r="AZ430">
            <v>3.1931489653700513</v>
          </cell>
          <cell r="BA430">
            <v>3.2062076987531545</v>
          </cell>
          <cell r="BB430">
            <v>3.2187827753457867</v>
          </cell>
          <cell r="BC430">
            <v>3.2309005764274206</v>
          </cell>
          <cell r="BD430">
            <v>3.2425855989004457</v>
          </cell>
          <cell r="BE430">
            <v>3.2538606205863569</v>
          </cell>
          <cell r="BF430">
            <v>3.2647468484224187</v>
          </cell>
          <cell r="BG430">
            <v>3.2752640515874472</v>
          </cell>
          <cell r="BH430">
            <v>3.2854306813149803</v>
          </cell>
          <cell r="BI430">
            <v>3.2952639789216236</v>
          </cell>
          <cell r="BJ430">
            <v>3.304780073380968</v>
          </cell>
          <cell r="BK430">
            <v>3.3139940696047829</v>
          </cell>
          <cell r="BL430">
            <v>3.3229201284478758</v>
          </cell>
          <cell r="BM430">
            <v>3.3315715393278031</v>
          </cell>
          <cell r="BN430">
            <v>3.3399607862428931</v>
          </cell>
          <cell r="BO430">
            <v>3.3480996078781389</v>
          </cell>
          <cell r="BP430">
            <v>3.3559990524076553</v>
          </cell>
          <cell r="BQ430">
            <v>3.3636695275316906</v>
          </cell>
          <cell r="BR430">
            <v>3.3711208462247617</v>
          </cell>
          <cell r="BS430">
            <v>3.3783622686177561</v>
          </cell>
          <cell r="BT430">
            <v>3.3854025403898449</v>
          </cell>
          <cell r="BU430">
            <v>3.3922499280049014</v>
          </cell>
          <cell r="BV430">
            <v>3.3989122510909082</v>
          </cell>
          <cell r="BW430">
            <v>3.405396912229036</v>
          </cell>
          <cell r="BX430">
            <v>3.4117109243909041</v>
          </cell>
          <cell r="BY430">
            <v>3.4178609362379229</v>
          </cell>
          <cell r="BZ430">
            <v>3.4238532554745191</v>
          </cell>
          <cell r="CA430">
            <v>3.429693870427668</v>
          </cell>
          <cell r="CB430">
            <v>3.4353884700079944</v>
          </cell>
        </row>
        <row r="431">
          <cell r="D431">
            <v>2058</v>
          </cell>
          <cell r="AK431">
            <v>2.9389655859543766</v>
          </cell>
          <cell r="AL431">
            <v>2.9663400071581174</v>
          </cell>
          <cell r="AM431">
            <v>2.9923106118920262</v>
          </cell>
          <cell r="AN431">
            <v>3.0169826863913305</v>
          </cell>
          <cell r="AO431">
            <v>3.0404512450634504</v>
          </cell>
          <cell r="AP431">
            <v>3.0628022533246058</v>
          </cell>
          <cell r="AQ431">
            <v>3.0841136798081261</v>
          </cell>
          <cell r="AR431">
            <v>3.104456405089751</v>
          </cell>
          <cell r="AS431">
            <v>3.1238950092496132</v>
          </cell>
          <cell r="AT431">
            <v>3.1424884567086999</v>
          </cell>
          <cell r="AU431">
            <v>3.1602906936393924</v>
          </cell>
          <cell r="AV431">
            <v>3.1773511706997239</v>
          </cell>
          <cell r="AW431">
            <v>3.193715301759303</v>
          </cell>
          <cell r="AX431">
            <v>3.2094248675781762</v>
          </cell>
          <cell r="AY431">
            <v>3.2245183719940318</v>
          </cell>
          <cell r="AZ431">
            <v>3.2390313570108886</v>
          </cell>
          <cell r="BA431">
            <v>3.2529966822173719</v>
          </cell>
          <cell r="BB431">
            <v>3.2664447731585042</v>
          </cell>
          <cell r="BC431">
            <v>3.279403842612385</v>
          </cell>
          <cell r="BD431">
            <v>3.2919000881587048</v>
          </cell>
          <cell r="BE431">
            <v>3.3039578689504823</v>
          </cell>
          <cell r="BF431">
            <v>3.3155998641991586</v>
          </cell>
          <cell r="BG431">
            <v>3.3268472155425286</v>
          </cell>
          <cell r="BH431">
            <v>3.3377196551758441</v>
          </cell>
          <cell r="BI431">
            <v>3.3482356213799362</v>
          </cell>
          <cell r="BJ431">
            <v>3.3584123628691187</v>
          </cell>
          <cell r="BK431">
            <v>3.368266033201242</v>
          </cell>
          <cell r="BL431">
            <v>3.3778117763368058</v>
          </cell>
          <cell r="BM431">
            <v>3.3870638043002543</v>
          </cell>
          <cell r="BN431">
            <v>3.3960354677812301</v>
          </cell>
          <cell r="BO431">
            <v>3.4047393204132783</v>
          </cell>
          <cell r="BP431">
            <v>3.4131871773809133</v>
          </cell>
          <cell r="BQ431">
            <v>3.4213901689304143</v>
          </cell>
          <cell r="BR431">
            <v>3.4293587892939819</v>
          </cell>
          <cell r="BS431">
            <v>3.4371029414794765</v>
          </cell>
          <cell r="BT431">
            <v>3.4446319783276493</v>
          </cell>
          <cell r="BU431">
            <v>3.4519547401948314</v>
          </cell>
          <cell r="BV431">
            <v>3.459079589580246</v>
          </cell>
          <cell r="BW431">
            <v>3.4660144429831727</v>
          </cell>
          <cell r="BX431">
            <v>3.4727668002450178</v>
          </cell>
          <cell r="BY431">
            <v>3.4793437716050426</v>
          </cell>
          <cell r="BZ431">
            <v>3.4857521026748644</v>
          </cell>
          <cell r="CA431">
            <v>3.4919981975161334</v>
          </cell>
          <cell r="CB431">
            <v>3.498088139987416</v>
          </cell>
        </row>
        <row r="432">
          <cell r="D432">
            <v>2059</v>
          </cell>
          <cell r="AL432">
            <v>2.993177427460795</v>
          </cell>
          <cell r="AM432">
            <v>3.0209090546157191</v>
          </cell>
          <cell r="AN432">
            <v>3.0472541004150684</v>
          </cell>
          <cell r="AO432">
            <v>3.0723140220312115</v>
          </cell>
          <cell r="AP432">
            <v>3.0961806140486572</v>
          </cell>
          <cell r="AQ432">
            <v>3.118937132020807</v>
          </cell>
          <cell r="AR432">
            <v>3.1406592628143786</v>
          </cell>
          <cell r="AS432">
            <v>3.1614159655746157</v>
          </cell>
          <cell r="AT432">
            <v>3.1812702029993489</v>
          </cell>
          <cell r="AU432">
            <v>3.2002795792589196</v>
          </cell>
          <cell r="AV432">
            <v>3.2184968981761601</v>
          </cell>
          <cell r="AW432">
            <v>3.2359706530577372</v>
          </cell>
          <cell r="AX432">
            <v>3.2527454577457933</v>
          </cell>
          <cell r="AY432">
            <v>3.2688624269575923</v>
          </cell>
          <cell r="AZ432">
            <v>3.2843595127398411</v>
          </cell>
          <cell r="BA432">
            <v>3.2992718028338386</v>
          </cell>
          <cell r="BB432">
            <v>3.3136317858889326</v>
          </cell>
          <cell r="BC432">
            <v>3.3274695877435976</v>
          </cell>
          <cell r="BD432">
            <v>3.3408131823907317</v>
          </cell>
          <cell r="BE432">
            <v>3.3536885807359815</v>
          </cell>
          <cell r="BF432">
            <v>3.3661199998294458</v>
          </cell>
          <cell r="BG432">
            <v>3.3781300148873266</v>
          </cell>
          <cell r="BH432">
            <v>3.389739696111389</v>
          </cell>
          <cell r="BI432">
            <v>3.4009687320508459</v>
          </cell>
          <cell r="BJ432">
            <v>3.4118355410259182</v>
          </cell>
          <cell r="BK432">
            <v>3.422357371939666</v>
          </cell>
          <cell r="BL432">
            <v>3.4325503956387311</v>
          </cell>
          <cell r="BM432">
            <v>3.4424297878406978</v>
          </cell>
          <cell r="BN432">
            <v>3.4520098045227097</v>
          </cell>
          <cell r="BO432">
            <v>3.4613038505587959</v>
          </cell>
          <cell r="BP432">
            <v>3.4703245423009861</v>
          </cell>
          <cell r="BQ432">
            <v>3.4790837647185797</v>
          </cell>
          <cell r="BR432">
            <v>3.4875927236397688</v>
          </cell>
          <cell r="BS432">
            <v>3.4958619935784898</v>
          </cell>
          <cell r="BT432">
            <v>3.5039015615756779</v>
          </cell>
          <cell r="BU432">
            <v>3.511720867437151</v>
          </cell>
          <cell r="BV432">
            <v>3.5193288407089462</v>
          </cell>
          <cell r="BW432">
            <v>3.52673393469466</v>
          </cell>
          <cell r="BX432">
            <v>3.5339441577871544</v>
          </cell>
          <cell r="BY432">
            <v>3.5409671023588931</v>
          </cell>
          <cell r="BZ432">
            <v>3.5478099714299134</v>
          </cell>
          <cell r="CA432">
            <v>3.5544796033103658</v>
          </cell>
          <cell r="CB432">
            <v>3.5609824943948922</v>
          </cell>
        </row>
        <row r="433">
          <cell r="D433">
            <v>2060</v>
          </cell>
          <cell r="AM433">
            <v>3.048189095584608</v>
          </cell>
          <cell r="AN433">
            <v>3.0762802725777383</v>
          </cell>
          <cell r="AO433">
            <v>3.1030011482563373</v>
          </cell>
          <cell r="AP433">
            <v>3.1284496012857237</v>
          </cell>
          <cell r="AQ433">
            <v>3.1527144053391014</v>
          </cell>
          <cell r="AR433">
            <v>3.1758762637557383</v>
          </cell>
          <cell r="AS433">
            <v>3.1980087062447544</v>
          </cell>
          <cell r="AT433">
            <v>3.2191788686275227</v>
          </cell>
          <cell r="AU433">
            <v>3.2394481730384719</v>
          </cell>
          <cell r="AV433">
            <v>3.2588729231008511</v>
          </cell>
          <cell r="AW433">
            <v>3.2775048262237498</v>
          </cell>
          <cell r="AX433">
            <v>3.2953914532235418</v>
          </cell>
          <cell r="AY433">
            <v>3.3125766438721684</v>
          </cell>
          <cell r="AZ433">
            <v>3.3291008656514318</v>
          </cell>
          <cell r="BA433">
            <v>3.3450015318935602</v>
          </cell>
          <cell r="BB433">
            <v>3.3603132845728414</v>
          </cell>
          <cell r="BC433">
            <v>3.3750682462472361</v>
          </cell>
          <cell r="BD433">
            <v>3.3892962450063115</v>
          </cell>
          <cell r="BE433">
            <v>3.4030250157403339</v>
          </cell>
          <cell r="BF433">
            <v>3.4162803805885309</v>
          </cell>
          <cell r="BG433">
            <v>3.4290864110366335</v>
          </cell>
          <cell r="BH433">
            <v>3.4414655738046305</v>
          </cell>
          <cell r="BI433">
            <v>3.4534388623849965</v>
          </cell>
          <cell r="BJ433">
            <v>3.4650259158513226</v>
          </cell>
          <cell r="BK433">
            <v>3.476245126351893</v>
          </cell>
          <cell r="BL433">
            <v>3.487113736525743</v>
          </cell>
          <cell r="BM433">
            <v>3.4976479279263972</v>
          </cell>
          <cell r="BN433">
            <v>3.5078629014071869</v>
          </cell>
          <cell r="BO433">
            <v>3.5177729503078066</v>
          </cell>
          <cell r="BP433">
            <v>3.5273915271832696</v>
          </cell>
          <cell r="BQ433">
            <v>3.5367313047303202</v>
          </cell>
          <cell r="BR433">
            <v>3.5458042314915987</v>
          </cell>
          <cell r="BS433">
            <v>3.554621582852425</v>
          </cell>
          <cell r="BT433">
            <v>3.5631940077878164</v>
          </cell>
          <cell r="BU433">
            <v>3.5715315717673137</v>
          </cell>
          <cell r="BV433">
            <v>3.5796437961810135</v>
          </cell>
          <cell r="BW433">
            <v>3.5875396946115576</v>
          </cell>
          <cell r="BX433">
            <v>3.5952278062424834</v>
          </cell>
          <cell r="BY433">
            <v>3.6027162266633845</v>
          </cell>
          <cell r="BZ433">
            <v>3.6100126363054272</v>
          </cell>
          <cell r="CA433">
            <v>3.6171243267171689</v>
          </cell>
          <cell r="CB433">
            <v>3.6240582248697439</v>
          </cell>
        </row>
        <row r="434">
          <cell r="D434">
            <v>2061</v>
          </cell>
          <cell r="AN434">
            <v>3.1040110403801502</v>
          </cell>
          <cell r="AO434">
            <v>3.132464239451703</v>
          </cell>
          <cell r="AP434">
            <v>3.1595625242839818</v>
          </cell>
          <cell r="AQ434">
            <v>3.1854004237774047</v>
          </cell>
          <cell r="AR434">
            <v>3.2100638732959772</v>
          </cell>
          <cell r="AS434">
            <v>3.2336311695046951</v>
          </cell>
          <cell r="AT434">
            <v>3.2561738006629017</v>
          </cell>
          <cell r="AU434">
            <v>3.2777571709227469</v>
          </cell>
          <cell r="AV434">
            <v>3.298441234090387</v>
          </cell>
          <cell r="AW434">
            <v>3.3182810497837063</v>
          </cell>
          <cell r="AX434">
            <v>3.3373272728511676</v>
          </cell>
          <cell r="AY434">
            <v>3.3556265852119345</v>
          </cell>
          <cell r="AZ434">
            <v>3.3732220778683191</v>
          </cell>
          <cell r="BA434">
            <v>3.3901535896715145</v>
          </cell>
          <cell r="BB434">
            <v>3.4064580084466991</v>
          </cell>
          <cell r="BC434">
            <v>3.4221695392681157</v>
          </cell>
          <cell r="BD434">
            <v>3.4373199439904507</v>
          </cell>
          <cell r="BE434">
            <v>3.4519387555662724</v>
          </cell>
          <cell r="BF434">
            <v>3.4660534701928163</v>
          </cell>
          <cell r="BG434">
            <v>3.479689719918361</v>
          </cell>
          <cell r="BH434">
            <v>3.4928714279879407</v>
          </cell>
          <cell r="BI434">
            <v>3.5056209489092365</v>
          </cell>
          <cell r="BJ434">
            <v>3.5179591949636126</v>
          </cell>
          <cell r="BK434">
            <v>3.5299057506685387</v>
          </cell>
          <cell r="BL434">
            <v>3.5414789765091594</v>
          </cell>
          <cell r="BM434">
            <v>3.5526961030945823</v>
          </cell>
          <cell r="BN434">
            <v>3.5635733167545909</v>
          </cell>
          <cell r="BO434">
            <v>3.5741258374709202</v>
          </cell>
          <cell r="BP434">
            <v>3.584367989932268</v>
          </cell>
          <cell r="BQ434">
            <v>3.5943132684105876</v>
          </cell>
          <cell r="BR434">
            <v>3.6039743960765764</v>
          </cell>
          <cell r="BS434">
            <v>3.6133633793025903</v>
          </cell>
          <cell r="BT434">
            <v>3.6224915574402936</v>
          </cell>
          <cell r="BU434">
            <v>3.6313696485070155</v>
          </cell>
          <cell r="BV434">
            <v>3.6400077911677906</v>
          </cell>
          <cell r="BW434">
            <v>3.6484155833588656</v>
          </cell>
          <cell r="BX434">
            <v>3.6566021178619308</v>
          </cell>
          <cell r="BY434">
            <v>3.6645760151063866</v>
          </cell>
          <cell r="BZ434">
            <v>3.6723454534483468</v>
          </cell>
          <cell r="CA434">
            <v>3.6799181971499237</v>
          </cell>
          <cell r="CB434">
            <v>3.6873016222601294</v>
          </cell>
        </row>
        <row r="435">
          <cell r="D435">
            <v>2062</v>
          </cell>
          <cell r="AO435">
            <v>3.1606538383085869</v>
          </cell>
          <cell r="AP435">
            <v>3.1894716517253778</v>
          </cell>
          <cell r="AQ435">
            <v>3.2169491017296932</v>
          </cell>
          <cell r="AR435">
            <v>3.2431775767360125</v>
          </cell>
          <cell r="AS435">
            <v>3.2682403417442081</v>
          </cell>
          <cell r="AT435">
            <v>3.2922134213193806</v>
          </cell>
          <cell r="AU435">
            <v>3.3151663698508593</v>
          </cell>
          <cell r="AV435">
            <v>3.3371629455288874</v>
          </cell>
          <cell r="AW435">
            <v>3.3582617017934639</v>
          </cell>
          <cell r="AX435">
            <v>3.3785165078093988</v>
          </cell>
          <cell r="AY435">
            <v>3.3979770077089628</v>
          </cell>
          <cell r="AZ435">
            <v>3.4166890268450256</v>
          </cell>
          <cell r="BA435">
            <v>3.4346949320532567</v>
          </cell>
          <cell r="BB435">
            <v>3.4520339518852055</v>
          </cell>
          <cell r="BC435">
            <v>3.4687424619068388</v>
          </cell>
          <cell r="BD435">
            <v>3.4848542394294424</v>
          </cell>
          <cell r="BE435">
            <v>3.5004006914266355</v>
          </cell>
          <cell r="BF435">
            <v>3.5154110588738732</v>
          </cell>
          <cell r="BG435">
            <v>3.5299126003076031</v>
          </cell>
          <cell r="BH435">
            <v>3.5439307570284835</v>
          </cell>
          <cell r="BI435">
            <v>3.5574893020551919</v>
          </cell>
          <cell r="BJ435">
            <v>3.5706104746632485</v>
          </cell>
          <cell r="BK435">
            <v>3.5833151021106797</v>
          </cell>
          <cell r="BL435">
            <v>3.5956227099519058</v>
          </cell>
          <cell r="BM435">
            <v>3.6075516221687365</v>
          </cell>
          <cell r="BN435">
            <v>3.6191190521986463</v>
          </cell>
          <cell r="BO435">
            <v>3.6303411858111998</v>
          </cell>
          <cell r="BP435">
            <v>3.6412332566718728</v>
          </cell>
          <cell r="BQ435">
            <v>3.651809615335095</v>
          </cell>
          <cell r="BR435">
            <v>3.662083792323608</v>
          </cell>
          <cell r="BS435">
            <v>3.6720685558771931</v>
          </cell>
          <cell r="BT435">
            <v>3.6817759648889705</v>
          </cell>
          <cell r="BU435">
            <v>3.6912174174907983</v>
          </cell>
          <cell r="BV435">
            <v>3.700403695699289</v>
          </cell>
          <cell r="BW435">
            <v>3.7093450064901856</v>
          </cell>
          <cell r="BX435">
            <v>3.7180510196299639</v>
          </cell>
          <cell r="BY435">
            <v>3.7265309025595741</v>
          </cell>
          <cell r="BZ435">
            <v>3.7347933525948047</v>
          </cell>
          <cell r="CA435">
            <v>3.7428466266810041</v>
          </cell>
          <cell r="CB435">
            <v>3.7506985689162593</v>
          </cell>
        </row>
        <row r="436">
          <cell r="D436">
            <v>2063</v>
          </cell>
          <cell r="AP436">
            <v>3.2181281936874013</v>
          </cell>
          <cell r="AQ436">
            <v>3.2473133264311556</v>
          </cell>
          <cell r="AR436">
            <v>3.2751718622342909</v>
          </cell>
          <cell r="AS436">
            <v>3.3017922408928535</v>
          </cell>
          <cell r="AT436">
            <v>3.3272552117858436</v>
          </cell>
          <cell r="AU436">
            <v>3.3516346520046674</v>
          </cell>
          <cell r="AV436">
            <v>3.374998282216473</v>
          </cell>
          <cell r="AW436">
            <v>3.3974082948706621</v>
          </cell>
          <cell r="AX436">
            <v>3.4189219070206942</v>
          </cell>
          <cell r="AY436">
            <v>3.4395918481079875</v>
          </cell>
          <cell r="AZ436">
            <v>3.4594667914630866</v>
          </cell>
          <cell r="BA436">
            <v>3.4785917369576254</v>
          </cell>
          <cell r="BB436">
            <v>3.4970083511394163</v>
          </cell>
          <cell r="BC436">
            <v>3.5147552702618685</v>
          </cell>
          <cell r="BD436">
            <v>3.531868370846039</v>
          </cell>
          <cell r="BE436">
            <v>3.5483810117623471</v>
          </cell>
          <cell r="BF436">
            <v>3.5643242512694795</v>
          </cell>
          <cell r="BG436">
            <v>3.5797270419814713</v>
          </cell>
          <cell r="BH436">
            <v>3.5946164063380635</v>
          </cell>
          <cell r="BI436">
            <v>3.6090175948157617</v>
          </cell>
          <cell r="BJ436">
            <v>3.6229542288280578</v>
          </cell>
          <cell r="BK436">
            <v>3.6364484300161557</v>
          </cell>
          <cell r="BL436">
            <v>3.6495209374187092</v>
          </cell>
          <cell r="BM436">
            <v>3.6621912138258002</v>
          </cell>
          <cell r="BN436">
            <v>3.6744775424645</v>
          </cell>
          <cell r="BO436">
            <v>3.6863971150259309</v>
          </cell>
          <cell r="BP436">
            <v>3.6979661119252718</v>
          </cell>
          <cell r="BQ436">
            <v>3.7091997755826118</v>
          </cell>
          <cell r="BR436">
            <v>3.7201124774226031</v>
          </cell>
          <cell r="BS436">
            <v>3.7307177792121804</v>
          </cell>
          <cell r="BT436">
            <v>3.7410284892867764</v>
          </cell>
          <cell r="BU436">
            <v>3.7510567141552285</v>
          </cell>
          <cell r="BV436">
            <v>3.7608139059204806</v>
          </cell>
          <cell r="BW436">
            <v>3.7703109059066717</v>
          </cell>
          <cell r="BX436">
            <v>3.7795579848419134</v>
          </cell>
          <cell r="BY436">
            <v>3.7885648799100062</v>
          </cell>
          <cell r="BZ436">
            <v>3.7973408289520081</v>
          </cell>
          <cell r="CA436">
            <v>3.8058946020701687</v>
          </cell>
          <cell r="CB436">
            <v>3.814234530861627</v>
          </cell>
        </row>
        <row r="437">
          <cell r="D437">
            <v>2064</v>
          </cell>
          <cell r="AQ437">
            <v>3.2764449401559159</v>
          </cell>
          <cell r="AR437">
            <v>3.3060002034885301</v>
          </cell>
          <cell r="AS437">
            <v>3.3342418995642285</v>
          </cell>
          <cell r="AT437">
            <v>3.3612556958128157</v>
          </cell>
          <cell r="AU437">
            <v>3.3871199688189888</v>
          </cell>
          <cell r="AV437">
            <v>3.4119065637854091</v>
          </cell>
          <cell r="AW437">
            <v>3.4356814610002187</v>
          </cell>
          <cell r="AX437">
            <v>3.4585053623285185</v>
          </cell>
          <cell r="AY437">
            <v>3.480434208704803</v>
          </cell>
          <cell r="AZ437">
            <v>3.5015196379147691</v>
          </cell>
          <cell r="BA437">
            <v>3.521809390552737</v>
          </cell>
          <cell r="BB437">
            <v>3.5413476708727099</v>
          </cell>
          <cell r="BC437">
            <v>3.5601754682738385</v>
          </cell>
          <cell r="BD437">
            <v>3.5783308443410795</v>
          </cell>
          <cell r="BE437">
            <v>3.5958491896709392</v>
          </cell>
          <cell r="BF437">
            <v>3.6127634541291469</v>
          </cell>
          <cell r="BG437">
            <v>3.629104353692238</v>
          </cell>
          <cell r="BH437">
            <v>3.6449005566049508</v>
          </cell>
          <cell r="BI437">
            <v>3.6601788512271507</v>
          </cell>
          <cell r="BJ437">
            <v>3.6749642976374095</v>
          </cell>
          <cell r="BK437">
            <v>3.6892803647981922</v>
          </cell>
          <cell r="BL437">
            <v>3.7031490548618398</v>
          </cell>
          <cell r="BM437">
            <v>3.7165910160020452</v>
          </cell>
          <cell r="BN437">
            <v>3.7296256449880607</v>
          </cell>
          <cell r="BO437">
            <v>3.7422711805730589</v>
          </cell>
          <cell r="BP437">
            <v>3.7545447886423844</v>
          </cell>
          <cell r="BQ437">
            <v>3.7664626399575876</v>
          </cell>
          <cell r="BR437">
            <v>3.7780399812366947</v>
          </cell>
          <cell r="BS437">
            <v>3.7892912002277157</v>
          </cell>
          <cell r="BT437">
            <v>3.8002298853593204</v>
          </cell>
          <cell r="BU437">
            <v>3.8108688804887465</v>
          </cell>
          <cell r="BV437">
            <v>3.8212203352106697</v>
          </cell>
          <cell r="BW437">
            <v>3.8312957511413996</v>
          </cell>
          <cell r="BX437">
            <v>3.8411060245490036</v>
          </cell>
          <cell r="BY437">
            <v>3.8506614856616488</v>
          </cell>
          <cell r="BZ437">
            <v>3.8599719349522355</v>
          </cell>
          <cell r="CA437">
            <v>3.8690466766671614</v>
          </cell>
          <cell r="CB437">
            <v>3.8778945498405104</v>
          </cell>
        </row>
        <row r="438">
          <cell r="D438">
            <v>2065</v>
          </cell>
          <cell r="AR438">
            <v>3.3356150421569275</v>
          </cell>
          <cell r="AS438">
            <v>3.3655433479463515</v>
          </cell>
          <cell r="AT438">
            <v>3.3941704230516248</v>
          </cell>
          <cell r="AU438">
            <v>3.4215793247504442</v>
          </cell>
          <cell r="AV438">
            <v>3.4478461888807277</v>
          </cell>
          <cell r="AW438">
            <v>3.4730409361099261</v>
          </cell>
          <cell r="AX438">
            <v>3.4972278934521102</v>
          </cell>
          <cell r="AY438">
            <v>3.5204663426653351</v>
          </cell>
          <cell r="AZ438">
            <v>3.5428110053724273</v>
          </cell>
          <cell r="BA438">
            <v>3.5643124732624152</v>
          </cell>
          <cell r="BB438">
            <v>3.5850175904918058</v>
          </cell>
          <cell r="BC438">
            <v>3.6049697943693477</v>
          </cell>
          <cell r="BD438">
            <v>3.624209419538909</v>
          </cell>
          <cell r="BE438">
            <v>3.6427739701429989</v>
          </cell>
          <cell r="BF438">
            <v>3.6606983638315609</v>
          </cell>
          <cell r="BG438">
            <v>3.6780151509562398</v>
          </cell>
          <cell r="BH438">
            <v>3.6947547118452149</v>
          </cell>
          <cell r="BI438">
            <v>3.7109454346740218</v>
          </cell>
          <cell r="BJ438">
            <v>3.7266138761229901</v>
          </cell>
          <cell r="BK438">
            <v>3.7417849067340088</v>
          </cell>
          <cell r="BL438">
            <v>3.7564818426401274</v>
          </cell>
          <cell r="BM438">
            <v>3.7707265651353992</v>
          </cell>
          <cell r="BN438">
            <v>3.7845396293748661</v>
          </cell>
          <cell r="BO438">
            <v>3.7979403633401319</v>
          </cell>
          <cell r="BP438">
            <v>3.8109469580727113</v>
          </cell>
          <cell r="BQ438">
            <v>3.82357655006098</v>
          </cell>
          <cell r="BR438">
            <v>3.8358452965654029</v>
          </cell>
          <cell r="BS438">
            <v>3.8477684445782603</v>
          </cell>
          <cell r="BT438">
            <v>3.8593603940366985</v>
          </cell>
          <cell r="BU438">
            <v>3.8706347558402179</v>
          </cell>
          <cell r="BV438">
            <v>3.8816044051640097</v>
          </cell>
          <cell r="BW438">
            <v>3.8922815305072742</v>
          </cell>
          <cell r="BX438">
            <v>3.9026776788692334</v>
          </cell>
          <cell r="BY438">
            <v>3.9128037974049987</v>
          </cell>
          <cell r="BZ438">
            <v>3.9226702718771329</v>
          </cell>
          <cell r="CA438">
            <v>3.9322869621867773</v>
          </cell>
          <cell r="CB438">
            <v>3.9416632352400214</v>
          </cell>
        </row>
        <row r="439">
          <cell r="D439">
            <v>2066</v>
          </cell>
          <cell r="AS439">
            <v>3.3956495964347044</v>
          </cell>
          <cell r="AT439">
            <v>3.4259539521426845</v>
          </cell>
          <cell r="AU439">
            <v>3.4549687608016204</v>
          </cell>
          <cell r="AV439">
            <v>3.4827746191020896</v>
          </cell>
          <cell r="AW439">
            <v>3.5094455444129706</v>
          </cell>
          <cell r="AX439">
            <v>3.5350496327136418</v>
          </cell>
          <cell r="AY439">
            <v>3.5596496391223482</v>
          </cell>
          <cell r="AZ439">
            <v>3.5833034914405499</v>
          </cell>
          <cell r="BA439">
            <v>3.6060647455601642</v>
          </cell>
          <cell r="BB439">
            <v>3.6279829902700036</v>
          </cell>
          <cell r="BC439">
            <v>3.6491042079014986</v>
          </cell>
          <cell r="BD439">
            <v>3.669471096333865</v>
          </cell>
          <cell r="BE439">
            <v>3.6891233571038837</v>
          </cell>
          <cell r="BF439">
            <v>3.7080979537113361</v>
          </cell>
          <cell r="BG439">
            <v>3.7264293436560223</v>
          </cell>
          <cell r="BH439">
            <v>3.7441496872710651</v>
          </cell>
          <cell r="BI439">
            <v>3.7612890360153077</v>
          </cell>
          <cell r="BJ439">
            <v>3.7778755025437891</v>
          </cell>
          <cell r="BK439">
            <v>3.7939354145810609</v>
          </cell>
          <cell r="BL439">
            <v>3.8094934543689187</v>
          </cell>
          <cell r="BM439">
            <v>3.8245727852419331</v>
          </cell>
          <cell r="BN439">
            <v>3.8391951666962347</v>
          </cell>
          <cell r="BO439">
            <v>3.8533810591535591</v>
          </cell>
          <cell r="BP439">
            <v>3.8671497194814259</v>
          </cell>
          <cell r="BQ439">
            <v>3.8805192882071999</v>
          </cell>
          <cell r="BR439">
            <v>3.8935068692566799</v>
          </cell>
          <cell r="BS439">
            <v>3.9061286029542206</v>
          </cell>
          <cell r="BT439">
            <v>3.9183997329394868</v>
          </cell>
          <cell r="BU439">
            <v>3.9303346675842161</v>
          </cell>
          <cell r="BV439">
            <v>3.9419470364292346</v>
          </cell>
          <cell r="BW439">
            <v>3.953249742106542</v>
          </cell>
          <cell r="BX439">
            <v>3.9642550081622216</v>
          </cell>
          <cell r="BY439">
            <v>3.974974423152958</v>
          </cell>
          <cell r="BZ439">
            <v>3.9854189813504939</v>
          </cell>
          <cell r="CA439">
            <v>3.995599120354564</v>
          </cell>
          <cell r="CB439">
            <v>4.0055247558849194</v>
          </cell>
        </row>
        <row r="440">
          <cell r="D440">
            <v>2067</v>
          </cell>
          <cell r="AT440">
            <v>3.4565598335494596</v>
          </cell>
          <cell r="AU440">
            <v>3.487243337797167</v>
          </cell>
          <cell r="AV440">
            <v>3.5166483627036205</v>
          </cell>
          <cell r="AW440">
            <v>3.5448531825141942</v>
          </cell>
          <cell r="AX440">
            <v>3.5719298095346446</v>
          </cell>
          <cell r="AY440">
            <v>3.5979446080467405</v>
          </cell>
          <cell r="AZ440">
            <v>3.6229588373875039</v>
          </cell>
          <cell r="BA440">
            <v>3.647029133547766</v>
          </cell>
          <cell r="BB440">
            <v>3.67020793725978</v>
          </cell>
          <cell r="BC440">
            <v>3.6925438753843451</v>
          </cell>
          <cell r="BD440">
            <v>3.7140821014350975</v>
          </cell>
          <cell r="BE440">
            <v>3.7348646002580095</v>
          </cell>
          <cell r="BF440">
            <v>3.7549304611924565</v>
          </cell>
          <cell r="BG440">
            <v>3.7743161234531155</v>
          </cell>
          <cell r="BH440">
            <v>3.7930555969736606</v>
          </cell>
          <cell r="BI440">
            <v>3.8111806615282044</v>
          </cell>
          <cell r="BJ440">
            <v>3.8287210465828427</v>
          </cell>
          <cell r="BK440">
            <v>3.8457045940185162</v>
          </cell>
          <cell r="BL440">
            <v>3.8621574055986345</v>
          </cell>
          <cell r="BM440">
            <v>3.8781039768242032</v>
          </cell>
          <cell r="BN440">
            <v>3.8935673186204318</v>
          </cell>
          <cell r="BO440">
            <v>3.9085690681259497</v>
          </cell>
          <cell r="BP440">
            <v>3.9231295897065297</v>
          </cell>
          <cell r="BQ440">
            <v>3.9372680671849922</v>
          </cell>
          <cell r="BR440">
            <v>3.9510025881657076</v>
          </cell>
          <cell r="BS440">
            <v>3.9643502212330932</v>
          </cell>
          <cell r="BT440">
            <v>3.9773270867168709</v>
          </cell>
          <cell r="BU440">
            <v>3.9899484216410253</v>
          </cell>
          <cell r="BV440">
            <v>4.0022286394066162</v>
          </cell>
          <cell r="BW440">
            <v>4.0141813846999961</v>
          </cell>
          <cell r="BX440">
            <v>4.0258195840661113</v>
          </cell>
          <cell r="BY440">
            <v>4.0371554925410846</v>
          </cell>
          <cell r="BZ440">
            <v>4.0482007366976713</v>
          </cell>
          <cell r="CA440">
            <v>4.0589663544213668</v>
          </cell>
          <cell r="CB440">
            <v>4.0694628317034036</v>
          </cell>
        </row>
        <row r="441">
          <cell r="D441">
            <v>2068</v>
          </cell>
          <cell r="AU441">
            <v>3.518357119408472</v>
          </cell>
          <cell r="AV441">
            <v>3.5494229580483831</v>
          </cell>
          <cell r="AW441">
            <v>3.5792208032768409</v>
          </cell>
          <cell r="AX441">
            <v>3.607826734698536</v>
          </cell>
          <cell r="AY441">
            <v>3.6353108648903318</v>
          </cell>
          <cell r="AZ441">
            <v>3.6617379131539569</v>
          </cell>
          <cell r="BA441">
            <v>3.6871677143155348</v>
          </cell>
          <cell r="BB441">
            <v>3.7116556709918469</v>
          </cell>
          <cell r="BC441">
            <v>3.7352531565184428</v>
          </cell>
          <cell r="BD441">
            <v>3.7580078747069341</v>
          </cell>
          <cell r="BE441">
            <v>3.7799641817329928</v>
          </cell>
          <cell r="BF441">
            <v>3.801163374725717</v>
          </cell>
          <cell r="BG441">
            <v>3.8216439510088431</v>
          </cell>
          <cell r="BH441">
            <v>3.8414418414178351</v>
          </cell>
          <cell r="BI441">
            <v>3.8605906206678249</v>
          </cell>
          <cell r="BJ441">
            <v>3.8791216973632774</v>
          </cell>
          <cell r="BK441">
            <v>3.8970644859115446</v>
          </cell>
          <cell r="BL441">
            <v>3.9144465623195481</v>
          </cell>
          <cell r="BM441">
            <v>3.9312938056091249</v>
          </cell>
          <cell r="BN441">
            <v>3.9476305263765701</v>
          </cell>
          <cell r="BO441">
            <v>3.9634795838392938</v>
          </cell>
          <cell r="BP441">
            <v>3.9788624925548643</v>
          </cell>
          <cell r="BQ441">
            <v>3.9937995198601124</v>
          </cell>
          <cell r="BR441">
            <v>4.008309774958331</v>
          </cell>
          <cell r="BS441">
            <v>4.0224112904779901</v>
          </cell>
          <cell r="BT441">
            <v>4.0361210972348651</v>
          </cell>
          <cell r="BU441">
            <v>4.0494552928493421</v>
          </cell>
          <cell r="BV441">
            <v>4.0624291048001639</v>
          </cell>
          <cell r="BW441">
            <v>4.0750569484338852</v>
          </cell>
          <cell r="BX441">
            <v>4.0873524803945935</v>
          </cell>
          <cell r="BY441">
            <v>4.0993286478903226</v>
          </cell>
          <cell r="BZ441">
            <v>4.1109977341697457</v>
          </cell>
          <cell r="CA441">
            <v>4.1223714005448615</v>
          </cell>
          <cell r="CB441">
            <v>4.1334607252620792</v>
          </cell>
        </row>
        <row r="442">
          <cell r="D442">
            <v>2069</v>
          </cell>
          <cell r="AV442">
            <v>3.581052956814156</v>
          </cell>
          <cell r="AW442">
            <v>3.6125043994465216</v>
          </cell>
          <cell r="AX442">
            <v>3.6426977843760433</v>
          </cell>
          <cell r="AY442">
            <v>3.6717071149970053</v>
          </cell>
          <cell r="AZ442">
            <v>3.6996007021348998</v>
          </cell>
          <cell r="BA442">
            <v>3.7264417010812259</v>
          </cell>
          <cell r="BB442">
            <v>3.7522885889577373</v>
          </cell>
          <cell r="BC442">
            <v>3.7771955900045948</v>
          </cell>
          <cell r="BD442">
            <v>3.8012130553019787</v>
          </cell>
          <cell r="BE442">
            <v>3.8243878025208948</v>
          </cell>
          <cell r="BF442">
            <v>3.8467634205274792</v>
          </cell>
          <cell r="BG442">
            <v>3.8683805430105016</v>
          </cell>
          <cell r="BH442">
            <v>3.8892770947461242</v>
          </cell>
          <cell r="BI442">
            <v>3.9094885136399666</v>
          </cell>
          <cell r="BJ442">
            <v>3.9290479512811456</v>
          </cell>
          <cell r="BK442">
            <v>3.94798645439597</v>
          </cell>
          <cell r="BL442">
            <v>3.9663331292903861</v>
          </cell>
          <cell r="BM442">
            <v>3.9841152911130062</v>
          </cell>
          <cell r="BN442">
            <v>4.001358599548916</v>
          </cell>
          <cell r="BO442">
            <v>4.0180871823616995</v>
          </cell>
          <cell r="BP442">
            <v>4.0343237480347387</v>
          </cell>
          <cell r="BQ442">
            <v>4.0500896886175832</v>
          </cell>
          <cell r="BR442">
            <v>4.0654051737569494</v>
          </cell>
          <cell r="BS442">
            <v>4.0802892367814421</v>
          </cell>
          <cell r="BT442">
            <v>4.094759853612512</v>
          </cell>
          <cell r="BU442">
            <v>4.1088340151896174</v>
          </cell>
          <cell r="BV442">
            <v>4.1225277940230454</v>
          </cell>
          <cell r="BW442">
            <v>4.1358564054225564</v>
          </cell>
          <cell r="BX442">
            <v>4.1488342638921099</v>
          </cell>
          <cell r="BY442">
            <v>4.1614750351302705</v>
          </cell>
          <cell r="BZ442">
            <v>4.1737916840305731</v>
          </cell>
          <cell r="CA442">
            <v>4.1857965190362174</v>
          </cell>
          <cell r="CB442">
            <v>4.1975012331682455</v>
          </cell>
        </row>
        <row r="443">
          <cell r="D443">
            <v>2070</v>
          </cell>
          <cell r="AW443">
            <v>3.6446589870290467</v>
          </cell>
          <cell r="AX443">
            <v>3.6764993839102673</v>
          </cell>
          <cell r="AY443">
            <v>3.7070911377790154</v>
          </cell>
          <cell r="AZ443">
            <v>3.7365062857321663</v>
          </cell>
          <cell r="BA443">
            <v>3.7648114281045659</v>
          </cell>
          <cell r="BB443">
            <v>3.7920682318729244</v>
          </cell>
          <cell r="BC443">
            <v>3.818333879142906</v>
          </cell>
          <cell r="BD443">
            <v>3.8436614675840861</v>
          </cell>
          <cell r="BE443">
            <v>3.8681003687137525</v>
          </cell>
          <cell r="BF443">
            <v>3.8916965491169893</v>
          </cell>
          <cell r="BG443">
            <v>3.9144928590002346</v>
          </cell>
          <cell r="BH443">
            <v>3.9365292918894701</v>
          </cell>
          <cell r="BI443">
            <v>3.9578432187844133</v>
          </cell>
          <cell r="BJ443">
            <v>3.9784695996525259</v>
          </cell>
          <cell r="BK443">
            <v>3.9984411747807931</v>
          </cell>
          <cell r="BL443">
            <v>4.0177886381882928</v>
          </cell>
          <cell r="BM443">
            <v>4.0365407950313479</v>
          </cell>
          <cell r="BN443">
            <v>4.0547247046992521</v>
          </cell>
          <cell r="BO443">
            <v>4.0723658110953718</v>
          </cell>
          <cell r="BP443">
            <v>4.089488061422883</v>
          </cell>
          <cell r="BQ443">
            <v>4.1061140146412871</v>
          </cell>
          <cell r="BR443">
            <v>4.1222649406266809</v>
          </cell>
          <cell r="BS443">
            <v>4.1379609109522981</v>
          </cell>
          <cell r="BT443">
            <v>4.1532208821039607</v>
          </cell>
          <cell r="BU443">
            <v>4.16806277185594</v>
          </cell>
          <cell r="BV443">
            <v>4.1825035294541664</v>
          </cell>
          <cell r="BW443">
            <v>4.1965592001847973</v>
          </cell>
          <cell r="BX443">
            <v>4.2102449848452306</v>
          </cell>
          <cell r="BY443">
            <v>4.2235752945810514</v>
          </cell>
          <cell r="BZ443">
            <v>4.2365638015047669</v>
          </cell>
          <cell r="CA443">
            <v>4.2492234854699875</v>
          </cell>
          <cell r="CB443">
            <v>4.2615666773376537</v>
          </cell>
        </row>
        <row r="444">
          <cell r="D444">
            <v>2071</v>
          </cell>
          <cell r="AX444">
            <v>3.709186991358095</v>
          </cell>
          <cell r="AY444">
            <v>3.7414197706552734</v>
          </cell>
          <cell r="AZ444">
            <v>3.772412827674299</v>
          </cell>
          <cell r="BA444">
            <v>3.8022363353743129</v>
          </cell>
          <cell r="BB444">
            <v>3.8309552687174864</v>
          </cell>
          <cell r="BC444">
            <v>3.8586298772141792</v>
          </cell>
          <cell r="BD444">
            <v>3.8853161068383306</v>
          </cell>
          <cell r="BE444">
            <v>3.911065977530582</v>
          </cell>
          <cell r="BF444">
            <v>3.9359279216494882</v>
          </cell>
          <cell r="BG444">
            <v>3.959947088003871</v>
          </cell>
          <cell r="BH444">
            <v>3.9831656154819388</v>
          </cell>
          <cell r="BI444">
            <v>4.0056228797661451</v>
          </cell>
          <cell r="BJ444">
            <v>4.0273557161723197</v>
          </cell>
          <cell r="BK444">
            <v>4.0483986212660739</v>
          </cell>
          <cell r="BL444">
            <v>4.0687839355777022</v>
          </cell>
          <cell r="BM444">
            <v>4.0885420094509737</v>
          </cell>
          <cell r="BN444">
            <v>4.107701353814905</v>
          </cell>
          <cell r="BO444">
            <v>4.1262887774534995</v>
          </cell>
          <cell r="BP444">
            <v>4.1443295121634707</v>
          </cell>
          <cell r="BQ444">
            <v>4.1618473270286689</v>
          </cell>
          <cell r="BR444">
            <v>4.1788646328995771</v>
          </cell>
          <cell r="BS444">
            <v>4.1954025780435664</v>
          </cell>
          <cell r="BT444">
            <v>4.2114811358242568</v>
          </cell>
          <cell r="BU444">
            <v>4.227119185174387</v>
          </cell>
          <cell r="BV444">
            <v>4.2423345845438405</v>
          </cell>
          <cell r="BW444">
            <v>4.2571442399318533</v>
          </cell>
          <cell r="BX444">
            <v>4.2715641675482097</v>
          </cell>
          <cell r="BY444">
            <v>4.2856095515917998</v>
          </cell>
          <cell r="BZ444">
            <v>4.2992947975846745</v>
          </cell>
          <cell r="CA444">
            <v>4.3126335816553301</v>
          </cell>
          <cell r="CB444">
            <v>4.3256388961258425</v>
          </cell>
        </row>
        <row r="445">
          <cell r="D445">
            <v>2072</v>
          </cell>
          <cell r="AY445">
            <v>3.7746488927483139</v>
          </cell>
          <cell r="AZ445">
            <v>3.8072775581005875</v>
          </cell>
          <cell r="BA445">
            <v>3.8386749530647477</v>
          </cell>
          <cell r="BB445">
            <v>3.8689094815512459</v>
          </cell>
          <cell r="BC445">
            <v>3.8980445726406714</v>
          </cell>
          <cell r="BD445">
            <v>3.9261391247650312</v>
          </cell>
          <cell r="BE445">
            <v>3.953247903132993</v>
          </cell>
          <cell r="BF445">
            <v>3.9794218960423091</v>
          </cell>
          <cell r="BG445">
            <v>4.0047086349569874</v>
          </cell>
          <cell r="BH445">
            <v>4.0291524825767429</v>
          </cell>
          <cell r="BI445">
            <v>4.0527948925718276</v>
          </cell>
          <cell r="BJ445">
            <v>4.0756746441821425</v>
          </cell>
          <cell r="BK445">
            <v>4.0978280544736219</v>
          </cell>
          <cell r="BL445">
            <v>4.119289170695609</v>
          </cell>
          <cell r="BM445">
            <v>4.1400899448820603</v>
          </cell>
          <cell r="BN445">
            <v>4.1602603925800459</v>
          </cell>
          <cell r="BO445">
            <v>4.1798287373636773</v>
          </cell>
          <cell r="BP445">
            <v>4.1988215425968329</v>
          </cell>
          <cell r="BQ445">
            <v>4.2172638317382258</v>
          </cell>
          <cell r="BR445">
            <v>4.2351791983346381</v>
          </cell>
          <cell r="BS445">
            <v>4.2525899067189616</v>
          </cell>
          <cell r="BT445">
            <v>4.2695169843167022</v>
          </cell>
          <cell r="BU445">
            <v>4.2859803063656621</v>
          </cell>
          <cell r="BV445">
            <v>4.3019986737664624</v>
          </cell>
          <cell r="BW445">
            <v>4.3175898847050416</v>
          </cell>
          <cell r="BX445">
            <v>4.3327708006206862</v>
          </cell>
          <cell r="BY445">
            <v>4.3475574070337659</v>
          </cell>
          <cell r="BZ445">
            <v>4.3619648696943987</v>
          </cell>
          <cell r="CA445">
            <v>4.3760075864665939</v>
          </cell>
          <cell r="CB445">
            <v>4.3896992353211566</v>
          </cell>
        </row>
        <row r="446">
          <cell r="D446">
            <v>2073</v>
          </cell>
          <cell r="AZ446">
            <v>3.841056757406033</v>
          </cell>
          <cell r="BA446">
            <v>3.87408488575841</v>
          </cell>
          <cell r="BB446">
            <v>3.9058897501003047</v>
          </cell>
          <cell r="BC446">
            <v>3.9365380739231868</v>
          </cell>
          <cell r="BD446">
            <v>3.9660918147548814</v>
          </cell>
          <cell r="BE446">
            <v>3.9946085822264847</v>
          </cell>
          <cell r="BF446">
            <v>4.0221420128911118</v>
          </cell>
          <cell r="BG446">
            <v>4.0487421069253982</v>
          </cell>
          <cell r="BH446">
            <v>4.0744555311608428</v>
          </cell>
          <cell r="BI446">
            <v>4.0993258923088751</v>
          </cell>
          <cell r="BJ446">
            <v>4.1233939837446902</v>
          </cell>
          <cell r="BK446">
            <v>4.146698008787908</v>
          </cell>
          <cell r="BL446">
            <v>4.1692737830507074</v>
          </cell>
          <cell r="BM446">
            <v>4.1911549181075474</v>
          </cell>
          <cell r="BN446">
            <v>4.2123729884677896</v>
          </cell>
          <cell r="BO446">
            <v>4.2329576835954645</v>
          </cell>
          <cell r="BP446">
            <v>4.252936946515546</v>
          </cell>
          <cell r="BQ446">
            <v>4.2723371003674924</v>
          </cell>
          <cell r="BR446">
            <v>4.291182964111357</v>
          </cell>
          <cell r="BS446">
            <v>4.3094979584559407</v>
          </cell>
          <cell r="BT446">
            <v>4.327304202959545</v>
          </cell>
          <cell r="BU446">
            <v>4.3446226051498815</v>
          </cell>
          <cell r="BV446">
            <v>4.3614729424180236</v>
          </cell>
          <cell r="BW446">
            <v>4.377873937360869</v>
          </cell>
          <cell r="BX446">
            <v>4.3938433271754604</v>
          </cell>
          <cell r="BY446">
            <v>4.4093979276460074</v>
          </cell>
          <cell r="BZ446">
            <v>4.4245536922088418</v>
          </cell>
          <cell r="CA446">
            <v>4.4393257665313346</v>
          </cell>
          <cell r="CB446">
            <v>4.4537285389974919</v>
          </cell>
        </row>
        <row r="447">
          <cell r="D447">
            <v>2074</v>
          </cell>
          <cell r="BA447">
            <v>3.9084227964319176</v>
          </cell>
          <cell r="BB447">
            <v>3.9418540361118319</v>
          </cell>
          <cell r="BC447">
            <v>3.9740695943514277</v>
          </cell>
          <cell r="BD447">
            <v>4.0051345969421721</v>
          </cell>
          <cell r="BE447">
            <v>4.0351095994445103</v>
          </cell>
          <cell r="BF447">
            <v>4.0640509811733683</v>
          </cell>
          <cell r="BG447">
            <v>4.0920112991172362</v>
          </cell>
          <cell r="BH447">
            <v>4.1190396064653463</v>
          </cell>
          <cell r="BI447">
            <v>4.1451817398043858</v>
          </cell>
          <cell r="BJ447">
            <v>4.1704805785218886</v>
          </cell>
          <cell r="BK447">
            <v>4.1949762795045853</v>
          </cell>
          <cell r="BL447">
            <v>4.2187064898338207</v>
          </cell>
          <cell r="BM447">
            <v>4.2417065398474234</v>
          </cell>
          <cell r="BN447">
            <v>4.2640096186506522</v>
          </cell>
          <cell r="BO447">
            <v>4.2856469339096437</v>
          </cell>
          <cell r="BP447">
            <v>4.3066478575454763</v>
          </cell>
          <cell r="BQ447">
            <v>4.327040058759156</v>
          </cell>
          <cell r="BR447">
            <v>4.3468496256544782</v>
          </cell>
          <cell r="BS447">
            <v>4.3661011765829318</v>
          </cell>
          <cell r="BT447">
            <v>4.3848179622098034</v>
          </cell>
          <cell r="BU447">
            <v>4.4030219591913182</v>
          </cell>
          <cell r="BV447">
            <v>4.4207339562563384</v>
          </cell>
          <cell r="BW447">
            <v>4.4379736334015352</v>
          </cell>
          <cell r="BX447">
            <v>4.4547596348342617</v>
          </cell>
          <cell r="BY447">
            <v>4.4711096362316161</v>
          </cell>
          <cell r="BZ447">
            <v>4.4870404068257539</v>
          </cell>
          <cell r="CA447">
            <v>4.502567866773747</v>
          </cell>
          <cell r="CB447">
            <v>4.5177071402248199</v>
          </cell>
        </row>
        <row r="448">
          <cell r="D448">
            <v>2075</v>
          </cell>
          <cell r="BB448">
            <v>3.9767593674739472</v>
          </cell>
          <cell r="BC448">
            <v>4.0105974364845203</v>
          </cell>
          <cell r="BD448">
            <v>4.0432270030330697</v>
          </cell>
          <cell r="BE448">
            <v>4.0747116725123131</v>
          </cell>
          <cell r="BF448">
            <v>4.1051106637361867</v>
          </cell>
          <cell r="BG448">
            <v>4.1344791806837868</v>
          </cell>
          <cell r="BH448">
            <v>4.1628687470689085</v>
          </cell>
          <cell r="BI448">
            <v>4.190327508001193</v>
          </cell>
          <cell r="BJ448">
            <v>4.2169005024541644</v>
          </cell>
          <cell r="BK448">
            <v>4.2426299097839664</v>
          </cell>
          <cell r="BL448">
            <v>4.2675552731370292</v>
          </cell>
          <cell r="BM448">
            <v>4.2917137022353309</v>
          </cell>
          <cell r="BN448">
            <v>4.3151400577268166</v>
          </cell>
          <cell r="BO448">
            <v>4.3378671190267175</v>
          </cell>
          <cell r="BP448">
            <v>4.3599257373493785</v>
          </cell>
          <cell r="BQ448">
            <v>4.3813449754329392</v>
          </cell>
          <cell r="BR448">
            <v>4.4021522352876348</v>
          </cell>
          <cell r="BS448">
            <v>4.4223733751484975</v>
          </cell>
          <cell r="BT448">
            <v>4.4420328166819356</v>
          </cell>
          <cell r="BU448">
            <v>4.4611536433808565</v>
          </cell>
          <cell r="BV448">
            <v>4.4797576909817893</v>
          </cell>
          <cell r="BW448">
            <v>4.4978656306486631</v>
          </cell>
          <cell r="BX448">
            <v>4.5154970455893944</v>
          </cell>
          <cell r="BY448">
            <v>4.5326705017023947</v>
          </cell>
          <cell r="BZ448">
            <v>4.5494036127887538</v>
          </cell>
          <cell r="CA448">
            <v>4.5657131008114984</v>
          </cell>
          <cell r="CB448">
            <v>4.5816148516355053</v>
          </cell>
        </row>
        <row r="449">
          <cell r="D449">
            <v>2076</v>
          </cell>
          <cell r="BC449">
            <v>4.0460789763985519</v>
          </cell>
          <cell r="BD449">
            <v>4.0803276609058772</v>
          </cell>
          <cell r="BE449">
            <v>4.1133746371875253</v>
          </cell>
          <cell r="BF449">
            <v>4.1452820625655189</v>
          </cell>
          <cell r="BG449">
            <v>4.1761078803061569</v>
          </cell>
          <cell r="BH449">
            <v>4.2059061707912866</v>
          </cell>
          <cell r="BI449">
            <v>4.2347274681482414</v>
          </cell>
          <cell r="BJ449">
            <v>4.2626190462380595</v>
          </cell>
          <cell r="BK449">
            <v>4.2896251774067826</v>
          </cell>
          <cell r="BL449">
            <v>4.3157873669788689</v>
          </cell>
          <cell r="BM449">
            <v>4.3411445661049051</v>
          </cell>
          <cell r="BN449">
            <v>4.3657333652597137</v>
          </cell>
          <cell r="BO449">
            <v>4.3895881704121589</v>
          </cell>
          <cell r="BP449">
            <v>4.4127413636505866</v>
          </cell>
          <cell r="BQ449">
            <v>4.4352234498408247</v>
          </cell>
          <cell r="BR449">
            <v>4.4570631907134981</v>
          </cell>
          <cell r="BS449">
            <v>4.4782877276200628</v>
          </cell>
          <cell r="BT449">
            <v>4.4989226940591047</v>
          </cell>
          <cell r="BU449">
            <v>4.518992318953944</v>
          </cell>
          <cell r="BV449">
            <v>4.5385195215563714</v>
          </cell>
          <cell r="BW449">
            <v>4.5575259987580914</v>
          </cell>
          <cell r="BX449">
            <v>4.5760323055091243</v>
          </cell>
          <cell r="BY449">
            <v>4.5940579289698782</v>
          </cell>
          <cell r="BZ449">
            <v>4.6116213569592306</v>
          </cell>
          <cell r="CA449">
            <v>4.6287401412039362</v>
          </cell>
          <cell r="CB449">
            <v>4.6454309558444109</v>
          </cell>
        </row>
        <row r="450">
          <cell r="D450">
            <v>2077</v>
          </cell>
          <cell r="BD450">
            <v>4.1163942789801418</v>
          </cell>
          <cell r="BE450">
            <v>4.1510574319744693</v>
          </cell>
          <cell r="BF450">
            <v>4.1845253038337455</v>
          </cell>
          <cell r="BG450">
            <v>4.2168586715648511</v>
          </cell>
          <cell r="BH450">
            <v>4.2481142603741731</v>
          </cell>
          <cell r="BI450">
            <v>4.2783450757824681</v>
          </cell>
          <cell r="BJ450">
            <v>4.3076007035994603</v>
          </cell>
          <cell r="BK450">
            <v>4.3359275813294857</v>
          </cell>
          <cell r="BL450">
            <v>4.3633692441329037</v>
          </cell>
          <cell r="BM450">
            <v>4.38996654808322</v>
          </cell>
          <cell r="BN450">
            <v>4.4157578731283085</v>
          </cell>
          <cell r="BO450">
            <v>4.4407793078758644</v>
          </cell>
          <cell r="BP450">
            <v>4.4650648180743202</v>
          </cell>
          <cell r="BQ450">
            <v>4.4886464004431996</v>
          </cell>
          <cell r="BR450">
            <v>4.5115542233180435</v>
          </cell>
          <cell r="BS450">
            <v>4.5338167554098785</v>
          </cell>
          <cell r="BT450">
            <v>4.5554608838346633</v>
          </cell>
          <cell r="BU450">
            <v>4.5765120224417233</v>
          </cell>
          <cell r="BV450">
            <v>4.5969942113588038</v>
          </cell>
          <cell r="BW450">
            <v>4.6169302085735104</v>
          </cell>
          <cell r="BX450">
            <v>4.6363415742846152</v>
          </cell>
          <cell r="BY450">
            <v>4.6552487486805614</v>
          </cell>
          <cell r="BZ450">
            <v>4.6736711237350299</v>
          </cell>
          <cell r="CA450">
            <v>4.6916271095495876</v>
          </cell>
          <cell r="CB450">
            <v>4.7091341957207238</v>
          </cell>
        </row>
        <row r="451">
          <cell r="D451">
            <v>2078</v>
          </cell>
          <cell r="BE451">
            <v>4.187718082609071</v>
          </cell>
          <cell r="BF451">
            <v>4.2227996227226177</v>
          </cell>
          <cell r="BG451">
            <v>4.2566919580892799</v>
          </cell>
          <cell r="BH451">
            <v>4.2894545489463827</v>
          </cell>
          <cell r="BI451">
            <v>4.321142956499326</v>
          </cell>
          <cell r="BJ451">
            <v>4.3518091573595985</v>
          </cell>
          <cell r="BK451">
            <v>4.381501828036364</v>
          </cell>
          <cell r="BL451">
            <v>4.4102666027570052</v>
          </cell>
          <cell r="BM451">
            <v>4.4381463074887009</v>
          </cell>
          <cell r="BN451">
            <v>4.4651811726854964</v>
          </cell>
          <cell r="BO451">
            <v>4.4914090269832849</v>
          </cell>
          <cell r="BP451">
            <v>4.5168654738040894</v>
          </cell>
          <cell r="BQ451">
            <v>4.541584052603433</v>
          </cell>
          <cell r="BR451">
            <v>4.5655963862965052</v>
          </cell>
          <cell r="BS451">
            <v>4.5889323162258364</v>
          </cell>
          <cell r="BT451">
            <v>4.6116200258815825</v>
          </cell>
          <cell r="BU451">
            <v>4.6336861544530645</v>
          </cell>
          <cell r="BV451">
            <v>4.6551559011734245</v>
          </cell>
          <cell r="BW451">
            <v>4.6760531213167198</v>
          </cell>
          <cell r="BX451">
            <v>4.6964004146162459</v>
          </cell>
          <cell r="BY451">
            <v>4.7162192067931779</v>
          </cell>
          <cell r="BZ451">
            <v>4.7355298248137956</v>
          </cell>
          <cell r="CA451">
            <v>4.7543515664308584</v>
          </cell>
          <cell r="CB451">
            <v>4.7727027645094919</v>
          </cell>
        </row>
        <row r="452">
          <cell r="D452">
            <v>2079</v>
          </cell>
          <cell r="BF452">
            <v>4.2600633480184724</v>
          </cell>
          <cell r="BG452">
            <v>4.2955672584841906</v>
          </cell>
          <cell r="BH452">
            <v>4.3298877052704556</v>
          </cell>
          <cell r="BI452">
            <v>4.3630828915090589</v>
          </cell>
          <cell r="BJ452">
            <v>4.3952072652910106</v>
          </cell>
          <cell r="BK452">
            <v>4.4263118176856642</v>
          </cell>
          <cell r="BL452">
            <v>4.4564443528205819</v>
          </cell>
          <cell r="BM452">
            <v>4.4856497330308018</v>
          </cell>
          <cell r="BN452">
            <v>4.5139701017219913</v>
          </cell>
          <cell r="BO452">
            <v>4.5414450862756031</v>
          </cell>
          <cell r="BP452">
            <v>4.5681119830506578</v>
          </cell>
          <cell r="BQ452">
            <v>4.5940059262983963</v>
          </cell>
          <cell r="BR452">
            <v>4.619160042598546</v>
          </cell>
          <cell r="BS452">
            <v>4.6436055922446808</v>
          </cell>
          <cell r="BT452">
            <v>4.6673720988473812</v>
          </cell>
          <cell r="BU452">
            <v>4.6904874682851414</v>
          </cell>
          <cell r="BV452">
            <v>4.7129780980105922</v>
          </cell>
          <cell r="BW452">
            <v>4.7348689776122361</v>
          </cell>
          <cell r="BX452">
            <v>4.7561837814370547</v>
          </cell>
          <cell r="BY452">
            <v>4.7769449539958266</v>
          </cell>
          <cell r="BZ452">
            <v>4.7971737887988075</v>
          </cell>
          <cell r="CA452">
            <v>4.8168905012038028</v>
          </cell>
          <cell r="CB452">
            <v>4.8361142958007255</v>
          </cell>
        </row>
        <row r="453">
          <cell r="D453">
            <v>2080</v>
          </cell>
          <cell r="BG453">
            <v>4.3334431910299696</v>
          </cell>
          <cell r="BH453">
            <v>4.3693735187676808</v>
          </cell>
          <cell r="BI453">
            <v>4.4041258029757904</v>
          </cell>
          <cell r="BJ453">
            <v>4.4377570457605655</v>
          </cell>
          <cell r="BK453">
            <v>4.470320630046916</v>
          </cell>
          <cell r="BL453">
            <v>4.501866602326988</v>
          </cell>
          <cell r="BM453">
            <v>4.532441929308737</v>
          </cell>
          <cell r="BN453">
            <v>4.5620907312329928</v>
          </cell>
          <cell r="BO453">
            <v>4.5908544942963676</v>
          </cell>
          <cell r="BP453">
            <v>4.6187722643309659</v>
          </cell>
          <cell r="BQ453">
            <v>4.6458808236423863</v>
          </cell>
          <cell r="BR453">
            <v>4.6722148526901792</v>
          </cell>
          <cell r="BS453">
            <v>4.6978070781052157</v>
          </cell>
          <cell r="BT453">
            <v>4.7226884083721909</v>
          </cell>
          <cell r="BU453">
            <v>4.7468880583602004</v>
          </cell>
          <cell r="BV453">
            <v>4.7704336637562266</v>
          </cell>
          <cell r="BW453">
            <v>4.7933513863439581</v>
          </cell>
          <cell r="BX453">
            <v>4.8156660109710829</v>
          </cell>
          <cell r="BY453">
            <v>4.8374010349607328</v>
          </cell>
          <cell r="BZ453">
            <v>4.8585787506451403</v>
          </cell>
          <cell r="CA453">
            <v>4.8792203216308252</v>
          </cell>
          <cell r="CB453">
            <v>4.8993458533439807</v>
          </cell>
        </row>
        <row r="454">
          <cell r="D454">
            <v>2081</v>
          </cell>
          <cell r="BH454">
            <v>4.4078708843184904</v>
          </cell>
          <cell r="BI454">
            <v>4.444231739136451</v>
          </cell>
          <cell r="BJ454">
            <v>4.4794196631566425</v>
          </cell>
          <cell r="BK454">
            <v>4.5134905102265668</v>
          </cell>
          <cell r="BL454">
            <v>4.5464966433283012</v>
          </cell>
          <cell r="BM454">
            <v>4.5784872031064996</v>
          </cell>
          <cell r="BN454">
            <v>4.6095083519849647</v>
          </cell>
          <cell r="BO454">
            <v>4.6396034964218931</v>
          </cell>
          <cell r="BP454">
            <v>4.6688134895544229</v>
          </cell>
          <cell r="BQ454">
            <v>4.6971768162218739</v>
          </cell>
          <cell r="BR454">
            <v>4.7247297621298792</v>
          </cell>
          <cell r="BS454">
            <v>4.7515065687189919</v>
          </cell>
          <cell r="BT454">
            <v>4.7775395751274949</v>
          </cell>
          <cell r="BU454">
            <v>4.8028593484860975</v>
          </cell>
          <cell r="BV454">
            <v>4.82749480364817</v>
          </cell>
          <cell r="BW454">
            <v>4.8514733133415815</v>
          </cell>
          <cell r="BX454">
            <v>4.8748208096243006</v>
          </cell>
          <cell r="BY454">
            <v>4.8975618774343941</v>
          </cell>
          <cell r="BZ454">
            <v>4.9197198409439116</v>
          </cell>
          <cell r="CA454">
            <v>4.9413168433541301</v>
          </cell>
          <cell r="CB454">
            <v>4.9623739207062654</v>
          </cell>
        </row>
        <row r="455">
          <cell r="D455">
            <v>2082</v>
          </cell>
          <cell r="BI455">
            <v>4.4833598591965487</v>
          </cell>
          <cell r="BJ455">
            <v>4.5201554130975179</v>
          </cell>
          <cell r="BK455">
            <v>4.555782854179065</v>
          </cell>
          <cell r="BL455">
            <v>4.5902969377296348</v>
          </cell>
          <cell r="BM455">
            <v>4.6237490494813942</v>
          </cell>
          <cell r="BN455">
            <v>4.6561874608797478</v>
          </cell>
          <cell r="BO455">
            <v>4.6876575614927605</v>
          </cell>
          <cell r="BP455">
            <v>4.7182020709139127</v>
          </cell>
          <cell r="BQ455">
            <v>4.7478612322385034</v>
          </cell>
          <cell r="BR455">
            <v>4.7766729889563679</v>
          </cell>
          <cell r="BS455">
            <v>4.8046731468959774</v>
          </cell>
          <cell r="BT455">
            <v>4.8318955226730838</v>
          </cell>
          <cell r="BU455">
            <v>4.8583720799382011</v>
          </cell>
          <cell r="BV455">
            <v>4.8841330545769504</v>
          </cell>
          <cell r="BW455">
            <v>4.909207069894391</v>
          </cell>
          <cell r="BX455">
            <v>4.9336212427058319</v>
          </cell>
          <cell r="BY455">
            <v>4.9574012811608474</v>
          </cell>
          <cell r="BZ455">
            <v>4.9805715750424024</v>
          </cell>
          <cell r="CA455">
            <v>5.0031552792077054</v>
          </cell>
          <cell r="CB455">
            <v>5.0251743907711077</v>
          </cell>
        </row>
        <row r="456">
          <cell r="D456">
            <v>2083</v>
          </cell>
          <cell r="BJ456">
            <v>4.559923707417961</v>
          </cell>
          <cell r="BK456">
            <v>4.5971581940004347</v>
          </cell>
          <cell r="BL456">
            <v>4.6332291028801063</v>
          </cell>
          <cell r="BM456">
            <v>4.668190137643224</v>
          </cell>
          <cell r="BN456">
            <v>4.7020917471132702</v>
          </cell>
          <cell r="BO456">
            <v>4.7349813682436706</v>
          </cell>
          <cell r="BP456">
            <v>4.7669036475788298</v>
          </cell>
          <cell r="BQ456">
            <v>4.7979006434576723</v>
          </cell>
          <cell r="BR456">
            <v>4.8280120108854518</v>
          </cell>
          <cell r="BS456">
            <v>4.8572751707826525</v>
          </cell>
          <cell r="BT456">
            <v>4.885725465129708</v>
          </cell>
          <cell r="BU456">
            <v>4.9133962993601852</v>
          </cell>
          <cell r="BV456">
            <v>4.940319273208539</v>
          </cell>
          <cell r="BW456">
            <v>4.966524301090061</v>
          </cell>
          <cell r="BX456">
            <v>4.9920397229771201</v>
          </cell>
          <cell r="BY456">
            <v>5.0168924066357219</v>
          </cell>
          <cell r="BZ456">
            <v>5.041107841997758</v>
          </cell>
          <cell r="CA456">
            <v>5.064710228365616</v>
          </cell>
          <cell r="CB456">
            <v>5.0877225550765717</v>
          </cell>
        </row>
        <row r="457">
          <cell r="D457">
            <v>2084</v>
          </cell>
          <cell r="BK457">
            <v>4.6375761830013777</v>
          </cell>
          <cell r="BL457">
            <v>4.6752538969475212</v>
          </cell>
          <cell r="BM457">
            <v>4.7117722966212954</v>
          </cell>
          <cell r="BN457">
            <v>4.7471840781259935</v>
          </cell>
          <cell r="BO457">
            <v>4.7815387915288916</v>
          </cell>
          <cell r="BP457">
            <v>4.8148830721874321</v>
          </cell>
          <cell r="BQ457">
            <v>4.8472608519600628</v>
          </cell>
          <cell r="BR457">
            <v>4.8787135523133101</v>
          </cell>
          <cell r="BS457">
            <v>4.9092802611099762</v>
          </cell>
          <cell r="BT457">
            <v>4.938997894664916</v>
          </cell>
          <cell r="BU457">
            <v>4.967901346481213</v>
          </cell>
          <cell r="BV457">
            <v>4.9960236239266456</v>
          </cell>
          <cell r="BW457">
            <v>5.0233959739760596</v>
          </cell>
          <cell r="BX457">
            <v>5.0500479990266562</v>
          </cell>
          <cell r="BY457">
            <v>5.0760077636887688</v>
          </cell>
          <cell r="BZ457">
            <v>5.1013018933619829</v>
          </cell>
          <cell r="CA457">
            <v>5.1259556653243417</v>
          </cell>
          <cell r="CB457">
            <v>5.1499930929899991</v>
          </cell>
        </row>
        <row r="458">
          <cell r="D458">
            <v>2085</v>
          </cell>
          <cell r="BL458">
            <v>4.7163312040738496</v>
          </cell>
          <cell r="BM458">
            <v>4.7544565007163389</v>
          </cell>
          <cell r="BN458">
            <v>4.791426485342293</v>
          </cell>
          <cell r="BO458">
            <v>4.8272928883405131</v>
          </cell>
          <cell r="BP458">
            <v>4.8621043971357638</v>
          </cell>
          <cell r="BQ458">
            <v>4.8959068766933926</v>
          </cell>
          <cell r="BR458">
            <v>4.9287435711235643</v>
          </cell>
          <cell r="BS458">
            <v>4.9606552882485815</v>
          </cell>
          <cell r="BT458">
            <v>4.9916805687894907</v>
          </cell>
          <cell r="BU458">
            <v>5.0218558416470023</v>
          </cell>
          <cell r="BV458">
            <v>5.0512155665920648</v>
          </cell>
          <cell r="BW458">
            <v>5.0797923655411861</v>
          </cell>
          <cell r="BX458">
            <v>5.1076171434678797</v>
          </cell>
          <cell r="BY458">
            <v>5.1347191998924906</v>
          </cell>
          <cell r="BZ458">
            <v>5.1611263317958951</v>
          </cell>
          <cell r="CA458">
            <v>5.1868649287168616</v>
          </cell>
          <cell r="CB458">
            <v>5.211960060717221</v>
          </cell>
        </row>
        <row r="459">
          <cell r="D459">
            <v>2086</v>
          </cell>
          <cell r="BM459">
            <v>4.7962028547343802</v>
          </cell>
          <cell r="BN459">
            <v>4.8347801496958418</v>
          </cell>
          <cell r="BO459">
            <v>4.8722058836166475</v>
          </cell>
          <cell r="BP459">
            <v>4.9085308606603668</v>
          </cell>
          <cell r="BQ459">
            <v>4.9438029398216541</v>
          </cell>
          <cell r="BR459">
            <v>4.9780672452954544</v>
          </cell>
          <cell r="BS459">
            <v>5.0113663590685782</v>
          </cell>
          <cell r="BT459">
            <v>5.0437404974618838</v>
          </cell>
          <cell r="BU459">
            <v>5.0752276731622086</v>
          </cell>
          <cell r="BV459">
            <v>5.1058638441165627</v>
          </cell>
          <cell r="BW459">
            <v>5.135683050514797</v>
          </cell>
          <cell r="BX459">
            <v>5.1647175409577999</v>
          </cell>
          <cell r="BY459">
            <v>5.1929978887944683</v>
          </cell>
          <cell r="BZ459">
            <v>5.2205530995096865</v>
          </cell>
          <cell r="CA459">
            <v>5.2474107099561556</v>
          </cell>
          <cell r="CB459">
            <v>5.2735968801439466</v>
          </cell>
        </row>
        <row r="460">
          <cell r="D460">
            <v>2087</v>
          </cell>
          <cell r="BN460">
            <v>4.8772053869381313</v>
          </cell>
          <cell r="BO460">
            <v>4.9162391558367471</v>
          </cell>
          <cell r="BP460">
            <v>4.9541248727119482</v>
          </cell>
          <cell r="BQ460">
            <v>4.9909124528690976</v>
          </cell>
          <cell r="BR460">
            <v>5.026648959310382</v>
          </cell>
          <cell r="BS460">
            <v>5.0613788036012748</v>
          </cell>
          <cell r="BT460">
            <v>5.0951439299980406</v>
          </cell>
          <cell r="BU460">
            <v>5.1279839844415287</v>
          </cell>
          <cell r="BV460">
            <v>5.1599364698487609</v>
          </cell>
          <cell r="BW460">
            <v>5.1910368889811984</v>
          </cell>
          <cell r="BX460">
            <v>5.2213188760338909</v>
          </cell>
          <cell r="BY460">
            <v>5.2508143179709741</v>
          </cell>
          <cell r="BZ460">
            <v>5.2795534665276884</v>
          </cell>
          <cell r="CA460">
            <v>5.3075650417058098</v>
          </cell>
          <cell r="CB460">
            <v>5.3348763275070255</v>
          </cell>
        </row>
        <row r="461">
          <cell r="D461">
            <v>2088</v>
          </cell>
          <cell r="BO461">
            <v>4.9593532224010861</v>
          </cell>
          <cell r="BP461">
            <v>4.9988480006171621</v>
          </cell>
          <cell r="BQ461">
            <v>5.0371980026561065</v>
          </cell>
          <cell r="BR461">
            <v>5.0744522903540688</v>
          </cell>
          <cell r="BS461">
            <v>5.110657161500118</v>
          </cell>
          <cell r="BT461">
            <v>5.1458563417839143</v>
          </cell>
          <cell r="BU461">
            <v>5.1800911609669162</v>
          </cell>
          <cell r="BV461">
            <v>5.2134007147694241</v>
          </cell>
          <cell r="BW461">
            <v>5.2458220138066665</v>
          </cell>
          <cell r="BX461">
            <v>5.277390120766742</v>
          </cell>
          <cell r="BY461">
            <v>5.3081382768993919</v>
          </cell>
          <cell r="BZ461">
            <v>5.3380980187749358</v>
          </cell>
          <cell r="CA461">
            <v>5.3672992861752737</v>
          </cell>
          <cell r="CB461">
            <v>5.3957705218932173</v>
          </cell>
        </row>
        <row r="462">
          <cell r="D462">
            <v>2089</v>
          </cell>
          <cell r="BP462">
            <v>5.0426609545255978</v>
          </cell>
          <cell r="BQ462">
            <v>5.0826213370241557</v>
          </cell>
          <cell r="BR462">
            <v>5.1214399943115323</v>
          </cell>
          <cell r="BS462">
            <v>5.1591651682980748</v>
          </cell>
          <cell r="BT462">
            <v>5.195842420787983</v>
          </cell>
          <cell r="BU462">
            <v>5.2315148170482351</v>
          </cell>
          <cell r="BV462">
            <v>5.2662230944935455</v>
          </cell>
          <cell r="BW462">
            <v>5.3000058178765244</v>
          </cell>
          <cell r="BX462">
            <v>5.3328995222259366</v>
          </cell>
          <cell r="BY462">
            <v>5.364938844646975</v>
          </cell>
          <cell r="BZ462">
            <v>5.3961566459830692</v>
          </cell>
          <cell r="CA462">
            <v>5.4265841232374283</v>
          </cell>
          <cell r="CB462">
            <v>5.4562509135631112</v>
          </cell>
        </row>
        <row r="463">
          <cell r="D463">
            <v>2090</v>
          </cell>
          <cell r="BR463">
            <v>5.1675739915520609</v>
          </cell>
          <cell r="BS463">
            <v>5.2068657414587198</v>
          </cell>
          <cell r="BT463">
            <v>5.2450660538710405</v>
          </cell>
          <cell r="BU463">
            <v>5.2822197823846739</v>
          </cell>
          <cell r="BV463">
            <v>5.3183693560765928</v>
          </cell>
          <cell r="BW463">
            <v>5.3535549411396746</v>
          </cell>
          <cell r="BX463">
            <v>5.3878145897566307</v>
          </cell>
          <cell r="BY463">
            <v>5.4211843773733976</v>
          </cell>
          <cell r="BZ463">
            <v>5.453698529413094</v>
          </cell>
          <cell r="CA463">
            <v>5.4853895383659719</v>
          </cell>
          <cell r="CB463">
            <v>5.5162882720977775</v>
          </cell>
        </row>
        <row r="464">
          <cell r="D464">
            <v>2091</v>
          </cell>
          <cell r="BR464">
            <v>5.2128153525012966</v>
          </cell>
          <cell r="BS464">
            <v>5.2537209662181592</v>
          </cell>
          <cell r="BT464">
            <v>5.2934903128904782</v>
          </cell>
          <cell r="BU464">
            <v>5.3321700884241867</v>
          </cell>
          <cell r="BV464">
            <v>5.3698044646221987</v>
          </cell>
          <cell r="BW464">
            <v>5.4064352574579546</v>
          </cell>
          <cell r="BX464">
            <v>5.4421020820641655</v>
          </cell>
          <cell r="BY464">
            <v>5.4768424956445667</v>
          </cell>
          <cell r="BZ464">
            <v>5.5106921293924893</v>
          </cell>
          <cell r="CA464">
            <v>5.5436848103901655</v>
          </cell>
          <cell r="CB464">
            <v>5.5758526743657209</v>
          </cell>
        </row>
        <row r="465">
          <cell r="D465">
            <v>2092</v>
          </cell>
          <cell r="BS465">
            <v>5.2996920812149817</v>
          </cell>
          <cell r="BT465">
            <v>5.3410774405962593</v>
          </cell>
          <cell r="BU465">
            <v>5.3813289545182093</v>
          </cell>
          <cell r="BV465">
            <v>5.4204925896886422</v>
          </cell>
          <cell r="BW465">
            <v>5.4586118612576309</v>
          </cell>
          <cell r="BX465">
            <v>5.4957279941041701</v>
          </cell>
          <cell r="BY465">
            <v>5.5318800715550926</v>
          </cell>
          <cell r="BZ465">
            <v>5.5671051726641112</v>
          </cell>
          <cell r="CA465">
            <v>5.6014384990644448</v>
          </cell>
          <cell r="CB465">
            <v>5.634913492307664</v>
          </cell>
        </row>
        <row r="466">
          <cell r="D466">
            <v>2093</v>
          </cell>
          <cell r="BT466">
            <v>5.3877888363157291</v>
          </cell>
          <cell r="BU466">
            <v>5.4296587738688435</v>
          </cell>
          <cell r="BV466">
            <v>5.4703970914912974</v>
          </cell>
          <cell r="BW466">
            <v>5.51004905398033</v>
          </cell>
          <cell r="BX466">
            <v>5.54865754377541</v>
          </cell>
          <cell r="BY466">
            <v>5.5862632156568042</v>
          </cell>
          <cell r="BZ466">
            <v>5.6229046395443048</v>
          </cell>
          <cell r="CA466">
            <v>5.6586184324503233</v>
          </cell>
          <cell r="CB466">
            <v>5.6934393805366552</v>
          </cell>
        </row>
        <row r="467">
          <cell r="D467">
            <v>2094</v>
          </cell>
          <cell r="BU467">
            <v>5.4771210992656885</v>
          </cell>
          <cell r="BV467">
            <v>5.5194805068983248</v>
          </cell>
          <cell r="BW467">
            <v>5.5607103303306813</v>
          </cell>
          <cell r="BX467">
            <v>5.6008551584127577</v>
          </cell>
          <cell r="BY467">
            <v>5.6399572636906541</v>
          </cell>
          <cell r="BZ467">
            <v>5.6780567508876416</v>
          </cell>
          <cell r="CA467">
            <v>5.7151916941080447</v>
          </cell>
          <cell r="CB467">
            <v>5.7513982637509766</v>
          </cell>
        </row>
        <row r="468">
          <cell r="D468">
            <v>2095</v>
          </cell>
          <cell r="BV468">
            <v>5.5677045352167518</v>
          </cell>
          <cell r="BW468">
            <v>5.610558364317864</v>
          </cell>
          <cell r="BX468">
            <v>5.6522844610774925</v>
          </cell>
          <cell r="BY468">
            <v>5.6929267631193161</v>
          </cell>
          <cell r="BZ468">
            <v>5.7325269548555919</v>
          </cell>
          <cell r="CA468">
            <v>5.7711246100953772</v>
          </cell>
          <cell r="CB468">
            <v>5.8087573239572814</v>
          </cell>
        </row>
        <row r="469">
          <cell r="D469">
            <v>2096</v>
          </cell>
          <cell r="BW469">
            <v>5.65955499508829</v>
          </cell>
          <cell r="BX469">
            <v>5.7029082566422149</v>
          </cell>
          <cell r="BY469">
            <v>5.7451354594577806</v>
          </cell>
          <cell r="BZ469">
            <v>5.7862799134864993</v>
          </cell>
          <cell r="CA469">
            <v>5.8263827357708937</v>
          </cell>
          <cell r="CB469">
            <v>5.865482987501367</v>
          </cell>
        </row>
        <row r="470">
          <cell r="D470">
            <v>2097</v>
          </cell>
          <cell r="BX470">
            <v>5.7526885176675302</v>
          </cell>
          <cell r="BY470">
            <v>5.7965462823991496</v>
          </cell>
          <cell r="BZ470">
            <v>5.8392794890641015</v>
          </cell>
          <cell r="CA470">
            <v>5.8809308423990814</v>
          </cell>
          <cell r="CB470">
            <v>5.9215409119039526</v>
          </cell>
        </row>
        <row r="471">
          <cell r="D471">
            <v>2098</v>
          </cell>
          <cell r="BY471">
            <v>5.8471213317328772</v>
          </cell>
          <cell r="BZ471">
            <v>5.8914887302818855</v>
          </cell>
          <cell r="CA471">
            <v>5.9347329035545693</v>
          </cell>
          <cell r="CB471">
            <v>5.9768959724987809</v>
          </cell>
        </row>
        <row r="472">
          <cell r="D472">
            <v>2099</v>
          </cell>
          <cell r="BZ472">
            <v>5.9428698582004635</v>
          </cell>
          <cell r="CA472">
            <v>5.9877520813227383</v>
          </cell>
          <cell r="CB472">
            <v>6.0315122488703823</v>
          </cell>
        </row>
        <row r="473">
          <cell r="D473">
            <v>2100</v>
          </cell>
          <cell r="CA473">
            <v>6.0399507122939262</v>
          </cell>
          <cell r="CB473">
            <v>6.0853530110887215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77CE6-077B-49BA-9AFA-91BA48B18FBC}">
  <dimension ref="B2:HE477"/>
  <sheetViews>
    <sheetView tabSelected="1" topLeftCell="A397" zoomScale="86" zoomScaleNormal="86" workbookViewId="0">
      <selection activeCell="C393" sqref="C393"/>
    </sheetView>
  </sheetViews>
  <sheetFormatPr defaultColWidth="11.140625" defaultRowHeight="15" x14ac:dyDescent="0.25"/>
  <cols>
    <col min="1" max="1" width="11.140625" style="1"/>
    <col min="2" max="2" width="1.85546875" style="1" bestFit="1" customWidth="1"/>
    <col min="3" max="3" width="9" style="1" bestFit="1" customWidth="1"/>
    <col min="4" max="4" width="5.85546875" style="1" bestFit="1" customWidth="1"/>
    <col min="5" max="8" width="13.140625" style="1" bestFit="1" customWidth="1"/>
    <col min="9" max="9" width="14.28515625" style="1" bestFit="1" customWidth="1"/>
    <col min="10" max="10" width="14.28515625" style="4" bestFit="1" customWidth="1"/>
    <col min="11" max="19" width="14.28515625" style="1" bestFit="1" customWidth="1"/>
    <col min="20" max="20" width="14.7109375" style="4" bestFit="1" customWidth="1"/>
    <col min="21" max="29" width="14.28515625" style="1" bestFit="1" customWidth="1"/>
    <col min="30" max="30" width="14.28515625" style="4" bestFit="1" customWidth="1"/>
    <col min="31" max="205" width="14.28515625" style="1" bestFit="1" customWidth="1"/>
    <col min="206" max="212" width="11.140625" style="1"/>
    <col min="213" max="213" width="5.85546875" style="1" bestFit="1" customWidth="1"/>
    <col min="214" max="16384" width="11.140625" style="1"/>
  </cols>
  <sheetData>
    <row r="2" spans="3:213" x14ac:dyDescent="0.25">
      <c r="E2" s="2">
        <f>K4</f>
        <v>2031</v>
      </c>
      <c r="F2" s="2">
        <f>M4</f>
        <v>2033</v>
      </c>
      <c r="G2" s="2">
        <f>O4</f>
        <v>2035</v>
      </c>
      <c r="H2" s="2">
        <f>Q4</f>
        <v>2037</v>
      </c>
      <c r="I2" s="2">
        <f>S4</f>
        <v>2039</v>
      </c>
      <c r="J2" s="3">
        <f>U4</f>
        <v>2041</v>
      </c>
      <c r="K2" s="2">
        <f>W4</f>
        <v>2043</v>
      </c>
      <c r="L2" s="2">
        <f>Y4</f>
        <v>2045</v>
      </c>
      <c r="M2" s="2">
        <f>AA4</f>
        <v>2047</v>
      </c>
      <c r="N2" s="2">
        <f>AC4</f>
        <v>2049</v>
      </c>
      <c r="O2" s="2">
        <f>AE4</f>
        <v>2051</v>
      </c>
      <c r="P2" s="2">
        <f>AG4</f>
        <v>2053</v>
      </c>
      <c r="Q2" s="2">
        <f>AI4</f>
        <v>2055</v>
      </c>
      <c r="R2" s="2">
        <f>AK4</f>
        <v>2057</v>
      </c>
      <c r="S2" s="2">
        <f>AM4</f>
        <v>2059</v>
      </c>
      <c r="T2" s="3">
        <f>AO4</f>
        <v>2061</v>
      </c>
      <c r="V2" s="1" t="s">
        <v>0</v>
      </c>
    </row>
    <row r="3" spans="3:213" x14ac:dyDescent="0.25">
      <c r="E3" s="5">
        <f>E5*2</f>
        <v>297002700000</v>
      </c>
      <c r="F3" s="5">
        <f t="shared" ref="F3:T3" si="0">F5*2</f>
        <v>346503150000</v>
      </c>
      <c r="G3" s="5">
        <f t="shared" si="0"/>
        <v>396003599999.99994</v>
      </c>
      <c r="H3" s="5">
        <f t="shared" si="0"/>
        <v>445504050000</v>
      </c>
      <c r="I3" s="5">
        <f t="shared" si="0"/>
        <v>495004500000</v>
      </c>
      <c r="J3" s="6">
        <f t="shared" si="0"/>
        <v>544504950000</v>
      </c>
      <c r="K3" s="5">
        <f t="shared" si="0"/>
        <v>594005399999.99976</v>
      </c>
      <c r="L3" s="5">
        <f t="shared" si="0"/>
        <v>643505850000</v>
      </c>
      <c r="M3" s="5">
        <f t="shared" si="0"/>
        <v>693006300000.00012</v>
      </c>
      <c r="N3" s="5">
        <f t="shared" si="0"/>
        <v>742506750000</v>
      </c>
      <c r="O3" s="5">
        <f t="shared" si="0"/>
        <v>792007200000</v>
      </c>
      <c r="P3" s="5">
        <f t="shared" si="0"/>
        <v>841507650000</v>
      </c>
      <c r="Q3" s="5">
        <f t="shared" si="0"/>
        <v>891008100000</v>
      </c>
      <c r="R3" s="5">
        <f t="shared" si="0"/>
        <v>940508550000</v>
      </c>
      <c r="S3" s="5">
        <f t="shared" si="0"/>
        <v>990009000000.00024</v>
      </c>
      <c r="T3" s="6">
        <f t="shared" si="0"/>
        <v>1039509450000</v>
      </c>
      <c r="AS3" s="7">
        <f>AS5*2</f>
        <v>2277020700551.9966</v>
      </c>
      <c r="AT3" s="7">
        <f>AT5*2</f>
        <v>2326521150611.0034</v>
      </c>
      <c r="AW3" s="7">
        <f>AW5*2</f>
        <v>2475022500800.002</v>
      </c>
      <c r="AX3" s="7">
        <f>AX5*2</f>
        <v>2524522950867.0044</v>
      </c>
    </row>
    <row r="4" spans="3:213" x14ac:dyDescent="0.25"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3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3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  <c r="AA4" s="2">
        <v>2047</v>
      </c>
      <c r="AB4" s="2">
        <v>2048</v>
      </c>
      <c r="AC4" s="2">
        <v>2049</v>
      </c>
      <c r="AD4" s="3">
        <v>2050</v>
      </c>
      <c r="AE4" s="2">
        <v>2051</v>
      </c>
      <c r="AF4" s="2">
        <v>2052</v>
      </c>
      <c r="AG4" s="2">
        <v>2053</v>
      </c>
      <c r="AH4" s="2">
        <v>2054</v>
      </c>
      <c r="AI4" s="2">
        <v>2055</v>
      </c>
      <c r="AJ4" s="2">
        <v>2056</v>
      </c>
      <c r="AK4" s="2">
        <v>2057</v>
      </c>
      <c r="AL4" s="2">
        <v>2058</v>
      </c>
      <c r="AM4" s="2">
        <v>2059</v>
      </c>
      <c r="AN4" s="2">
        <v>2060</v>
      </c>
      <c r="AO4" s="2">
        <v>2061</v>
      </c>
      <c r="AP4" s="2">
        <v>2062</v>
      </c>
      <c r="AQ4" s="2">
        <v>2063</v>
      </c>
      <c r="AR4" s="2">
        <v>2064</v>
      </c>
      <c r="AS4" s="2">
        <v>2065</v>
      </c>
      <c r="AT4" s="2">
        <v>2066</v>
      </c>
      <c r="AU4" s="2">
        <v>2067</v>
      </c>
      <c r="AV4" s="2">
        <v>2068</v>
      </c>
      <c r="AW4" s="2">
        <v>2069</v>
      </c>
      <c r="AX4" s="2">
        <v>2070</v>
      </c>
      <c r="AY4" s="2">
        <v>2071</v>
      </c>
      <c r="AZ4" s="2">
        <v>2072</v>
      </c>
      <c r="BA4" s="2">
        <v>2073</v>
      </c>
      <c r="BB4" s="2">
        <v>2074</v>
      </c>
      <c r="BC4" s="2">
        <v>2075</v>
      </c>
      <c r="BD4" s="2">
        <v>2076</v>
      </c>
      <c r="BE4" s="2">
        <v>2077</v>
      </c>
      <c r="BF4" s="2">
        <v>2078</v>
      </c>
      <c r="BG4" s="2">
        <v>2079</v>
      </c>
      <c r="BH4" s="2">
        <v>2080</v>
      </c>
      <c r="BI4" s="2">
        <v>2081</v>
      </c>
      <c r="BJ4" s="2">
        <v>2082</v>
      </c>
      <c r="BK4" s="2">
        <v>2083</v>
      </c>
      <c r="BL4" s="2">
        <v>2084</v>
      </c>
      <c r="BM4" s="2">
        <v>2085</v>
      </c>
      <c r="BN4" s="2">
        <v>2086</v>
      </c>
      <c r="BO4" s="2">
        <v>2087</v>
      </c>
      <c r="BP4" s="2">
        <v>2088</v>
      </c>
      <c r="BQ4" s="2">
        <v>2089</v>
      </c>
      <c r="BR4" s="2">
        <v>2090</v>
      </c>
      <c r="BS4" s="2">
        <v>2091</v>
      </c>
      <c r="BT4" s="2">
        <v>2092</v>
      </c>
      <c r="BU4" s="2">
        <v>2093</v>
      </c>
      <c r="BV4" s="2">
        <v>2094</v>
      </c>
      <c r="BW4" s="2">
        <v>2095</v>
      </c>
      <c r="BX4" s="2">
        <v>2096</v>
      </c>
      <c r="BY4" s="2">
        <v>2097</v>
      </c>
      <c r="BZ4" s="2">
        <v>2098</v>
      </c>
      <c r="CA4" s="2">
        <v>2099</v>
      </c>
      <c r="CB4" s="2">
        <v>2100</v>
      </c>
      <c r="CC4" s="2">
        <v>2101</v>
      </c>
      <c r="CD4" s="2">
        <v>2102</v>
      </c>
      <c r="CE4" s="2">
        <v>2103</v>
      </c>
      <c r="CF4" s="2">
        <v>2104</v>
      </c>
      <c r="CG4" s="2">
        <v>2105</v>
      </c>
      <c r="CH4" s="2">
        <v>2106</v>
      </c>
      <c r="CI4" s="2">
        <v>2107</v>
      </c>
      <c r="CJ4" s="2">
        <v>2108</v>
      </c>
      <c r="CK4" s="2">
        <v>2109</v>
      </c>
      <c r="CL4" s="2">
        <v>2110</v>
      </c>
      <c r="CM4" s="2">
        <v>2111</v>
      </c>
      <c r="CN4" s="2">
        <v>2112</v>
      </c>
      <c r="CO4" s="2">
        <v>2113</v>
      </c>
      <c r="CP4" s="2">
        <v>2114</v>
      </c>
      <c r="CQ4" s="2">
        <v>2115</v>
      </c>
      <c r="CR4" s="2">
        <v>2116</v>
      </c>
      <c r="CS4" s="2">
        <v>2117</v>
      </c>
      <c r="CT4" s="2">
        <v>2118</v>
      </c>
      <c r="CU4" s="2">
        <v>2119</v>
      </c>
      <c r="CV4" s="2">
        <v>2120</v>
      </c>
      <c r="CW4" s="2">
        <v>2121</v>
      </c>
      <c r="CX4" s="2">
        <v>2122</v>
      </c>
      <c r="CY4" s="2">
        <v>2123</v>
      </c>
      <c r="CZ4" s="2">
        <v>2124</v>
      </c>
      <c r="DA4" s="2">
        <v>2125</v>
      </c>
      <c r="DB4" s="2">
        <v>2126</v>
      </c>
      <c r="DC4" s="2">
        <v>2127</v>
      </c>
      <c r="DD4" s="2">
        <v>2128</v>
      </c>
      <c r="DE4" s="2">
        <v>2129</v>
      </c>
      <c r="DF4" s="2">
        <v>2130</v>
      </c>
      <c r="DG4" s="2">
        <v>2131</v>
      </c>
      <c r="DH4" s="2">
        <v>2132</v>
      </c>
      <c r="DI4" s="2">
        <v>2133</v>
      </c>
      <c r="DJ4" s="2">
        <v>2134</v>
      </c>
      <c r="DK4" s="2">
        <v>2135</v>
      </c>
      <c r="DL4" s="2">
        <v>2136</v>
      </c>
      <c r="DM4" s="2">
        <v>2137</v>
      </c>
      <c r="DN4" s="2">
        <v>2138</v>
      </c>
      <c r="DO4" s="2">
        <v>2139</v>
      </c>
      <c r="DP4" s="2">
        <v>2140</v>
      </c>
      <c r="DQ4" s="2">
        <v>2141</v>
      </c>
      <c r="DR4" s="2">
        <v>2142</v>
      </c>
      <c r="DS4" s="2">
        <v>2143</v>
      </c>
      <c r="DT4" s="2">
        <v>2144</v>
      </c>
      <c r="DU4" s="2">
        <v>2145</v>
      </c>
      <c r="DV4" s="2">
        <v>2146</v>
      </c>
      <c r="DW4" s="2">
        <v>2147</v>
      </c>
      <c r="DX4" s="2">
        <v>2148</v>
      </c>
      <c r="DY4" s="2">
        <v>2149</v>
      </c>
      <c r="DZ4" s="2">
        <v>2150</v>
      </c>
      <c r="EA4" s="2">
        <v>2151</v>
      </c>
      <c r="EB4" s="2">
        <v>2152</v>
      </c>
      <c r="EC4" s="2">
        <v>2153</v>
      </c>
      <c r="ED4" s="2">
        <v>2154</v>
      </c>
      <c r="EE4" s="2">
        <v>2155</v>
      </c>
      <c r="EF4" s="2">
        <v>2156</v>
      </c>
      <c r="EG4" s="2">
        <v>2157</v>
      </c>
      <c r="EH4" s="2">
        <v>2158</v>
      </c>
      <c r="EI4" s="2">
        <v>2159</v>
      </c>
      <c r="EJ4" s="2">
        <v>2160</v>
      </c>
      <c r="EK4" s="2">
        <v>2161</v>
      </c>
      <c r="EL4" s="2">
        <v>2162</v>
      </c>
      <c r="EM4" s="2">
        <v>2163</v>
      </c>
      <c r="EN4" s="2">
        <v>2164</v>
      </c>
      <c r="EO4" s="2">
        <v>2165</v>
      </c>
      <c r="EP4" s="2">
        <v>2166</v>
      </c>
      <c r="EQ4" s="2">
        <v>2167</v>
      </c>
      <c r="ER4" s="2">
        <v>2168</v>
      </c>
      <c r="ES4" s="2">
        <v>2169</v>
      </c>
      <c r="ET4" s="2">
        <v>2170</v>
      </c>
      <c r="EU4" s="2">
        <v>2171</v>
      </c>
      <c r="EV4" s="2">
        <v>2172</v>
      </c>
      <c r="EW4" s="2">
        <v>2173</v>
      </c>
      <c r="EX4" s="2">
        <v>2174</v>
      </c>
      <c r="EY4" s="2">
        <v>2175</v>
      </c>
      <c r="EZ4" s="2">
        <v>2176</v>
      </c>
      <c r="FA4" s="2">
        <v>2177</v>
      </c>
      <c r="FB4" s="2">
        <v>2178</v>
      </c>
      <c r="FC4" s="2">
        <v>2179</v>
      </c>
      <c r="FD4" s="2">
        <v>2180</v>
      </c>
      <c r="FE4" s="2">
        <v>2181</v>
      </c>
      <c r="FF4" s="2">
        <v>2182</v>
      </c>
      <c r="FG4" s="2">
        <v>2183</v>
      </c>
      <c r="FH4" s="2">
        <v>2184</v>
      </c>
      <c r="FI4" s="2">
        <v>2185</v>
      </c>
      <c r="FJ4" s="2">
        <v>2186</v>
      </c>
      <c r="FK4" s="2">
        <v>2187</v>
      </c>
      <c r="FL4" s="2">
        <v>2188</v>
      </c>
      <c r="FM4" s="2">
        <v>2189</v>
      </c>
      <c r="FN4" s="2">
        <v>2190</v>
      </c>
      <c r="FO4" s="2">
        <v>2191</v>
      </c>
      <c r="FP4" s="2">
        <v>2192</v>
      </c>
      <c r="FQ4" s="2">
        <v>2193</v>
      </c>
      <c r="FR4" s="2">
        <v>2194</v>
      </c>
      <c r="FS4" s="2">
        <v>2195</v>
      </c>
      <c r="FT4" s="2">
        <v>2196</v>
      </c>
      <c r="FU4" s="2">
        <v>2197</v>
      </c>
      <c r="FV4" s="2">
        <v>2198</v>
      </c>
      <c r="FW4" s="2">
        <v>2199</v>
      </c>
      <c r="FX4" s="2">
        <v>2200</v>
      </c>
      <c r="FY4" s="2">
        <v>2201</v>
      </c>
      <c r="FZ4" s="2">
        <v>2202</v>
      </c>
      <c r="GA4" s="2">
        <v>2203</v>
      </c>
      <c r="GB4" s="2">
        <v>2204</v>
      </c>
      <c r="GC4" s="2">
        <v>2205</v>
      </c>
      <c r="GD4" s="2">
        <v>2206</v>
      </c>
      <c r="GE4" s="2">
        <v>2207</v>
      </c>
      <c r="GF4" s="2">
        <v>2208</v>
      </c>
      <c r="GG4" s="2">
        <v>2209</v>
      </c>
      <c r="GH4" s="2">
        <v>2210</v>
      </c>
      <c r="GI4" s="2">
        <v>2211</v>
      </c>
      <c r="GJ4" s="2">
        <v>2212</v>
      </c>
      <c r="GK4" s="2">
        <v>2213</v>
      </c>
      <c r="GL4" s="2">
        <v>2214</v>
      </c>
      <c r="GM4" s="2">
        <v>2215</v>
      </c>
      <c r="GN4" s="2">
        <v>2216</v>
      </c>
      <c r="GO4" s="2">
        <v>2217</v>
      </c>
      <c r="GP4" s="2">
        <v>2218</v>
      </c>
      <c r="GQ4" s="2">
        <v>2219</v>
      </c>
      <c r="GR4" s="2">
        <v>2220</v>
      </c>
      <c r="GS4" s="2">
        <v>2221</v>
      </c>
      <c r="GT4" s="2">
        <v>2222</v>
      </c>
      <c r="GU4" s="2">
        <v>2223</v>
      </c>
      <c r="GV4" s="2">
        <v>2224</v>
      </c>
      <c r="GW4" s="2">
        <v>2225</v>
      </c>
    </row>
    <row r="5" spans="3:213" x14ac:dyDescent="0.25">
      <c r="E5" s="7">
        <f>E223</f>
        <v>148501350000</v>
      </c>
      <c r="F5" s="7">
        <f t="shared" ref="F5:BQ5" si="1">F223</f>
        <v>173251575000</v>
      </c>
      <c r="G5" s="7">
        <f t="shared" si="1"/>
        <v>198001799999.99997</v>
      </c>
      <c r="H5" s="7">
        <f t="shared" si="1"/>
        <v>222752025000</v>
      </c>
      <c r="I5" s="7">
        <f t="shared" si="1"/>
        <v>247502250000</v>
      </c>
      <c r="J5" s="8">
        <f t="shared" si="1"/>
        <v>272252475000</v>
      </c>
      <c r="K5" s="7">
        <f t="shared" si="1"/>
        <v>297002699999.99988</v>
      </c>
      <c r="L5" s="7">
        <f t="shared" si="1"/>
        <v>321752925000</v>
      </c>
      <c r="M5" s="7">
        <f t="shared" si="1"/>
        <v>346503150000.00006</v>
      </c>
      <c r="N5" s="7">
        <f t="shared" si="1"/>
        <v>371253375000</v>
      </c>
      <c r="O5" s="7">
        <f t="shared" si="1"/>
        <v>396003600000</v>
      </c>
      <c r="P5" s="7">
        <f t="shared" si="1"/>
        <v>420753825000</v>
      </c>
      <c r="Q5" s="7">
        <f t="shared" si="1"/>
        <v>445504050000</v>
      </c>
      <c r="R5" s="7">
        <f t="shared" si="1"/>
        <v>470254275000</v>
      </c>
      <c r="S5" s="7">
        <f t="shared" si="1"/>
        <v>495004500000.00012</v>
      </c>
      <c r="T5" s="8">
        <f t="shared" si="1"/>
        <v>519754725000</v>
      </c>
      <c r="U5" s="7">
        <f t="shared" si="1"/>
        <v>544504949999.99969</v>
      </c>
      <c r="V5" s="7">
        <f t="shared" si="1"/>
        <v>569255174999.99963</v>
      </c>
      <c r="W5" s="7">
        <f t="shared" si="1"/>
        <v>594005399999.99988</v>
      </c>
      <c r="X5" s="7">
        <f t="shared" si="1"/>
        <v>618755625000</v>
      </c>
      <c r="Y5" s="7">
        <f t="shared" si="1"/>
        <v>643505850000</v>
      </c>
      <c r="Z5" s="7">
        <f t="shared" si="1"/>
        <v>668256075000.00061</v>
      </c>
      <c r="AA5" s="7">
        <f t="shared" si="1"/>
        <v>693006300000</v>
      </c>
      <c r="AB5" s="7">
        <f t="shared" si="1"/>
        <v>717756525000.00049</v>
      </c>
      <c r="AC5" s="7">
        <f t="shared" si="1"/>
        <v>742506750000.00037</v>
      </c>
      <c r="AD5" s="8">
        <f t="shared" si="1"/>
        <v>767256975000</v>
      </c>
      <c r="AE5" s="7">
        <f t="shared" si="1"/>
        <v>792007199999.99976</v>
      </c>
      <c r="AF5" s="7">
        <f t="shared" si="1"/>
        <v>816757425000</v>
      </c>
      <c r="AG5" s="7">
        <f t="shared" si="1"/>
        <v>841507649999.9989</v>
      </c>
      <c r="AH5" s="7">
        <f t="shared" si="1"/>
        <v>866257875017.49902</v>
      </c>
      <c r="AI5" s="7">
        <f t="shared" si="1"/>
        <v>891008100035.99902</v>
      </c>
      <c r="AJ5" s="7">
        <f t="shared" si="1"/>
        <v>915758325055.49976</v>
      </c>
      <c r="AK5" s="7">
        <f t="shared" si="1"/>
        <v>940508550075.99976</v>
      </c>
      <c r="AL5" s="7">
        <f t="shared" si="1"/>
        <v>965258775097.49915</v>
      </c>
      <c r="AM5" s="7">
        <f t="shared" si="1"/>
        <v>990009000120.00049</v>
      </c>
      <c r="AN5" s="7">
        <f t="shared" si="1"/>
        <v>1014759225143.499</v>
      </c>
      <c r="AO5" s="7">
        <f t="shared" si="1"/>
        <v>1039509450168.0007</v>
      </c>
      <c r="AP5" s="7">
        <f t="shared" si="1"/>
        <v>1064259675193.5002</v>
      </c>
      <c r="AQ5" s="7">
        <f t="shared" si="1"/>
        <v>1089009900220.0009</v>
      </c>
      <c r="AR5" s="7">
        <f t="shared" si="1"/>
        <v>1113760125247.4993</v>
      </c>
      <c r="AS5" s="7">
        <f t="shared" si="1"/>
        <v>1138510350275.9983</v>
      </c>
      <c r="AT5" s="7">
        <f t="shared" si="1"/>
        <v>1163260575305.5017</v>
      </c>
      <c r="AU5" s="7">
        <f t="shared" si="1"/>
        <v>1188010800335.9988</v>
      </c>
      <c r="AV5" s="7">
        <f t="shared" si="1"/>
        <v>1212761025367.5</v>
      </c>
      <c r="AW5" s="7">
        <f t="shared" si="1"/>
        <v>1237511250400.001</v>
      </c>
      <c r="AX5" s="7">
        <f t="shared" si="1"/>
        <v>1262261475433.5022</v>
      </c>
      <c r="AY5" s="7">
        <f t="shared" si="1"/>
        <v>1287011700468.0015</v>
      </c>
      <c r="AZ5" s="7">
        <f t="shared" si="1"/>
        <v>1311761925503.5007</v>
      </c>
      <c r="BA5" s="7">
        <f t="shared" si="1"/>
        <v>1336512150540.0005</v>
      </c>
      <c r="BB5" s="7">
        <f t="shared" si="1"/>
        <v>1361262375577.5027</v>
      </c>
      <c r="BC5" s="7">
        <f t="shared" si="1"/>
        <v>1386012600615.9978</v>
      </c>
      <c r="BD5" s="7">
        <f t="shared" si="1"/>
        <v>1410762825655.4993</v>
      </c>
      <c r="BE5" s="7">
        <f t="shared" si="1"/>
        <v>1435513050695.9988</v>
      </c>
      <c r="BF5" s="7">
        <f t="shared" si="1"/>
        <v>1460263275737.4988</v>
      </c>
      <c r="BG5" s="7">
        <f t="shared" si="1"/>
        <v>1485013500780.0027</v>
      </c>
      <c r="BH5" s="7">
        <f t="shared" si="1"/>
        <v>1509763725823.5024</v>
      </c>
      <c r="BI5" s="7">
        <f t="shared" si="1"/>
        <v>1534513950868.0017</v>
      </c>
      <c r="BJ5" s="7">
        <f t="shared" si="1"/>
        <v>1559264175913.5027</v>
      </c>
      <c r="BK5" s="7">
        <f t="shared" si="1"/>
        <v>1584014400959.9961</v>
      </c>
      <c r="BL5" s="7">
        <f t="shared" si="1"/>
        <v>1608764626007.5</v>
      </c>
      <c r="BM5" s="7">
        <f t="shared" si="1"/>
        <v>1633514851056.0032</v>
      </c>
      <c r="BN5" s="7">
        <f t="shared" si="1"/>
        <v>1658265076105.5007</v>
      </c>
      <c r="BO5" s="7">
        <f t="shared" si="1"/>
        <v>1683015301155.9949</v>
      </c>
      <c r="BP5" s="7">
        <f t="shared" si="1"/>
        <v>1707765526207.4968</v>
      </c>
      <c r="BQ5" s="7">
        <f t="shared" si="1"/>
        <v>1732515751259.999</v>
      </c>
      <c r="BR5" s="7">
        <f t="shared" ref="BR5:EC5" si="2">BR223</f>
        <v>1757265976313.4958</v>
      </c>
      <c r="BS5" s="7">
        <f t="shared" si="2"/>
        <v>1782016201367.9983</v>
      </c>
      <c r="BT5" s="7">
        <f t="shared" si="2"/>
        <v>1806766426423.5012</v>
      </c>
      <c r="BU5" s="7">
        <f t="shared" si="2"/>
        <v>1831516651480.0029</v>
      </c>
      <c r="BV5" s="7">
        <f t="shared" si="2"/>
        <v>1856266876537.4993</v>
      </c>
      <c r="BW5" s="7">
        <f t="shared" si="2"/>
        <v>1881017101596.002</v>
      </c>
      <c r="BX5" s="7">
        <f t="shared" si="2"/>
        <v>1905767326655.5042</v>
      </c>
      <c r="BY5" s="7">
        <f t="shared" si="2"/>
        <v>1930517551715.9946</v>
      </c>
      <c r="BZ5" s="7">
        <f t="shared" si="2"/>
        <v>1955267776777.4949</v>
      </c>
      <c r="CA5" s="7">
        <f t="shared" si="2"/>
        <v>1980018001839.9985</v>
      </c>
      <c r="CB5" s="7">
        <f t="shared" si="2"/>
        <v>2004768226903.4956</v>
      </c>
      <c r="CC5" s="7">
        <f t="shared" si="2"/>
        <v>2029518451927.0056</v>
      </c>
      <c r="CD5" s="7">
        <f t="shared" si="2"/>
        <v>2054268676950.4973</v>
      </c>
      <c r="CE5" s="7">
        <f t="shared" si="2"/>
        <v>2079018901974.0027</v>
      </c>
      <c r="CF5" s="7">
        <f t="shared" si="2"/>
        <v>2103769126997.4966</v>
      </c>
      <c r="CG5" s="7">
        <f t="shared" si="2"/>
        <v>2128519352020.9976</v>
      </c>
      <c r="CH5" s="7">
        <f t="shared" si="2"/>
        <v>2153269577044.4966</v>
      </c>
      <c r="CI5" s="7">
        <f t="shared" si="2"/>
        <v>2178019802067.9934</v>
      </c>
      <c r="CJ5" s="7">
        <f t="shared" si="2"/>
        <v>2202770027091.4956</v>
      </c>
      <c r="CK5" s="7">
        <f t="shared" si="2"/>
        <v>2227520252115.002</v>
      </c>
      <c r="CL5" s="7">
        <f t="shared" si="2"/>
        <v>2252270477138.4985</v>
      </c>
      <c r="CM5" s="7">
        <f t="shared" si="2"/>
        <v>2277020702161.9961</v>
      </c>
      <c r="CN5" s="7">
        <f t="shared" si="2"/>
        <v>2301770927185.4961</v>
      </c>
      <c r="CO5" s="7">
        <f t="shared" si="2"/>
        <v>2326521152208.9951</v>
      </c>
      <c r="CP5" s="7">
        <f t="shared" si="2"/>
        <v>2351271377232.4976</v>
      </c>
      <c r="CQ5" s="7">
        <f t="shared" si="2"/>
        <v>2376021602256.0044</v>
      </c>
      <c r="CR5" s="7">
        <f t="shared" si="2"/>
        <v>2400771827279.4971</v>
      </c>
      <c r="CS5" s="7">
        <f t="shared" si="2"/>
        <v>2425522052303.001</v>
      </c>
      <c r="CT5" s="7">
        <f t="shared" si="2"/>
        <v>2450272277326.5039</v>
      </c>
      <c r="CU5" s="7">
        <f t="shared" si="2"/>
        <v>2475022502350.002</v>
      </c>
      <c r="CV5" s="7">
        <f t="shared" si="2"/>
        <v>2499772727373.4956</v>
      </c>
      <c r="CW5" s="7">
        <f t="shared" si="2"/>
        <v>2524522952396.9961</v>
      </c>
      <c r="CX5" s="7">
        <f t="shared" si="2"/>
        <v>2549273177420.4985</v>
      </c>
      <c r="CY5" s="7">
        <f t="shared" si="2"/>
        <v>2574023402443.999</v>
      </c>
      <c r="CZ5" s="7">
        <f t="shared" si="2"/>
        <v>2598773627467.4917</v>
      </c>
      <c r="DA5" s="7">
        <f t="shared" si="2"/>
        <v>2623523852490.9961</v>
      </c>
      <c r="DB5" s="7">
        <f t="shared" si="2"/>
        <v>2648274077514.4961</v>
      </c>
      <c r="DC5" s="7">
        <f t="shared" si="2"/>
        <v>2673024302537.9917</v>
      </c>
      <c r="DD5" s="7">
        <f t="shared" si="2"/>
        <v>2697774527561.4927</v>
      </c>
      <c r="DE5" s="7">
        <f t="shared" si="2"/>
        <v>2722524752584.9941</v>
      </c>
      <c r="DF5" s="7">
        <f t="shared" si="2"/>
        <v>2747274977608.4932</v>
      </c>
      <c r="DG5" s="7">
        <f t="shared" si="2"/>
        <v>2772025202631.9976</v>
      </c>
      <c r="DH5" s="7">
        <f t="shared" si="2"/>
        <v>2796775427655.4976</v>
      </c>
      <c r="DI5" s="7">
        <f t="shared" si="2"/>
        <v>2821525652678.9868</v>
      </c>
      <c r="DJ5" s="7">
        <f t="shared" si="2"/>
        <v>2846275877702.5044</v>
      </c>
      <c r="DK5" s="7">
        <f t="shared" si="2"/>
        <v>2871026102726.0039</v>
      </c>
      <c r="DL5" s="7">
        <f t="shared" si="2"/>
        <v>2895776327749.4927</v>
      </c>
      <c r="DM5" s="7">
        <f t="shared" si="2"/>
        <v>2920526552773.0117</v>
      </c>
      <c r="DN5" s="7">
        <f t="shared" si="2"/>
        <v>2945276777796.5044</v>
      </c>
      <c r="DO5" s="7">
        <f t="shared" si="2"/>
        <v>2970027002820.0132</v>
      </c>
      <c r="DP5" s="7">
        <f t="shared" si="2"/>
        <v>2994777227843.4883</v>
      </c>
      <c r="DQ5" s="7">
        <f t="shared" si="2"/>
        <v>3019527452867.0059</v>
      </c>
      <c r="DR5" s="7">
        <f t="shared" si="2"/>
        <v>3044277677890.5112</v>
      </c>
      <c r="DS5" s="7">
        <f t="shared" si="2"/>
        <v>3069027902913.9888</v>
      </c>
      <c r="DT5" s="7">
        <f t="shared" si="2"/>
        <v>3093778127937.5093</v>
      </c>
      <c r="DU5" s="7">
        <f t="shared" si="2"/>
        <v>3118528352961.0029</v>
      </c>
      <c r="DV5" s="7">
        <f t="shared" si="2"/>
        <v>3143278577984.5039</v>
      </c>
      <c r="DW5" s="7">
        <f t="shared" si="2"/>
        <v>3168028803007.9907</v>
      </c>
      <c r="DX5" s="7">
        <f t="shared" si="2"/>
        <v>3192779028031.5</v>
      </c>
      <c r="DY5" s="7">
        <f t="shared" si="2"/>
        <v>3217529253054.9932</v>
      </c>
      <c r="DZ5" s="7">
        <f t="shared" si="2"/>
        <v>3242279478078.5112</v>
      </c>
      <c r="EA5" s="7">
        <f t="shared" si="2"/>
        <v>3267029703102.0068</v>
      </c>
      <c r="EB5" s="7">
        <f t="shared" si="2"/>
        <v>3291779928125.5122</v>
      </c>
      <c r="EC5" s="7">
        <f t="shared" si="2"/>
        <v>3316530153148.9995</v>
      </c>
      <c r="ED5" s="7">
        <f t="shared" ref="ED5:GO5" si="3">ED223</f>
        <v>3341280378172.4927</v>
      </c>
      <c r="EE5" s="7">
        <f t="shared" si="3"/>
        <v>3366030603196.0181</v>
      </c>
      <c r="EF5" s="7">
        <f t="shared" si="3"/>
        <v>3390780828219.5039</v>
      </c>
      <c r="EG5" s="7">
        <f t="shared" si="3"/>
        <v>3415531053242.9858</v>
      </c>
      <c r="EH5" s="7">
        <f t="shared" si="3"/>
        <v>3440281278266.5156</v>
      </c>
      <c r="EI5" s="7">
        <f t="shared" si="3"/>
        <v>3465031503289.9956</v>
      </c>
      <c r="EJ5" s="7">
        <f t="shared" si="3"/>
        <v>3489781728313.5117</v>
      </c>
      <c r="EK5" s="7">
        <f t="shared" si="3"/>
        <v>3514531953336.9897</v>
      </c>
      <c r="EL5" s="7">
        <f t="shared" si="3"/>
        <v>3539282178360.4907</v>
      </c>
      <c r="EM5" s="7">
        <f t="shared" si="3"/>
        <v>3564032403384.0117</v>
      </c>
      <c r="EN5" s="7">
        <f t="shared" si="3"/>
        <v>3588782628407.5156</v>
      </c>
      <c r="EO5" s="7">
        <f t="shared" si="3"/>
        <v>3613532853431.0044</v>
      </c>
      <c r="EP5" s="7">
        <f t="shared" si="3"/>
        <v>3638283078454.5166</v>
      </c>
      <c r="EQ5" s="7">
        <f t="shared" si="3"/>
        <v>3663033303478.0054</v>
      </c>
      <c r="ER5" s="7">
        <f t="shared" si="3"/>
        <v>3687783528501.5132</v>
      </c>
      <c r="ES5" s="7">
        <f t="shared" si="3"/>
        <v>3712533753524.9854</v>
      </c>
      <c r="ET5" s="7">
        <f t="shared" si="3"/>
        <v>3737283978548.5166</v>
      </c>
      <c r="EU5" s="7">
        <f t="shared" si="3"/>
        <v>3762034203571.9946</v>
      </c>
      <c r="EV5" s="7">
        <f t="shared" si="3"/>
        <v>3786784428595.5205</v>
      </c>
      <c r="EW5" s="7">
        <f t="shared" si="3"/>
        <v>3811534653618.9878</v>
      </c>
      <c r="EX5" s="7">
        <f t="shared" si="3"/>
        <v>3836284878642.4849</v>
      </c>
      <c r="EY5" s="7">
        <f t="shared" si="3"/>
        <v>3861035103666.0093</v>
      </c>
      <c r="EZ5" s="7">
        <f t="shared" si="3"/>
        <v>3885785328689.5137</v>
      </c>
      <c r="FA5" s="7">
        <f t="shared" si="3"/>
        <v>3910535553712.9888</v>
      </c>
      <c r="FB5" s="7">
        <f t="shared" si="3"/>
        <v>3935285778736.479</v>
      </c>
      <c r="FC5" s="7">
        <f t="shared" si="3"/>
        <v>3960036003760.0059</v>
      </c>
      <c r="FD5" s="7">
        <f t="shared" si="3"/>
        <v>3984786228783.5146</v>
      </c>
      <c r="FE5" s="7">
        <f t="shared" si="3"/>
        <v>4009536453807.0234</v>
      </c>
      <c r="FF5" s="7">
        <f t="shared" si="3"/>
        <v>4034286678830.4937</v>
      </c>
      <c r="FG5" s="7">
        <f t="shared" si="3"/>
        <v>4059036903854.0151</v>
      </c>
      <c r="FH5" s="7">
        <f t="shared" si="3"/>
        <v>4083787128877.5127</v>
      </c>
      <c r="FI5" s="7">
        <f t="shared" si="3"/>
        <v>4108537353900.98</v>
      </c>
      <c r="FJ5" s="7">
        <f t="shared" si="3"/>
        <v>4133287578924.4888</v>
      </c>
      <c r="FK5" s="7">
        <f t="shared" si="3"/>
        <v>4158037803948.0015</v>
      </c>
      <c r="FL5" s="7">
        <f t="shared" si="3"/>
        <v>4182788028971.4844</v>
      </c>
      <c r="FM5" s="7">
        <f t="shared" si="3"/>
        <v>4207538253994.9766</v>
      </c>
      <c r="FN5" s="7">
        <f t="shared" si="3"/>
        <v>4232288479018.4863</v>
      </c>
      <c r="FO5" s="7">
        <f t="shared" si="3"/>
        <v>4257038704041.9736</v>
      </c>
      <c r="FP5" s="7">
        <f t="shared" si="3"/>
        <v>4281788929065.48</v>
      </c>
      <c r="FQ5" s="7">
        <f t="shared" si="3"/>
        <v>4306539154089.0195</v>
      </c>
      <c r="FR5" s="7">
        <f t="shared" si="3"/>
        <v>4331289379112.4873</v>
      </c>
      <c r="FS5" s="7">
        <f t="shared" si="3"/>
        <v>4356039604136.0146</v>
      </c>
      <c r="FT5" s="7">
        <f t="shared" si="3"/>
        <v>4380789829159.4897</v>
      </c>
      <c r="FU5" s="7">
        <f t="shared" si="3"/>
        <v>4405540054183.0049</v>
      </c>
      <c r="FV5" s="7">
        <f t="shared" si="3"/>
        <v>4430290279206.4854</v>
      </c>
      <c r="FW5" s="7">
        <f t="shared" si="3"/>
        <v>4455040504230.0244</v>
      </c>
      <c r="FX5" s="7">
        <f t="shared" si="3"/>
        <v>4479790729253.5146</v>
      </c>
      <c r="FY5" s="7">
        <f t="shared" si="3"/>
        <v>4504540954277.0098</v>
      </c>
      <c r="FZ5" s="7">
        <f t="shared" si="3"/>
        <v>4529291179300.5254</v>
      </c>
      <c r="GA5" s="7">
        <f t="shared" si="3"/>
        <v>4554041404324.0098</v>
      </c>
      <c r="GB5" s="7">
        <f t="shared" si="3"/>
        <v>4578791629347.5273</v>
      </c>
      <c r="GC5" s="7">
        <f t="shared" si="3"/>
        <v>4603541854371.0195</v>
      </c>
      <c r="GD5" s="7">
        <f t="shared" si="3"/>
        <v>4628292079394.4775</v>
      </c>
      <c r="GE5" s="7">
        <f t="shared" si="3"/>
        <v>4653042304417.9854</v>
      </c>
      <c r="GF5" s="7">
        <f t="shared" si="3"/>
        <v>4677792529441.5303</v>
      </c>
      <c r="GG5" s="7">
        <f t="shared" si="3"/>
        <v>4702542754465.0059</v>
      </c>
      <c r="GH5" s="7">
        <f t="shared" si="3"/>
        <v>4727292979488.5215</v>
      </c>
      <c r="GI5" s="7">
        <f t="shared" si="3"/>
        <v>4752043204511.9844</v>
      </c>
      <c r="GJ5" s="7">
        <f t="shared" si="3"/>
        <v>4776793429535.5127</v>
      </c>
      <c r="GK5" s="7">
        <f t="shared" si="3"/>
        <v>4801543654558.9863</v>
      </c>
      <c r="GL5" s="7">
        <f t="shared" si="3"/>
        <v>4826293879582.4775</v>
      </c>
      <c r="GM5" s="7">
        <f t="shared" si="3"/>
        <v>4851044104605.9922</v>
      </c>
      <c r="GN5" s="7">
        <f t="shared" si="3"/>
        <v>4875794329629.4707</v>
      </c>
      <c r="GO5" s="7">
        <f t="shared" si="3"/>
        <v>4900544554653.0205</v>
      </c>
      <c r="GP5" s="7">
        <f t="shared" ref="GP5:GW5" si="4">GP223</f>
        <v>4925294779676.5156</v>
      </c>
      <c r="GQ5" s="7">
        <f t="shared" si="4"/>
        <v>4950045004699.9785</v>
      </c>
      <c r="GR5" s="7">
        <f t="shared" si="4"/>
        <v>4974795229723.4902</v>
      </c>
      <c r="GS5" s="7">
        <f t="shared" si="4"/>
        <v>4999545454747.0186</v>
      </c>
      <c r="GT5" s="7">
        <f t="shared" si="4"/>
        <v>5024295679770.5322</v>
      </c>
      <c r="GU5" s="7">
        <f t="shared" si="4"/>
        <v>5049045904794.0244</v>
      </c>
      <c r="GV5" s="7">
        <f t="shared" si="4"/>
        <v>5073796129817.5244</v>
      </c>
      <c r="GW5" s="7">
        <f t="shared" si="4"/>
        <v>5098546354840.9805</v>
      </c>
    </row>
    <row r="6" spans="3:213" x14ac:dyDescent="0.25">
      <c r="E6" s="9">
        <v>5</v>
      </c>
      <c r="F6" s="9">
        <v>6</v>
      </c>
      <c r="G6" s="9">
        <v>7</v>
      </c>
      <c r="H6" s="9">
        <v>8</v>
      </c>
      <c r="I6" s="9">
        <v>9</v>
      </c>
      <c r="J6" s="10">
        <v>10</v>
      </c>
      <c r="K6" s="9">
        <v>11</v>
      </c>
      <c r="L6" s="9">
        <v>12</v>
      </c>
      <c r="M6" s="9">
        <v>13</v>
      </c>
      <c r="N6" s="9">
        <v>14</v>
      </c>
      <c r="O6" s="9">
        <v>15</v>
      </c>
      <c r="P6" s="9">
        <v>16</v>
      </c>
      <c r="Q6" s="9">
        <v>17</v>
      </c>
      <c r="R6" s="9">
        <v>18</v>
      </c>
      <c r="S6" s="9">
        <v>19</v>
      </c>
      <c r="T6" s="10">
        <v>20</v>
      </c>
      <c r="U6" s="9">
        <v>21</v>
      </c>
      <c r="V6" s="9">
        <v>22</v>
      </c>
      <c r="W6" s="9">
        <v>23</v>
      </c>
      <c r="X6" s="9">
        <v>24</v>
      </c>
      <c r="Y6" s="9">
        <v>25</v>
      </c>
      <c r="Z6" s="9">
        <v>26</v>
      </c>
      <c r="AA6" s="9">
        <v>27</v>
      </c>
      <c r="AB6" s="9">
        <v>28</v>
      </c>
      <c r="AC6" s="9">
        <v>29</v>
      </c>
      <c r="AD6" s="10">
        <v>30</v>
      </c>
      <c r="AE6" s="9">
        <v>31</v>
      </c>
      <c r="AF6" s="9">
        <v>32</v>
      </c>
      <c r="AG6" s="9">
        <v>33</v>
      </c>
      <c r="AH6" s="9">
        <v>34</v>
      </c>
      <c r="AI6" s="9">
        <v>35</v>
      </c>
      <c r="AJ6" s="9">
        <v>36</v>
      </c>
      <c r="AK6" s="9">
        <v>37</v>
      </c>
      <c r="AL6" s="9">
        <v>38</v>
      </c>
      <c r="AM6" s="9">
        <v>39</v>
      </c>
      <c r="AN6" s="9">
        <v>40</v>
      </c>
      <c r="AO6" s="9">
        <v>41</v>
      </c>
      <c r="AP6" s="9">
        <v>42</v>
      </c>
      <c r="AQ6" s="9">
        <v>43</v>
      </c>
      <c r="AR6" s="9">
        <v>44</v>
      </c>
      <c r="AS6" s="9">
        <v>45</v>
      </c>
      <c r="AT6" s="9">
        <v>46</v>
      </c>
      <c r="AU6" s="9">
        <v>47</v>
      </c>
      <c r="AV6" s="9">
        <v>48</v>
      </c>
      <c r="AW6" s="9">
        <v>49</v>
      </c>
      <c r="AX6" s="9">
        <v>50</v>
      </c>
      <c r="AY6" s="9">
        <v>51</v>
      </c>
      <c r="AZ6" s="9">
        <v>52</v>
      </c>
      <c r="BA6" s="9">
        <v>53</v>
      </c>
      <c r="BB6" s="9">
        <v>54</v>
      </c>
      <c r="BC6" s="9">
        <v>55</v>
      </c>
      <c r="BD6" s="9">
        <v>56</v>
      </c>
      <c r="BE6" s="9">
        <v>57</v>
      </c>
      <c r="BF6" s="9">
        <v>58</v>
      </c>
      <c r="BG6" s="9">
        <v>59</v>
      </c>
      <c r="BH6" s="9">
        <v>60</v>
      </c>
      <c r="BI6" s="9">
        <v>61</v>
      </c>
      <c r="BJ6" s="9">
        <v>62</v>
      </c>
      <c r="BK6" s="9">
        <v>63</v>
      </c>
      <c r="BL6" s="9">
        <v>64</v>
      </c>
      <c r="BM6" s="9">
        <v>65</v>
      </c>
      <c r="BN6" s="9">
        <v>66</v>
      </c>
      <c r="BO6" s="9">
        <v>67</v>
      </c>
      <c r="BP6" s="9">
        <v>68</v>
      </c>
      <c r="BQ6" s="9">
        <v>69</v>
      </c>
      <c r="BR6" s="9">
        <v>70</v>
      </c>
      <c r="BS6" s="9">
        <v>71</v>
      </c>
      <c r="BT6" s="9">
        <v>72</v>
      </c>
      <c r="BU6" s="9">
        <v>73</v>
      </c>
      <c r="BV6" s="9">
        <v>74</v>
      </c>
      <c r="BW6" s="9">
        <v>75</v>
      </c>
      <c r="BX6" s="9">
        <v>76</v>
      </c>
      <c r="BY6" s="9">
        <v>77</v>
      </c>
      <c r="BZ6" s="9">
        <v>78</v>
      </c>
      <c r="CA6" s="9">
        <v>79</v>
      </c>
      <c r="CB6" s="9">
        <v>80</v>
      </c>
      <c r="CC6" s="9">
        <v>81</v>
      </c>
      <c r="CD6" s="9">
        <v>82</v>
      </c>
      <c r="CE6" s="9">
        <v>83</v>
      </c>
      <c r="CF6" s="9">
        <v>84</v>
      </c>
      <c r="CG6" s="9">
        <v>85</v>
      </c>
      <c r="CH6" s="9">
        <v>86</v>
      </c>
      <c r="CI6" s="9">
        <v>87</v>
      </c>
      <c r="CJ6" s="9">
        <v>88</v>
      </c>
      <c r="CK6" s="9">
        <v>89</v>
      </c>
      <c r="CL6" s="9">
        <v>90</v>
      </c>
      <c r="CM6" s="9">
        <v>91</v>
      </c>
      <c r="CN6" s="9">
        <v>92</v>
      </c>
      <c r="CO6" s="9">
        <v>93</v>
      </c>
      <c r="CP6" s="9">
        <v>94</v>
      </c>
      <c r="CQ6" s="9">
        <v>95</v>
      </c>
      <c r="CR6" s="9">
        <v>96</v>
      </c>
      <c r="CS6" s="9">
        <v>97</v>
      </c>
      <c r="CT6" s="9">
        <v>98</v>
      </c>
      <c r="CU6" s="9">
        <v>99</v>
      </c>
      <c r="CV6" s="9">
        <v>100</v>
      </c>
      <c r="CW6" s="9">
        <v>101</v>
      </c>
      <c r="CX6" s="9">
        <v>102</v>
      </c>
      <c r="CY6" s="9">
        <v>103</v>
      </c>
      <c r="CZ6" s="9">
        <v>104</v>
      </c>
      <c r="DA6" s="9">
        <v>105</v>
      </c>
      <c r="DB6" s="9">
        <v>106</v>
      </c>
      <c r="DC6" s="9">
        <v>107</v>
      </c>
      <c r="DD6" s="9">
        <v>108</v>
      </c>
      <c r="DE6" s="9">
        <v>109</v>
      </c>
      <c r="DF6" s="9">
        <v>110</v>
      </c>
      <c r="DG6" s="9">
        <v>111</v>
      </c>
      <c r="DH6" s="9">
        <v>112</v>
      </c>
      <c r="DI6" s="9">
        <v>113</v>
      </c>
      <c r="DJ6" s="9">
        <v>114</v>
      </c>
      <c r="DK6" s="9">
        <v>115</v>
      </c>
      <c r="DL6" s="9">
        <v>116</v>
      </c>
      <c r="DM6" s="9">
        <v>117</v>
      </c>
      <c r="DN6" s="9">
        <v>118</v>
      </c>
      <c r="DO6" s="9">
        <v>119</v>
      </c>
      <c r="DP6" s="9">
        <v>120</v>
      </c>
      <c r="DQ6" s="9">
        <v>121</v>
      </c>
      <c r="DR6" s="9">
        <v>122</v>
      </c>
      <c r="DS6" s="9">
        <v>123</v>
      </c>
      <c r="DT6" s="9">
        <v>124</v>
      </c>
      <c r="DU6" s="9">
        <v>125</v>
      </c>
      <c r="DV6" s="9">
        <v>126</v>
      </c>
      <c r="DW6" s="9">
        <v>127</v>
      </c>
      <c r="DX6" s="9">
        <v>128</v>
      </c>
      <c r="DY6" s="9">
        <v>129</v>
      </c>
      <c r="DZ6" s="9">
        <v>130</v>
      </c>
      <c r="EA6" s="9">
        <v>131</v>
      </c>
      <c r="EB6" s="9">
        <v>132</v>
      </c>
      <c r="EC6" s="9">
        <v>133</v>
      </c>
      <c r="ED6" s="9">
        <v>134</v>
      </c>
      <c r="EE6" s="9">
        <v>135</v>
      </c>
      <c r="EF6" s="9">
        <v>136</v>
      </c>
      <c r="EG6" s="9">
        <v>137</v>
      </c>
      <c r="EH6" s="9">
        <v>138</v>
      </c>
      <c r="EI6" s="9">
        <v>139</v>
      </c>
      <c r="EJ6" s="9">
        <v>140</v>
      </c>
      <c r="EK6" s="9">
        <v>141</v>
      </c>
      <c r="EL6" s="9">
        <v>142</v>
      </c>
      <c r="EM6" s="9">
        <v>143</v>
      </c>
      <c r="EN6" s="9">
        <v>144</v>
      </c>
      <c r="EO6" s="9">
        <v>145</v>
      </c>
      <c r="EP6" s="9">
        <v>146</v>
      </c>
      <c r="EQ6" s="9">
        <v>147</v>
      </c>
      <c r="ER6" s="9">
        <v>148</v>
      </c>
      <c r="ES6" s="9">
        <v>149</v>
      </c>
      <c r="ET6" s="9">
        <v>150</v>
      </c>
      <c r="EU6" s="9">
        <v>151</v>
      </c>
      <c r="EV6" s="9">
        <v>152</v>
      </c>
      <c r="EW6" s="9">
        <v>153</v>
      </c>
      <c r="EX6" s="9">
        <v>154</v>
      </c>
      <c r="EY6" s="9">
        <v>155</v>
      </c>
      <c r="EZ6" s="9">
        <v>156</v>
      </c>
      <c r="FA6" s="9">
        <v>157</v>
      </c>
      <c r="FB6" s="9">
        <v>158</v>
      </c>
      <c r="FC6" s="9">
        <v>159</v>
      </c>
      <c r="FD6" s="9">
        <v>160</v>
      </c>
      <c r="FE6" s="9">
        <v>161</v>
      </c>
      <c r="FF6" s="9">
        <v>162</v>
      </c>
      <c r="FG6" s="9">
        <v>163</v>
      </c>
      <c r="FH6" s="9">
        <v>164</v>
      </c>
      <c r="FI6" s="9">
        <v>165</v>
      </c>
      <c r="FJ6" s="9">
        <v>166</v>
      </c>
      <c r="FK6" s="9">
        <v>167</v>
      </c>
      <c r="FL6" s="9">
        <v>168</v>
      </c>
      <c r="FM6" s="9">
        <v>169</v>
      </c>
      <c r="FN6" s="9">
        <v>170</v>
      </c>
      <c r="FO6" s="9">
        <v>171</v>
      </c>
      <c r="FP6" s="9">
        <v>172</v>
      </c>
      <c r="FQ6" s="9">
        <v>173</v>
      </c>
      <c r="FR6" s="9">
        <v>174</v>
      </c>
      <c r="FS6" s="9">
        <v>175</v>
      </c>
      <c r="FT6" s="9">
        <v>176</v>
      </c>
      <c r="FU6" s="9">
        <v>177</v>
      </c>
      <c r="FV6" s="9">
        <v>178</v>
      </c>
      <c r="FW6" s="9">
        <v>179</v>
      </c>
      <c r="FX6" s="9">
        <v>180</v>
      </c>
      <c r="FY6" s="9">
        <v>181</v>
      </c>
      <c r="FZ6" s="9">
        <v>182</v>
      </c>
      <c r="GA6" s="9">
        <v>183</v>
      </c>
      <c r="GB6" s="9">
        <v>184</v>
      </c>
      <c r="GC6" s="9">
        <v>185</v>
      </c>
      <c r="GD6" s="9">
        <v>186</v>
      </c>
      <c r="GE6" s="9">
        <v>187</v>
      </c>
      <c r="GF6" s="9">
        <v>188</v>
      </c>
      <c r="GG6" s="9">
        <v>189</v>
      </c>
      <c r="GH6" s="9">
        <v>190</v>
      </c>
      <c r="GI6" s="9">
        <v>191</v>
      </c>
      <c r="GJ6" s="9">
        <v>192</v>
      </c>
      <c r="GK6" s="9">
        <v>193</v>
      </c>
      <c r="GL6" s="9">
        <v>194</v>
      </c>
      <c r="GM6" s="9">
        <v>195</v>
      </c>
      <c r="GN6" s="9">
        <v>196</v>
      </c>
      <c r="GO6" s="9">
        <v>197</v>
      </c>
      <c r="GP6" s="9">
        <v>198</v>
      </c>
      <c r="GQ6" s="9">
        <v>199</v>
      </c>
      <c r="GR6" s="9">
        <v>200</v>
      </c>
      <c r="GS6" s="9">
        <v>201</v>
      </c>
      <c r="GT6" s="9">
        <v>202</v>
      </c>
      <c r="GU6" s="9">
        <v>203</v>
      </c>
      <c r="GV6" s="9">
        <v>204</v>
      </c>
      <c r="GW6" s="9">
        <v>205</v>
      </c>
    </row>
    <row r="7" spans="3:213" x14ac:dyDescent="0.25">
      <c r="E7" s="11">
        <f>E8/E6</f>
        <v>9900090000</v>
      </c>
      <c r="F7" s="11">
        <f t="shared" ref="F7:BQ7" si="5">F8/F6</f>
        <v>8250075000</v>
      </c>
      <c r="G7" s="11">
        <f t="shared" si="5"/>
        <v>7071492857.1428576</v>
      </c>
      <c r="H7" s="11">
        <f t="shared" si="5"/>
        <v>6187556250</v>
      </c>
      <c r="I7" s="11">
        <f t="shared" si="5"/>
        <v>5500050000</v>
      </c>
      <c r="J7" s="12">
        <f t="shared" si="5"/>
        <v>4950045000</v>
      </c>
      <c r="K7" s="11">
        <f t="shared" si="5"/>
        <v>4500040909.090909</v>
      </c>
      <c r="L7" s="11">
        <f t="shared" si="5"/>
        <v>4125037500</v>
      </c>
      <c r="M7" s="11">
        <f t="shared" si="5"/>
        <v>3807726923.0769229</v>
      </c>
      <c r="N7" s="11">
        <f t="shared" si="5"/>
        <v>3535746428.5714288</v>
      </c>
      <c r="O7" s="11">
        <f t="shared" si="5"/>
        <v>3300030000</v>
      </c>
      <c r="P7" s="11">
        <f t="shared" si="5"/>
        <v>3093778125</v>
      </c>
      <c r="Q7" s="11">
        <f t="shared" si="5"/>
        <v>2911791176.4705882</v>
      </c>
      <c r="R7" s="11">
        <f t="shared" si="5"/>
        <v>2750025000</v>
      </c>
      <c r="S7" s="11">
        <f t="shared" si="5"/>
        <v>2605286842.1052632</v>
      </c>
      <c r="T7" s="12">
        <f t="shared" si="5"/>
        <v>2475022500</v>
      </c>
      <c r="U7" s="11">
        <f t="shared" si="5"/>
        <v>2357164285.7142859</v>
      </c>
      <c r="V7" s="11">
        <f t="shared" si="5"/>
        <v>2250020454.5454545</v>
      </c>
      <c r="W7" s="11">
        <f t="shared" si="5"/>
        <v>2152193478.2608695</v>
      </c>
      <c r="X7" s="11">
        <f t="shared" si="5"/>
        <v>2062518750</v>
      </c>
      <c r="Y7" s="11">
        <f t="shared" si="5"/>
        <v>1980018000</v>
      </c>
      <c r="Z7" s="11">
        <f t="shared" si="5"/>
        <v>1903863461.5384614</v>
      </c>
      <c r="AA7" s="11">
        <f t="shared" si="5"/>
        <v>1833350000</v>
      </c>
      <c r="AB7" s="11">
        <f t="shared" si="5"/>
        <v>1767873214.2857144</v>
      </c>
      <c r="AC7" s="11">
        <f t="shared" si="5"/>
        <v>1706912068.9655173</v>
      </c>
      <c r="AD7" s="12">
        <f t="shared" si="5"/>
        <v>1650015000</v>
      </c>
      <c r="AE7" s="11">
        <f t="shared" si="5"/>
        <v>1596788709.6774194</v>
      </c>
      <c r="AF7" s="11">
        <f t="shared" si="5"/>
        <v>1546889062.5</v>
      </c>
      <c r="AG7" s="11">
        <f t="shared" si="5"/>
        <v>1500013636.3636363</v>
      </c>
      <c r="AH7" s="11">
        <f t="shared" si="5"/>
        <v>1455895588.2647059</v>
      </c>
      <c r="AI7" s="11">
        <f t="shared" si="5"/>
        <v>1414298571.4857142</v>
      </c>
      <c r="AJ7" s="11">
        <f t="shared" si="5"/>
        <v>1375012500.0833333</v>
      </c>
      <c r="AK7" s="11">
        <f t="shared" si="5"/>
        <v>1337850000.108108</v>
      </c>
      <c r="AL7" s="11">
        <f t="shared" si="5"/>
        <v>1302643421.1842105</v>
      </c>
      <c r="AM7" s="11">
        <f t="shared" si="5"/>
        <v>1269242307.8461537</v>
      </c>
      <c r="AN7" s="11">
        <f t="shared" si="5"/>
        <v>1237511250.175</v>
      </c>
      <c r="AO7" s="11">
        <f t="shared" si="5"/>
        <v>1207328048.9756098</v>
      </c>
      <c r="AP7" s="11">
        <f t="shared" si="5"/>
        <v>1178582143.0714285</v>
      </c>
      <c r="AQ7" s="11">
        <f t="shared" si="5"/>
        <v>1151173256.0465117</v>
      </c>
      <c r="AR7" s="11">
        <f t="shared" si="5"/>
        <v>1125010227.5227273</v>
      </c>
      <c r="AS7" s="11">
        <f t="shared" si="5"/>
        <v>1100010000.2666667</v>
      </c>
      <c r="AT7" s="11">
        <f t="shared" si="5"/>
        <v>1076096739.4130435</v>
      </c>
      <c r="AU7" s="11">
        <f t="shared" si="5"/>
        <v>1053201064.1276596</v>
      </c>
      <c r="AV7" s="11">
        <f t="shared" si="5"/>
        <v>1031259375.3125</v>
      </c>
      <c r="AW7" s="11">
        <f t="shared" si="5"/>
        <v>1010213265.6326531</v>
      </c>
      <c r="AX7" s="11">
        <f t="shared" si="5"/>
        <v>990009000.34000003</v>
      </c>
      <c r="AY7" s="11">
        <f t="shared" si="5"/>
        <v>970597059.17647064</v>
      </c>
      <c r="AZ7" s="11">
        <f t="shared" si="5"/>
        <v>951931731.13461542</v>
      </c>
      <c r="BA7" s="11">
        <f t="shared" si="5"/>
        <v>933970755.09433961</v>
      </c>
      <c r="BB7" s="11">
        <f t="shared" si="5"/>
        <v>916675000.38888884</v>
      </c>
      <c r="BC7" s="11">
        <f t="shared" si="5"/>
        <v>900008182.21818185</v>
      </c>
      <c r="BD7" s="11">
        <f t="shared" si="5"/>
        <v>883936607.55357146</v>
      </c>
      <c r="BE7" s="11">
        <f t="shared" si="5"/>
        <v>868428947.78947365</v>
      </c>
      <c r="BF7" s="11">
        <f t="shared" si="5"/>
        <v>853456034.91379309</v>
      </c>
      <c r="BG7" s="11">
        <f t="shared" si="5"/>
        <v>838990678.40677965</v>
      </c>
      <c r="BH7" s="11">
        <f t="shared" si="5"/>
        <v>825007500.45000005</v>
      </c>
      <c r="BI7" s="11">
        <f t="shared" si="5"/>
        <v>811482787.34426224</v>
      </c>
      <c r="BJ7" s="11">
        <f t="shared" si="5"/>
        <v>798394355.30645156</v>
      </c>
      <c r="BK7" s="11">
        <f t="shared" si="5"/>
        <v>785721429.0476191</v>
      </c>
      <c r="BL7" s="11">
        <f t="shared" si="5"/>
        <v>773444531.734375</v>
      </c>
      <c r="BM7" s="11">
        <f t="shared" si="5"/>
        <v>761545385.10769236</v>
      </c>
      <c r="BN7" s="11">
        <f t="shared" si="5"/>
        <v>750006818.68181813</v>
      </c>
      <c r="BO7" s="11">
        <f t="shared" si="5"/>
        <v>738812687.07462692</v>
      </c>
      <c r="BP7" s="11">
        <f t="shared" si="5"/>
        <v>727947794.63235295</v>
      </c>
      <c r="BQ7" s="11">
        <f t="shared" si="5"/>
        <v>717397826.60869563</v>
      </c>
      <c r="BR7" s="11">
        <f t="shared" ref="BR7:EC7" si="6">BR8/BR6</f>
        <v>707149286.2428571</v>
      </c>
      <c r="BS7" s="11">
        <f t="shared" si="6"/>
        <v>697189437.15492952</v>
      </c>
      <c r="BT7" s="11">
        <f t="shared" si="6"/>
        <v>687506250.54166663</v>
      </c>
      <c r="BU7" s="11">
        <f t="shared" si="6"/>
        <v>678088356.71232879</v>
      </c>
      <c r="BV7" s="11">
        <f t="shared" si="6"/>
        <v>668925000.55405402</v>
      </c>
      <c r="BW7" s="11">
        <f t="shared" si="6"/>
        <v>660006000.55999994</v>
      </c>
      <c r="BX7" s="11">
        <f t="shared" si="6"/>
        <v>651321711.09210527</v>
      </c>
      <c r="BY7" s="11">
        <f t="shared" si="6"/>
        <v>642862987.58441556</v>
      </c>
      <c r="BZ7" s="11">
        <f t="shared" si="6"/>
        <v>634621154.42307687</v>
      </c>
      <c r="CA7" s="11">
        <f t="shared" si="6"/>
        <v>626587975.26582277</v>
      </c>
      <c r="CB7" s="11">
        <f t="shared" si="6"/>
        <v>618755625.58749998</v>
      </c>
      <c r="CC7" s="11">
        <f t="shared" si="6"/>
        <v>611116667.24691355</v>
      </c>
      <c r="CD7" s="11">
        <f t="shared" si="6"/>
        <v>603664024.96341467</v>
      </c>
      <c r="CE7" s="11">
        <f t="shared" si="6"/>
        <v>596390964.42168677</v>
      </c>
      <c r="CF7" s="11">
        <f t="shared" si="6"/>
        <v>589291071.98809528</v>
      </c>
      <c r="CG7" s="11">
        <f t="shared" si="6"/>
        <v>582358235.84705877</v>
      </c>
      <c r="CH7" s="11">
        <f t="shared" si="6"/>
        <v>575586628.45348835</v>
      </c>
      <c r="CI7" s="11">
        <f t="shared" si="6"/>
        <v>568970690.19540226</v>
      </c>
      <c r="CJ7" s="11">
        <f t="shared" si="6"/>
        <v>562505114.1704545</v>
      </c>
      <c r="CK7" s="11">
        <f t="shared" si="6"/>
        <v>556184831.98876405</v>
      </c>
      <c r="CL7" s="11">
        <f t="shared" si="6"/>
        <v>550005000.52222228</v>
      </c>
      <c r="CM7" s="11">
        <f t="shared" si="6"/>
        <v>543960989.5274725</v>
      </c>
      <c r="CN7" s="11">
        <f t="shared" si="6"/>
        <v>538048370.076087</v>
      </c>
      <c r="CO7" s="11">
        <f t="shared" si="6"/>
        <v>532262903.73118281</v>
      </c>
      <c r="CP7" s="11">
        <f t="shared" si="6"/>
        <v>526600532.41489363</v>
      </c>
      <c r="CQ7" s="11">
        <f t="shared" si="6"/>
        <v>521057368.91578948</v>
      </c>
      <c r="CR7" s="11">
        <f t="shared" si="6"/>
        <v>515629687.98958331</v>
      </c>
      <c r="CS7" s="11">
        <f t="shared" si="6"/>
        <v>510313918.01030928</v>
      </c>
      <c r="CT7" s="11">
        <f t="shared" si="6"/>
        <v>505106633.13265306</v>
      </c>
      <c r="CU7" s="11">
        <f t="shared" si="6"/>
        <v>500004545.92929292</v>
      </c>
      <c r="CV7" s="11">
        <f t="shared" si="6"/>
        <v>495004500.47000003</v>
      </c>
      <c r="CW7" s="11">
        <f t="shared" si="6"/>
        <v>490103465.81188118</v>
      </c>
      <c r="CX7" s="11">
        <f t="shared" si="6"/>
        <v>485298529.872549</v>
      </c>
      <c r="CY7" s="11">
        <f t="shared" si="6"/>
        <v>480586893.66019416</v>
      </c>
      <c r="CZ7" s="11">
        <f t="shared" si="6"/>
        <v>475965865.83653843</v>
      </c>
      <c r="DA7" s="11">
        <f t="shared" si="6"/>
        <v>471432857.59047621</v>
      </c>
      <c r="DB7" s="11">
        <f t="shared" si="6"/>
        <v>466985377.8018868</v>
      </c>
      <c r="DC7" s="11">
        <f t="shared" si="6"/>
        <v>462621028.47663552</v>
      </c>
      <c r="DD7" s="11">
        <f t="shared" si="6"/>
        <v>458337500.43518519</v>
      </c>
      <c r="DE7" s="11">
        <f t="shared" si="6"/>
        <v>454132569.23853213</v>
      </c>
      <c r="DF7" s="11">
        <f t="shared" si="6"/>
        <v>450004091.33636361</v>
      </c>
      <c r="DG7" s="11">
        <f t="shared" si="6"/>
        <v>445950000.42342341</v>
      </c>
      <c r="DH7" s="11">
        <f t="shared" si="6"/>
        <v>441968303.9910714</v>
      </c>
      <c r="DI7" s="11">
        <f t="shared" si="6"/>
        <v>438057080.06194693</v>
      </c>
      <c r="DJ7" s="11">
        <f t="shared" si="6"/>
        <v>434214474.09649122</v>
      </c>
      <c r="DK7" s="11">
        <f t="shared" si="6"/>
        <v>430438696.06086957</v>
      </c>
      <c r="DL7" s="11">
        <f t="shared" si="6"/>
        <v>426728017.64655173</v>
      </c>
      <c r="DM7" s="11">
        <f t="shared" si="6"/>
        <v>423080769.63247865</v>
      </c>
      <c r="DN7" s="11">
        <f t="shared" si="6"/>
        <v>419495339.38135594</v>
      </c>
      <c r="DO7" s="11">
        <f t="shared" si="6"/>
        <v>415970168.46218485</v>
      </c>
      <c r="DP7" s="11">
        <f t="shared" si="6"/>
        <v>412503750.39166665</v>
      </c>
      <c r="DQ7" s="11">
        <f t="shared" si="6"/>
        <v>409094628.48760331</v>
      </c>
      <c r="DR7" s="11">
        <f t="shared" si="6"/>
        <v>405741393.82786888</v>
      </c>
      <c r="DS7" s="11">
        <f t="shared" si="6"/>
        <v>402442683.30894309</v>
      </c>
      <c r="DT7" s="11">
        <f t="shared" si="6"/>
        <v>399197177.79838711</v>
      </c>
      <c r="DU7" s="11">
        <f t="shared" si="6"/>
        <v>396003600.37599999</v>
      </c>
      <c r="DV7" s="11">
        <f t="shared" si="6"/>
        <v>392860714.65873015</v>
      </c>
      <c r="DW7" s="11">
        <f t="shared" si="6"/>
        <v>389767323.20472443</v>
      </c>
      <c r="DX7" s="11">
        <f t="shared" si="6"/>
        <v>386722265.9921875</v>
      </c>
      <c r="DY7" s="11">
        <f t="shared" si="6"/>
        <v>383724418.96899223</v>
      </c>
      <c r="DZ7" s="11">
        <f t="shared" si="6"/>
        <v>380772692.66923076</v>
      </c>
      <c r="EA7" s="11">
        <f t="shared" si="6"/>
        <v>377866030.89312977</v>
      </c>
      <c r="EB7" s="11">
        <f t="shared" si="6"/>
        <v>375003409.44696969</v>
      </c>
      <c r="EC7" s="11">
        <f t="shared" si="6"/>
        <v>372183834.93984962</v>
      </c>
      <c r="ED7" s="11">
        <f t="shared" ref="ED7:GO7" si="7">ED8/ED6</f>
        <v>369406343.63432837</v>
      </c>
      <c r="EE7" s="11">
        <f t="shared" si="7"/>
        <v>366670000.34814817</v>
      </c>
      <c r="EF7" s="11">
        <f t="shared" si="7"/>
        <v>363973897.40441179</v>
      </c>
      <c r="EG7" s="11">
        <f t="shared" si="7"/>
        <v>361317153.62773722</v>
      </c>
      <c r="EH7" s="11">
        <f t="shared" si="7"/>
        <v>358698913.384058</v>
      </c>
      <c r="EI7" s="11">
        <f t="shared" si="7"/>
        <v>356118345.66187048</v>
      </c>
      <c r="EJ7" s="11">
        <f t="shared" si="7"/>
        <v>353574643.19285715</v>
      </c>
      <c r="EK7" s="11">
        <f t="shared" si="7"/>
        <v>351067021.60992908</v>
      </c>
      <c r="EL7" s="11">
        <f t="shared" si="7"/>
        <v>348594718.64084506</v>
      </c>
      <c r="EM7" s="11">
        <f t="shared" si="7"/>
        <v>346156993.33566433</v>
      </c>
      <c r="EN7" s="11">
        <f t="shared" si="7"/>
        <v>343753125.3263889</v>
      </c>
      <c r="EO7" s="11">
        <f t="shared" si="7"/>
        <v>341382414.11724138</v>
      </c>
      <c r="EP7" s="11">
        <f t="shared" si="7"/>
        <v>339044178.4041096</v>
      </c>
      <c r="EQ7" s="11">
        <f t="shared" si="7"/>
        <v>336737755.42176872</v>
      </c>
      <c r="ER7" s="11">
        <f t="shared" si="7"/>
        <v>334462500.31756759</v>
      </c>
      <c r="ES7" s="11">
        <f t="shared" si="7"/>
        <v>332217785.55033559</v>
      </c>
      <c r="ET7" s="11">
        <f t="shared" si="7"/>
        <v>330003000.31333333</v>
      </c>
      <c r="EU7" s="11">
        <f t="shared" si="7"/>
        <v>327817549.98013246</v>
      </c>
      <c r="EV7" s="11">
        <f t="shared" si="7"/>
        <v>325660855.57236844</v>
      </c>
      <c r="EW7" s="11">
        <f t="shared" si="7"/>
        <v>323532353.248366</v>
      </c>
      <c r="EX7" s="11">
        <f t="shared" si="7"/>
        <v>321431493.8116883</v>
      </c>
      <c r="EY7" s="11">
        <f t="shared" si="7"/>
        <v>319357742.23870969</v>
      </c>
      <c r="EZ7" s="11">
        <f t="shared" si="7"/>
        <v>317310577.22435898</v>
      </c>
      <c r="FA7" s="11">
        <f t="shared" si="7"/>
        <v>315289490.74522293</v>
      </c>
      <c r="FB7" s="11">
        <f t="shared" si="7"/>
        <v>313293987.6392405</v>
      </c>
      <c r="FC7" s="11">
        <f t="shared" si="7"/>
        <v>311323585.20125788</v>
      </c>
      <c r="FD7" s="11">
        <f t="shared" si="7"/>
        <v>309377812.79374999</v>
      </c>
      <c r="FE7" s="11">
        <f t="shared" si="7"/>
        <v>307456211.47204971</v>
      </c>
      <c r="FF7" s="11">
        <f t="shared" si="7"/>
        <v>305558333.62345678</v>
      </c>
      <c r="FG7" s="11">
        <f t="shared" si="7"/>
        <v>303683742.61963189</v>
      </c>
      <c r="FH7" s="11">
        <f t="shared" si="7"/>
        <v>301832012.48170733</v>
      </c>
      <c r="FI7" s="11">
        <f t="shared" si="7"/>
        <v>300002727.55757576</v>
      </c>
      <c r="FJ7" s="11">
        <f t="shared" si="7"/>
        <v>298195482.21084338</v>
      </c>
      <c r="FK7" s="11">
        <f t="shared" si="7"/>
        <v>296409880.52095807</v>
      </c>
      <c r="FL7" s="11">
        <f t="shared" si="7"/>
        <v>294645535.99404764</v>
      </c>
      <c r="FM7" s="11">
        <f t="shared" si="7"/>
        <v>292902071.28402364</v>
      </c>
      <c r="FN7" s="11">
        <f t="shared" si="7"/>
        <v>291179117.92352939</v>
      </c>
      <c r="FO7" s="11">
        <f t="shared" si="7"/>
        <v>289476316.06432748</v>
      </c>
      <c r="FP7" s="11">
        <f t="shared" si="7"/>
        <v>287793314.22674417</v>
      </c>
      <c r="FQ7" s="11">
        <f t="shared" si="7"/>
        <v>286129769.05780345</v>
      </c>
      <c r="FR7" s="11">
        <f t="shared" si="7"/>
        <v>284485345.09770113</v>
      </c>
      <c r="FS7" s="11">
        <f t="shared" si="7"/>
        <v>282859714.55428571</v>
      </c>
      <c r="FT7" s="11">
        <f t="shared" si="7"/>
        <v>281252557.08522725</v>
      </c>
      <c r="FU7" s="11">
        <f t="shared" si="7"/>
        <v>279663559.58757061</v>
      </c>
      <c r="FV7" s="11">
        <f t="shared" si="7"/>
        <v>278092415.99438202</v>
      </c>
      <c r="FW7" s="11">
        <f t="shared" si="7"/>
        <v>276538827.07821226</v>
      </c>
      <c r="FX7" s="11">
        <f t="shared" si="7"/>
        <v>275002500.26111114</v>
      </c>
      <c r="FY7" s="11">
        <f t="shared" si="7"/>
        <v>273483149.4309392</v>
      </c>
      <c r="FZ7" s="11">
        <f t="shared" si="7"/>
        <v>271980494.76373625</v>
      </c>
      <c r="GA7" s="11">
        <f t="shared" si="7"/>
        <v>270494262.55191255</v>
      </c>
      <c r="GB7" s="11">
        <f t="shared" si="7"/>
        <v>269024185.0380435</v>
      </c>
      <c r="GC7" s="11">
        <f t="shared" si="7"/>
        <v>267570000.25405404</v>
      </c>
      <c r="GD7" s="11">
        <f t="shared" si="7"/>
        <v>266131451.86559141</v>
      </c>
      <c r="GE7" s="11">
        <f t="shared" si="7"/>
        <v>264708289.02139038</v>
      </c>
      <c r="GF7" s="11">
        <f t="shared" si="7"/>
        <v>263300266.20744681</v>
      </c>
      <c r="GG7" s="11">
        <f t="shared" si="7"/>
        <v>261907143.10582012</v>
      </c>
      <c r="GH7" s="11">
        <f t="shared" si="7"/>
        <v>260528684.45789474</v>
      </c>
      <c r="GI7" s="11">
        <f t="shared" si="7"/>
        <v>259164659.93193716</v>
      </c>
      <c r="GJ7" s="11">
        <f t="shared" si="7"/>
        <v>257814843.99479166</v>
      </c>
      <c r="GK7" s="11">
        <f t="shared" si="7"/>
        <v>256479015.78756475</v>
      </c>
      <c r="GL7" s="11">
        <f t="shared" si="7"/>
        <v>255156959.00515464</v>
      </c>
      <c r="GM7" s="11">
        <f t="shared" si="7"/>
        <v>253848461.77948719</v>
      </c>
      <c r="GN7" s="11">
        <f t="shared" si="7"/>
        <v>252553316.56632653</v>
      </c>
      <c r="GO7" s="11">
        <f t="shared" si="7"/>
        <v>251271320.03553298</v>
      </c>
      <c r="GP7" s="11">
        <f t="shared" ref="GP7:IY7" si="8">GP8/GP6</f>
        <v>250002272.96464646</v>
      </c>
      <c r="GQ7" s="11">
        <f t="shared" si="8"/>
        <v>248745980.13567838</v>
      </c>
      <c r="GR7" s="11">
        <f t="shared" si="8"/>
        <v>247502250.23500001</v>
      </c>
      <c r="GS7" s="11">
        <f t="shared" si="8"/>
        <v>246270895.75621891</v>
      </c>
      <c r="GT7" s="11">
        <f t="shared" si="8"/>
        <v>245051732.90594059</v>
      </c>
      <c r="GU7" s="11">
        <f t="shared" si="8"/>
        <v>243844581.51231527</v>
      </c>
      <c r="GV7" s="11">
        <f t="shared" si="8"/>
        <v>242649264.9362745</v>
      </c>
      <c r="GW7" s="11">
        <f t="shared" si="8"/>
        <v>241465609.98536587</v>
      </c>
      <c r="GX7" s="11"/>
      <c r="GY7" s="11"/>
      <c r="GZ7" s="11"/>
      <c r="HA7" s="11"/>
      <c r="HB7" s="11"/>
      <c r="HC7" s="11"/>
      <c r="HE7" s="13">
        <f>D8</f>
        <v>2020</v>
      </c>
    </row>
    <row r="8" spans="3:213" x14ac:dyDescent="0.25">
      <c r="C8" s="1">
        <v>0</v>
      </c>
      <c r="D8" s="1">
        <v>2020</v>
      </c>
      <c r="E8" s="11">
        <v>49500450000</v>
      </c>
      <c r="F8" s="11">
        <v>49500450000</v>
      </c>
      <c r="G8" s="11">
        <v>49500450000</v>
      </c>
      <c r="H8" s="11">
        <v>49500450000</v>
      </c>
      <c r="I8" s="11">
        <v>49500450000</v>
      </c>
      <c r="J8" s="12">
        <v>49500450000</v>
      </c>
      <c r="K8" s="11">
        <v>49500450000</v>
      </c>
      <c r="L8" s="11">
        <v>49500450000</v>
      </c>
      <c r="M8" s="11">
        <v>49500450000</v>
      </c>
      <c r="N8" s="11">
        <v>49500450000</v>
      </c>
      <c r="O8" s="11">
        <v>49500450000</v>
      </c>
      <c r="P8" s="11">
        <v>49500450000</v>
      </c>
      <c r="Q8" s="11">
        <v>49500450000</v>
      </c>
      <c r="R8" s="11">
        <v>49500450000</v>
      </c>
      <c r="S8" s="11">
        <v>49500450000</v>
      </c>
      <c r="T8" s="12">
        <v>49500450000</v>
      </c>
      <c r="U8" s="11">
        <v>49500450000</v>
      </c>
      <c r="V8" s="11">
        <v>49500450000</v>
      </c>
      <c r="W8" s="11">
        <v>49500450000</v>
      </c>
      <c r="X8" s="11">
        <v>49500450000</v>
      </c>
      <c r="Y8" s="11">
        <v>49500450000</v>
      </c>
      <c r="Z8" s="11">
        <v>49500450000</v>
      </c>
      <c r="AA8" s="11">
        <v>49500450000</v>
      </c>
      <c r="AB8" s="11">
        <v>49500450000</v>
      </c>
      <c r="AC8" s="11">
        <v>49500450000</v>
      </c>
      <c r="AD8" s="12">
        <v>49500450000</v>
      </c>
      <c r="AE8" s="11">
        <v>49500450000</v>
      </c>
      <c r="AF8" s="11">
        <v>49500450000</v>
      </c>
      <c r="AG8" s="11">
        <v>49500450000</v>
      </c>
      <c r="AH8" s="11">
        <v>49500450001</v>
      </c>
      <c r="AI8" s="11">
        <v>49500450002</v>
      </c>
      <c r="AJ8" s="11">
        <v>49500450003</v>
      </c>
      <c r="AK8" s="11">
        <v>49500450004</v>
      </c>
      <c r="AL8" s="11">
        <v>49500450005</v>
      </c>
      <c r="AM8" s="11">
        <v>49500450006</v>
      </c>
      <c r="AN8" s="11">
        <v>49500450007</v>
      </c>
      <c r="AO8" s="11">
        <v>49500450008</v>
      </c>
      <c r="AP8" s="11">
        <v>49500450009</v>
      </c>
      <c r="AQ8" s="11">
        <v>49500450010</v>
      </c>
      <c r="AR8" s="11">
        <v>49500450011</v>
      </c>
      <c r="AS8" s="11">
        <v>49500450012</v>
      </c>
      <c r="AT8" s="11">
        <v>49500450013</v>
      </c>
      <c r="AU8" s="11">
        <v>49500450014</v>
      </c>
      <c r="AV8" s="11">
        <v>49500450015</v>
      </c>
      <c r="AW8" s="11">
        <v>49500450016</v>
      </c>
      <c r="AX8" s="11">
        <v>49500450017</v>
      </c>
      <c r="AY8" s="11">
        <v>49500450018</v>
      </c>
      <c r="AZ8" s="11">
        <v>49500450019</v>
      </c>
      <c r="BA8" s="11">
        <v>49500450020</v>
      </c>
      <c r="BB8" s="11">
        <v>49500450021</v>
      </c>
      <c r="BC8" s="11">
        <v>49500450022</v>
      </c>
      <c r="BD8" s="11">
        <v>49500450023</v>
      </c>
      <c r="BE8" s="11">
        <v>49500450024</v>
      </c>
      <c r="BF8" s="11">
        <v>49500450025</v>
      </c>
      <c r="BG8" s="11">
        <v>49500450026</v>
      </c>
      <c r="BH8" s="11">
        <v>49500450027</v>
      </c>
      <c r="BI8" s="11">
        <v>49500450028</v>
      </c>
      <c r="BJ8" s="11">
        <v>49500450029</v>
      </c>
      <c r="BK8" s="11">
        <v>49500450030</v>
      </c>
      <c r="BL8" s="11">
        <v>49500450031</v>
      </c>
      <c r="BM8" s="11">
        <v>49500450032</v>
      </c>
      <c r="BN8" s="11">
        <v>49500450033</v>
      </c>
      <c r="BO8" s="11">
        <v>49500450034</v>
      </c>
      <c r="BP8" s="11">
        <v>49500450035</v>
      </c>
      <c r="BQ8" s="11">
        <v>49500450036</v>
      </c>
      <c r="BR8" s="11">
        <v>49500450037</v>
      </c>
      <c r="BS8" s="11">
        <v>49500450038</v>
      </c>
      <c r="BT8" s="11">
        <v>49500450039</v>
      </c>
      <c r="BU8" s="11">
        <v>49500450040</v>
      </c>
      <c r="BV8" s="11">
        <v>49500450041</v>
      </c>
      <c r="BW8" s="11">
        <v>49500450042</v>
      </c>
      <c r="BX8" s="11">
        <v>49500450043</v>
      </c>
      <c r="BY8" s="11">
        <v>49500450044</v>
      </c>
      <c r="BZ8" s="11">
        <v>49500450045</v>
      </c>
      <c r="CA8" s="11">
        <v>49500450046</v>
      </c>
      <c r="CB8" s="11">
        <v>49500450047</v>
      </c>
      <c r="CC8" s="11">
        <v>49500450047</v>
      </c>
      <c r="CD8" s="11">
        <v>49500450047</v>
      </c>
      <c r="CE8" s="11">
        <v>49500450047</v>
      </c>
      <c r="CF8" s="11">
        <v>49500450047</v>
      </c>
      <c r="CG8" s="11">
        <v>49500450047</v>
      </c>
      <c r="CH8" s="11">
        <v>49500450047</v>
      </c>
      <c r="CI8" s="11">
        <v>49500450047</v>
      </c>
      <c r="CJ8" s="11">
        <v>49500450047</v>
      </c>
      <c r="CK8" s="11">
        <v>49500450047</v>
      </c>
      <c r="CL8" s="11">
        <v>49500450047</v>
      </c>
      <c r="CM8" s="11">
        <v>49500450047</v>
      </c>
      <c r="CN8" s="11">
        <v>49500450047</v>
      </c>
      <c r="CO8" s="11">
        <v>49500450047</v>
      </c>
      <c r="CP8" s="11">
        <v>49500450047</v>
      </c>
      <c r="CQ8" s="11">
        <v>49500450047</v>
      </c>
      <c r="CR8" s="11">
        <v>49500450047</v>
      </c>
      <c r="CS8" s="11">
        <v>49500450047</v>
      </c>
      <c r="CT8" s="11">
        <v>49500450047</v>
      </c>
      <c r="CU8" s="11">
        <v>49500450047</v>
      </c>
      <c r="CV8" s="11">
        <v>49500450047</v>
      </c>
      <c r="CW8" s="11">
        <v>49500450047</v>
      </c>
      <c r="CX8" s="11">
        <v>49500450047</v>
      </c>
      <c r="CY8" s="11">
        <v>49500450047</v>
      </c>
      <c r="CZ8" s="11">
        <v>49500450047</v>
      </c>
      <c r="DA8" s="11">
        <v>49500450047</v>
      </c>
      <c r="DB8" s="11">
        <v>49500450047</v>
      </c>
      <c r="DC8" s="11">
        <v>49500450047</v>
      </c>
      <c r="DD8" s="11">
        <v>49500450047</v>
      </c>
      <c r="DE8" s="11">
        <v>49500450047</v>
      </c>
      <c r="DF8" s="11">
        <v>49500450047</v>
      </c>
      <c r="DG8" s="11">
        <v>49500450047</v>
      </c>
      <c r="DH8" s="11">
        <v>49500450047</v>
      </c>
      <c r="DI8" s="11">
        <v>49500450047</v>
      </c>
      <c r="DJ8" s="11">
        <v>49500450047</v>
      </c>
      <c r="DK8" s="11">
        <v>49500450047</v>
      </c>
      <c r="DL8" s="11">
        <v>49500450047</v>
      </c>
      <c r="DM8" s="11">
        <v>49500450047</v>
      </c>
      <c r="DN8" s="11">
        <v>49500450047</v>
      </c>
      <c r="DO8" s="11">
        <v>49500450047</v>
      </c>
      <c r="DP8" s="11">
        <v>49500450047</v>
      </c>
      <c r="DQ8" s="11">
        <v>49500450047</v>
      </c>
      <c r="DR8" s="11">
        <v>49500450047</v>
      </c>
      <c r="DS8" s="11">
        <v>49500450047</v>
      </c>
      <c r="DT8" s="11">
        <v>49500450047</v>
      </c>
      <c r="DU8" s="11">
        <v>49500450047</v>
      </c>
      <c r="DV8" s="11">
        <v>49500450047</v>
      </c>
      <c r="DW8" s="11">
        <v>49500450047</v>
      </c>
      <c r="DX8" s="11">
        <v>49500450047</v>
      </c>
      <c r="DY8" s="11">
        <v>49500450047</v>
      </c>
      <c r="DZ8" s="11">
        <v>49500450047</v>
      </c>
      <c r="EA8" s="11">
        <v>49500450047</v>
      </c>
      <c r="EB8" s="11">
        <v>49500450047</v>
      </c>
      <c r="EC8" s="11">
        <v>49500450047</v>
      </c>
      <c r="ED8" s="11">
        <v>49500450047</v>
      </c>
      <c r="EE8" s="11">
        <v>49500450047</v>
      </c>
      <c r="EF8" s="11">
        <v>49500450047</v>
      </c>
      <c r="EG8" s="11">
        <v>49500450047</v>
      </c>
      <c r="EH8" s="11">
        <v>49500450047</v>
      </c>
      <c r="EI8" s="11">
        <v>49500450047</v>
      </c>
      <c r="EJ8" s="11">
        <v>49500450047</v>
      </c>
      <c r="EK8" s="11">
        <v>49500450047</v>
      </c>
      <c r="EL8" s="11">
        <v>49500450047</v>
      </c>
      <c r="EM8" s="11">
        <v>49500450047</v>
      </c>
      <c r="EN8" s="11">
        <v>49500450047</v>
      </c>
      <c r="EO8" s="11">
        <v>49500450047</v>
      </c>
      <c r="EP8" s="11">
        <v>49500450047</v>
      </c>
      <c r="EQ8" s="11">
        <v>49500450047</v>
      </c>
      <c r="ER8" s="11">
        <v>49500450047</v>
      </c>
      <c r="ES8" s="11">
        <v>49500450047</v>
      </c>
      <c r="ET8" s="11">
        <v>49500450047</v>
      </c>
      <c r="EU8" s="11">
        <v>49500450047</v>
      </c>
      <c r="EV8" s="11">
        <v>49500450047</v>
      </c>
      <c r="EW8" s="11">
        <v>49500450047</v>
      </c>
      <c r="EX8" s="11">
        <v>49500450047</v>
      </c>
      <c r="EY8" s="11">
        <v>49500450047</v>
      </c>
      <c r="EZ8" s="11">
        <v>49500450047</v>
      </c>
      <c r="FA8" s="11">
        <v>49500450047</v>
      </c>
      <c r="FB8" s="11">
        <v>49500450047</v>
      </c>
      <c r="FC8" s="11">
        <v>49500450047</v>
      </c>
      <c r="FD8" s="11">
        <v>49500450047</v>
      </c>
      <c r="FE8" s="11">
        <v>49500450047</v>
      </c>
      <c r="FF8" s="11">
        <v>49500450047</v>
      </c>
      <c r="FG8" s="11">
        <v>49500450047</v>
      </c>
      <c r="FH8" s="11">
        <v>49500450047</v>
      </c>
      <c r="FI8" s="11">
        <v>49500450047</v>
      </c>
      <c r="FJ8" s="11">
        <v>49500450047</v>
      </c>
      <c r="FK8" s="11">
        <v>49500450047</v>
      </c>
      <c r="FL8" s="11">
        <v>49500450047</v>
      </c>
      <c r="FM8" s="11">
        <v>49500450047</v>
      </c>
      <c r="FN8" s="11">
        <v>49500450047</v>
      </c>
      <c r="FO8" s="11">
        <v>49500450047</v>
      </c>
      <c r="FP8" s="11">
        <v>49500450047</v>
      </c>
      <c r="FQ8" s="11">
        <v>49500450047</v>
      </c>
      <c r="FR8" s="11">
        <v>49500450047</v>
      </c>
      <c r="FS8" s="11">
        <v>49500450047</v>
      </c>
      <c r="FT8" s="11">
        <v>49500450047</v>
      </c>
      <c r="FU8" s="11">
        <v>49500450047</v>
      </c>
      <c r="FV8" s="11">
        <v>49500450047</v>
      </c>
      <c r="FW8" s="11">
        <v>49500450047</v>
      </c>
      <c r="FX8" s="11">
        <v>49500450047</v>
      </c>
      <c r="FY8" s="11">
        <v>49500450047</v>
      </c>
      <c r="FZ8" s="11">
        <v>49500450047</v>
      </c>
      <c r="GA8" s="11">
        <v>49500450047</v>
      </c>
      <c r="GB8" s="11">
        <v>49500450047</v>
      </c>
      <c r="GC8" s="11">
        <v>49500450047</v>
      </c>
      <c r="GD8" s="11">
        <v>49500450047</v>
      </c>
      <c r="GE8" s="11">
        <v>49500450047</v>
      </c>
      <c r="GF8" s="11">
        <v>49500450047</v>
      </c>
      <c r="GG8" s="11">
        <v>49500450047</v>
      </c>
      <c r="GH8" s="11">
        <v>49500450047</v>
      </c>
      <c r="GI8" s="11">
        <v>49500450047</v>
      </c>
      <c r="GJ8" s="11">
        <v>49500450047</v>
      </c>
      <c r="GK8" s="11">
        <v>49500450047</v>
      </c>
      <c r="GL8" s="11">
        <v>49500450047</v>
      </c>
      <c r="GM8" s="11">
        <v>49500450047</v>
      </c>
      <c r="GN8" s="11">
        <v>49500450047</v>
      </c>
      <c r="GO8" s="11">
        <v>49500450047</v>
      </c>
      <c r="GP8" s="11">
        <v>49500450047</v>
      </c>
      <c r="GQ8" s="11">
        <v>49500450047</v>
      </c>
      <c r="GR8" s="11">
        <v>49500450047</v>
      </c>
      <c r="GS8" s="11">
        <v>49500450047</v>
      </c>
      <c r="GT8" s="11">
        <v>49500450047</v>
      </c>
      <c r="GU8" s="11">
        <v>49500450047</v>
      </c>
      <c r="GV8" s="11">
        <v>49500450047</v>
      </c>
      <c r="GW8" s="11">
        <v>49500450047</v>
      </c>
      <c r="GX8" s="11"/>
      <c r="GY8" s="11"/>
      <c r="GZ8" s="11"/>
      <c r="HA8" s="11"/>
      <c r="HB8" s="11"/>
      <c r="HC8" s="11"/>
      <c r="HE8" s="13">
        <f>D9</f>
        <v>2021</v>
      </c>
    </row>
    <row r="9" spans="3:213" x14ac:dyDescent="0.25">
      <c r="C9" s="1">
        <v>1</v>
      </c>
      <c r="D9" s="1">
        <v>2021</v>
      </c>
      <c r="E9" s="11">
        <f>E8-E$7</f>
        <v>39600360000</v>
      </c>
      <c r="F9" s="11">
        <f>F8-F$7</f>
        <v>41250375000</v>
      </c>
      <c r="G9" s="11">
        <f t="shared" ref="G9:BR12" si="9">G8-G$7</f>
        <v>42428957142.85714</v>
      </c>
      <c r="H9" s="11">
        <f t="shared" si="9"/>
        <v>43312893750</v>
      </c>
      <c r="I9" s="11">
        <f t="shared" si="9"/>
        <v>44000400000</v>
      </c>
      <c r="J9" s="12">
        <f t="shared" si="9"/>
        <v>44550405000</v>
      </c>
      <c r="K9" s="11">
        <f t="shared" si="9"/>
        <v>45000409090.909088</v>
      </c>
      <c r="L9" s="11">
        <f t="shared" si="9"/>
        <v>45375412500</v>
      </c>
      <c r="M9" s="11">
        <f t="shared" si="9"/>
        <v>45692723076.92308</v>
      </c>
      <c r="N9" s="11">
        <f t="shared" si="9"/>
        <v>45964703571.428574</v>
      </c>
      <c r="O9" s="11">
        <f t="shared" si="9"/>
        <v>46200420000</v>
      </c>
      <c r="P9" s="11">
        <f t="shared" si="9"/>
        <v>46406671875</v>
      </c>
      <c r="Q9" s="11">
        <f t="shared" si="9"/>
        <v>46588658823.529411</v>
      </c>
      <c r="R9" s="11">
        <f t="shared" si="9"/>
        <v>46750425000</v>
      </c>
      <c r="S9" s="11">
        <f t="shared" si="9"/>
        <v>46895163157.894737</v>
      </c>
      <c r="T9" s="12">
        <f t="shared" si="9"/>
        <v>47025427500</v>
      </c>
      <c r="U9" s="11">
        <f t="shared" si="9"/>
        <v>47143285714.285713</v>
      </c>
      <c r="V9" s="11">
        <f t="shared" si="9"/>
        <v>47250429545.454544</v>
      </c>
      <c r="W9" s="11">
        <f t="shared" si="9"/>
        <v>47348256521.739128</v>
      </c>
      <c r="X9" s="11">
        <f t="shared" si="9"/>
        <v>47437931250</v>
      </c>
      <c r="Y9" s="11">
        <f t="shared" si="9"/>
        <v>47520432000</v>
      </c>
      <c r="Z9" s="11">
        <f t="shared" si="9"/>
        <v>47596586538.46154</v>
      </c>
      <c r="AA9" s="11">
        <f t="shared" si="9"/>
        <v>47667100000</v>
      </c>
      <c r="AB9" s="11">
        <f t="shared" si="9"/>
        <v>47732576785.714287</v>
      </c>
      <c r="AC9" s="11">
        <f t="shared" si="9"/>
        <v>47793537931.034485</v>
      </c>
      <c r="AD9" s="12">
        <f t="shared" si="9"/>
        <v>47850435000</v>
      </c>
      <c r="AE9" s="11">
        <f t="shared" si="9"/>
        <v>47903661290.322578</v>
      </c>
      <c r="AF9" s="11">
        <f t="shared" si="9"/>
        <v>47953560937.5</v>
      </c>
      <c r="AG9" s="11">
        <f t="shared" si="9"/>
        <v>48000436363.63636</v>
      </c>
      <c r="AH9" s="11">
        <f t="shared" si="9"/>
        <v>48044554412.735291</v>
      </c>
      <c r="AI9" s="11">
        <f t="shared" si="9"/>
        <v>48086151430.514282</v>
      </c>
      <c r="AJ9" s="11">
        <f t="shared" si="9"/>
        <v>48125437502.916664</v>
      </c>
      <c r="AK9" s="11">
        <f t="shared" si="9"/>
        <v>48162600003.891891</v>
      </c>
      <c r="AL9" s="11">
        <f t="shared" si="9"/>
        <v>48197806583.815788</v>
      </c>
      <c r="AM9" s="11">
        <f t="shared" si="9"/>
        <v>48231207698.153847</v>
      </c>
      <c r="AN9" s="11">
        <f t="shared" si="9"/>
        <v>48262938756.824997</v>
      </c>
      <c r="AO9" s="11">
        <f t="shared" si="9"/>
        <v>48293121959.024391</v>
      </c>
      <c r="AP9" s="11">
        <f t="shared" si="9"/>
        <v>48321867865.928574</v>
      </c>
      <c r="AQ9" s="11">
        <f t="shared" si="9"/>
        <v>48349276753.953491</v>
      </c>
      <c r="AR9" s="11">
        <f t="shared" si="9"/>
        <v>48375439783.477272</v>
      </c>
      <c r="AS9" s="11">
        <f t="shared" si="9"/>
        <v>48400440011.73333</v>
      </c>
      <c r="AT9" s="11">
        <f t="shared" si="9"/>
        <v>48424353273.58696</v>
      </c>
      <c r="AU9" s="11">
        <f t="shared" si="9"/>
        <v>48447248949.872337</v>
      </c>
      <c r="AV9" s="11">
        <f t="shared" si="9"/>
        <v>48469190639.6875</v>
      </c>
      <c r="AW9" s="11">
        <f t="shared" si="9"/>
        <v>48490236750.367348</v>
      </c>
      <c r="AX9" s="11">
        <f t="shared" si="9"/>
        <v>48510441016.660004</v>
      </c>
      <c r="AY9" s="11">
        <f t="shared" si="9"/>
        <v>48529852958.823532</v>
      </c>
      <c r="AZ9" s="11">
        <f t="shared" si="9"/>
        <v>48548518287.865387</v>
      </c>
      <c r="BA9" s="11">
        <f t="shared" si="9"/>
        <v>48566479264.905663</v>
      </c>
      <c r="BB9" s="11">
        <f t="shared" si="9"/>
        <v>48583775020.611115</v>
      </c>
      <c r="BC9" s="11">
        <f t="shared" si="9"/>
        <v>48600441839.781815</v>
      </c>
      <c r="BD9" s="11">
        <f t="shared" si="9"/>
        <v>48616513415.446426</v>
      </c>
      <c r="BE9" s="11">
        <f t="shared" si="9"/>
        <v>48632021076.210526</v>
      </c>
      <c r="BF9" s="11">
        <f t="shared" si="9"/>
        <v>48646993990.086205</v>
      </c>
      <c r="BG9" s="11">
        <f t="shared" si="9"/>
        <v>48661459347.593224</v>
      </c>
      <c r="BH9" s="11">
        <f t="shared" si="9"/>
        <v>48675442526.550003</v>
      </c>
      <c r="BI9" s="11">
        <f t="shared" si="9"/>
        <v>48688967240.655739</v>
      </c>
      <c r="BJ9" s="11">
        <f t="shared" si="9"/>
        <v>48702055673.69355</v>
      </c>
      <c r="BK9" s="11">
        <f t="shared" si="9"/>
        <v>48714728600.952377</v>
      </c>
      <c r="BL9" s="11">
        <f t="shared" si="9"/>
        <v>48727005499.265625</v>
      </c>
      <c r="BM9" s="11">
        <f t="shared" si="9"/>
        <v>48738904646.892311</v>
      </c>
      <c r="BN9" s="11">
        <f t="shared" si="9"/>
        <v>48750443214.318184</v>
      </c>
      <c r="BO9" s="11">
        <f t="shared" si="9"/>
        <v>48761637346.925369</v>
      </c>
      <c r="BP9" s="11">
        <f t="shared" si="9"/>
        <v>48772502240.367645</v>
      </c>
      <c r="BQ9" s="11">
        <f t="shared" si="9"/>
        <v>48783052209.391304</v>
      </c>
      <c r="BR9" s="11">
        <f t="shared" si="9"/>
        <v>48793300750.757141</v>
      </c>
      <c r="BS9" s="11">
        <f t="shared" ref="BS9:ED12" si="10">BS8-BS$7</f>
        <v>48803260600.84507</v>
      </c>
      <c r="BT9" s="11">
        <f t="shared" si="10"/>
        <v>48812943788.458336</v>
      </c>
      <c r="BU9" s="11">
        <f t="shared" si="10"/>
        <v>48822361683.287674</v>
      </c>
      <c r="BV9" s="11">
        <f t="shared" si="10"/>
        <v>48831525040.445946</v>
      </c>
      <c r="BW9" s="11">
        <f t="shared" si="10"/>
        <v>48840444041.440002</v>
      </c>
      <c r="BX9" s="11">
        <f t="shared" si="10"/>
        <v>48849128331.907898</v>
      </c>
      <c r="BY9" s="11">
        <f t="shared" si="10"/>
        <v>48857587056.415581</v>
      </c>
      <c r="BZ9" s="11">
        <f t="shared" si="10"/>
        <v>48865828890.57692</v>
      </c>
      <c r="CA9" s="11">
        <f t="shared" si="10"/>
        <v>48873862070.734177</v>
      </c>
      <c r="CB9" s="11">
        <f t="shared" si="10"/>
        <v>48881694421.412498</v>
      </c>
      <c r="CC9" s="11">
        <f t="shared" si="10"/>
        <v>48889333379.75309</v>
      </c>
      <c r="CD9" s="11">
        <f t="shared" si="10"/>
        <v>48896786022.036583</v>
      </c>
      <c r="CE9" s="11">
        <f t="shared" si="10"/>
        <v>48904059082.578316</v>
      </c>
      <c r="CF9" s="11">
        <f t="shared" si="10"/>
        <v>48911158975.011902</v>
      </c>
      <c r="CG9" s="11">
        <f t="shared" si="10"/>
        <v>48918091811.152939</v>
      </c>
      <c r="CH9" s="11">
        <f t="shared" si="10"/>
        <v>48924863418.546509</v>
      </c>
      <c r="CI9" s="11">
        <f t="shared" si="10"/>
        <v>48931479356.804596</v>
      </c>
      <c r="CJ9" s="11">
        <f t="shared" si="10"/>
        <v>48937944932.829544</v>
      </c>
      <c r="CK9" s="11">
        <f t="shared" si="10"/>
        <v>48944265215.011238</v>
      </c>
      <c r="CL9" s="11">
        <f t="shared" si="10"/>
        <v>48950445046.477776</v>
      </c>
      <c r="CM9" s="11">
        <f t="shared" si="10"/>
        <v>48956489057.472527</v>
      </c>
      <c r="CN9" s="11">
        <f t="shared" si="10"/>
        <v>48962401676.923912</v>
      </c>
      <c r="CO9" s="11">
        <f t="shared" si="10"/>
        <v>48968187143.268814</v>
      </c>
      <c r="CP9" s="11">
        <f t="shared" si="10"/>
        <v>48973849514.585106</v>
      </c>
      <c r="CQ9" s="11">
        <f t="shared" si="10"/>
        <v>48979392678.084213</v>
      </c>
      <c r="CR9" s="11">
        <f t="shared" si="10"/>
        <v>48984820359.010414</v>
      </c>
      <c r="CS9" s="11">
        <f t="shared" si="10"/>
        <v>48990136128.989693</v>
      </c>
      <c r="CT9" s="11">
        <f t="shared" si="10"/>
        <v>48995343413.867348</v>
      </c>
      <c r="CU9" s="11">
        <f t="shared" si="10"/>
        <v>49000445501.070709</v>
      </c>
      <c r="CV9" s="11">
        <f t="shared" si="10"/>
        <v>49005445546.529999</v>
      </c>
      <c r="CW9" s="11">
        <f t="shared" si="10"/>
        <v>49010346581.188118</v>
      </c>
      <c r="CX9" s="11">
        <f t="shared" si="10"/>
        <v>49015151517.127449</v>
      </c>
      <c r="CY9" s="11">
        <f t="shared" si="10"/>
        <v>49019863153.339806</v>
      </c>
      <c r="CZ9" s="11">
        <f t="shared" si="10"/>
        <v>49024484181.16346</v>
      </c>
      <c r="DA9" s="11">
        <f t="shared" si="10"/>
        <v>49029017189.409523</v>
      </c>
      <c r="DB9" s="11">
        <f t="shared" si="10"/>
        <v>49033464669.198112</v>
      </c>
      <c r="DC9" s="11">
        <f t="shared" si="10"/>
        <v>49037829018.523361</v>
      </c>
      <c r="DD9" s="11">
        <f t="shared" si="10"/>
        <v>49042112546.564812</v>
      </c>
      <c r="DE9" s="11">
        <f t="shared" si="10"/>
        <v>49046317477.761467</v>
      </c>
      <c r="DF9" s="11">
        <f t="shared" si="10"/>
        <v>49050445955.663635</v>
      </c>
      <c r="DG9" s="11">
        <f t="shared" si="10"/>
        <v>49054500046.576576</v>
      </c>
      <c r="DH9" s="11">
        <f t="shared" si="10"/>
        <v>49058481743.008926</v>
      </c>
      <c r="DI9" s="11">
        <f t="shared" si="10"/>
        <v>49062392966.938049</v>
      </c>
      <c r="DJ9" s="11">
        <f t="shared" si="10"/>
        <v>49066235572.903511</v>
      </c>
      <c r="DK9" s="11">
        <f t="shared" si="10"/>
        <v>49070011350.939133</v>
      </c>
      <c r="DL9" s="11">
        <f t="shared" si="10"/>
        <v>49073722029.353447</v>
      </c>
      <c r="DM9" s="11">
        <f t="shared" si="10"/>
        <v>49077369277.367523</v>
      </c>
      <c r="DN9" s="11">
        <f t="shared" si="10"/>
        <v>49080954707.618645</v>
      </c>
      <c r="DO9" s="11">
        <f t="shared" si="10"/>
        <v>49084479878.537819</v>
      </c>
      <c r="DP9" s="11">
        <f t="shared" si="10"/>
        <v>49087946296.60833</v>
      </c>
      <c r="DQ9" s="11">
        <f t="shared" si="10"/>
        <v>49091355418.512398</v>
      </c>
      <c r="DR9" s="11">
        <f t="shared" si="10"/>
        <v>49094708653.172134</v>
      </c>
      <c r="DS9" s="11">
        <f t="shared" si="10"/>
        <v>49098007363.691055</v>
      </c>
      <c r="DT9" s="11">
        <f t="shared" si="10"/>
        <v>49101252869.201614</v>
      </c>
      <c r="DU9" s="11">
        <f t="shared" si="10"/>
        <v>49104446446.624001</v>
      </c>
      <c r="DV9" s="11">
        <f t="shared" si="10"/>
        <v>49107589332.34127</v>
      </c>
      <c r="DW9" s="11">
        <f t="shared" si="10"/>
        <v>49110682723.795273</v>
      </c>
      <c r="DX9" s="11">
        <f t="shared" si="10"/>
        <v>49113727781.007813</v>
      </c>
      <c r="DY9" s="11">
        <f t="shared" si="10"/>
        <v>49116725628.031006</v>
      </c>
      <c r="DZ9" s="11">
        <f t="shared" si="10"/>
        <v>49119677354.330772</v>
      </c>
      <c r="EA9" s="11">
        <f t="shared" si="10"/>
        <v>49122584016.106873</v>
      </c>
      <c r="EB9" s="11">
        <f t="shared" si="10"/>
        <v>49125446637.553032</v>
      </c>
      <c r="EC9" s="11">
        <f t="shared" si="10"/>
        <v>49128266212.06015</v>
      </c>
      <c r="ED9" s="11">
        <f t="shared" si="10"/>
        <v>49131043703.365669</v>
      </c>
      <c r="EE9" s="11">
        <f t="shared" ref="EE9:GP14" si="11">EE8-EE$7</f>
        <v>49133780046.651855</v>
      </c>
      <c r="EF9" s="11">
        <f t="shared" si="11"/>
        <v>49136476149.595589</v>
      </c>
      <c r="EG9" s="11">
        <f t="shared" si="11"/>
        <v>49139132893.372261</v>
      </c>
      <c r="EH9" s="11">
        <f t="shared" si="11"/>
        <v>49141751133.615944</v>
      </c>
      <c r="EI9" s="11">
        <f t="shared" si="11"/>
        <v>49144331701.338127</v>
      </c>
      <c r="EJ9" s="11">
        <f t="shared" si="11"/>
        <v>49146875403.807144</v>
      </c>
      <c r="EK9" s="11">
        <f t="shared" si="11"/>
        <v>49149383025.390068</v>
      </c>
      <c r="EL9" s="11">
        <f t="shared" si="11"/>
        <v>49151855328.359154</v>
      </c>
      <c r="EM9" s="11">
        <f t="shared" si="11"/>
        <v>49154293053.664337</v>
      </c>
      <c r="EN9" s="11">
        <f t="shared" si="11"/>
        <v>49156696921.673615</v>
      </c>
      <c r="EO9" s="11">
        <f t="shared" si="11"/>
        <v>49159067632.882759</v>
      </c>
      <c r="EP9" s="11">
        <f t="shared" si="11"/>
        <v>49161405868.595894</v>
      </c>
      <c r="EQ9" s="11">
        <f t="shared" si="11"/>
        <v>49163712291.578232</v>
      </c>
      <c r="ER9" s="11">
        <f t="shared" si="11"/>
        <v>49165987546.682434</v>
      </c>
      <c r="ES9" s="11">
        <f t="shared" si="11"/>
        <v>49168232261.449661</v>
      </c>
      <c r="ET9" s="11">
        <f t="shared" si="11"/>
        <v>49170447046.686668</v>
      </c>
      <c r="EU9" s="11">
        <f t="shared" si="11"/>
        <v>49172632497.019867</v>
      </c>
      <c r="EV9" s="11">
        <f t="shared" si="11"/>
        <v>49174789191.427635</v>
      </c>
      <c r="EW9" s="11">
        <f t="shared" si="11"/>
        <v>49176917693.751633</v>
      </c>
      <c r="EX9" s="11">
        <f t="shared" si="11"/>
        <v>49179018553.188309</v>
      </c>
      <c r="EY9" s="11">
        <f t="shared" si="11"/>
        <v>49181092304.761292</v>
      </c>
      <c r="EZ9" s="11">
        <f t="shared" si="11"/>
        <v>49183139469.775642</v>
      </c>
      <c r="FA9" s="11">
        <f t="shared" si="11"/>
        <v>49185160556.254776</v>
      </c>
      <c r="FB9" s="11">
        <f t="shared" si="11"/>
        <v>49187156059.360756</v>
      </c>
      <c r="FC9" s="11">
        <f t="shared" si="11"/>
        <v>49189126461.798744</v>
      </c>
      <c r="FD9" s="11">
        <f t="shared" si="11"/>
        <v>49191072234.206253</v>
      </c>
      <c r="FE9" s="11">
        <f t="shared" si="11"/>
        <v>49192993835.527954</v>
      </c>
      <c r="FF9" s="11">
        <f t="shared" si="11"/>
        <v>49194891713.376541</v>
      </c>
      <c r="FG9" s="11">
        <f t="shared" si="11"/>
        <v>49196766304.380371</v>
      </c>
      <c r="FH9" s="11">
        <f t="shared" si="11"/>
        <v>49198618034.518295</v>
      </c>
      <c r="FI9" s="11">
        <f t="shared" si="11"/>
        <v>49200447319.442421</v>
      </c>
      <c r="FJ9" s="11">
        <f t="shared" si="11"/>
        <v>49202254564.789154</v>
      </c>
      <c r="FK9" s="11">
        <f t="shared" si="11"/>
        <v>49204040166.479042</v>
      </c>
      <c r="FL9" s="11">
        <f t="shared" si="11"/>
        <v>49205804511.005951</v>
      </c>
      <c r="FM9" s="11">
        <f t="shared" si="11"/>
        <v>49207547975.715973</v>
      </c>
      <c r="FN9" s="11">
        <f t="shared" si="11"/>
        <v>49209270929.076469</v>
      </c>
      <c r="FO9" s="11">
        <f t="shared" si="11"/>
        <v>49210973730.935669</v>
      </c>
      <c r="FP9" s="11">
        <f t="shared" si="11"/>
        <v>49212656732.773254</v>
      </c>
      <c r="FQ9" s="11">
        <f t="shared" si="11"/>
        <v>49214320277.9422</v>
      </c>
      <c r="FR9" s="11">
        <f t="shared" si="11"/>
        <v>49215964701.902298</v>
      </c>
      <c r="FS9" s="11">
        <f t="shared" si="11"/>
        <v>49217590332.445717</v>
      </c>
      <c r="FT9" s="11">
        <f t="shared" si="11"/>
        <v>49219197489.914772</v>
      </c>
      <c r="FU9" s="11">
        <f t="shared" si="11"/>
        <v>49220786487.41243</v>
      </c>
      <c r="FV9" s="11">
        <f t="shared" si="11"/>
        <v>49222357631.005615</v>
      </c>
      <c r="FW9" s="11">
        <f t="shared" si="11"/>
        <v>49223911219.921791</v>
      </c>
      <c r="FX9" s="11">
        <f t="shared" si="11"/>
        <v>49225447546.738892</v>
      </c>
      <c r="FY9" s="11">
        <f t="shared" si="11"/>
        <v>49226966897.569061</v>
      </c>
      <c r="FZ9" s="11">
        <f t="shared" si="11"/>
        <v>49228469552.236267</v>
      </c>
      <c r="GA9" s="11">
        <f t="shared" si="11"/>
        <v>49229955784.44809</v>
      </c>
      <c r="GB9" s="11">
        <f t="shared" si="11"/>
        <v>49231425861.96196</v>
      </c>
      <c r="GC9" s="11">
        <f t="shared" si="11"/>
        <v>49232880046.745949</v>
      </c>
      <c r="GD9" s="11">
        <f t="shared" si="11"/>
        <v>49234318595.134407</v>
      </c>
      <c r="GE9" s="11">
        <f t="shared" si="11"/>
        <v>49235741757.978607</v>
      </c>
      <c r="GF9" s="11">
        <f t="shared" si="11"/>
        <v>49237149780.792557</v>
      </c>
      <c r="GG9" s="11">
        <f t="shared" si="11"/>
        <v>49238542903.89418</v>
      </c>
      <c r="GH9" s="11">
        <f t="shared" si="11"/>
        <v>49239921362.542107</v>
      </c>
      <c r="GI9" s="11">
        <f t="shared" si="11"/>
        <v>49241285387.068062</v>
      </c>
      <c r="GJ9" s="11">
        <f t="shared" si="11"/>
        <v>49242635203.005211</v>
      </c>
      <c r="GK9" s="11">
        <f t="shared" si="11"/>
        <v>49243971031.212433</v>
      </c>
      <c r="GL9" s="11">
        <f t="shared" si="11"/>
        <v>49245293087.994843</v>
      </c>
      <c r="GM9" s="11">
        <f t="shared" si="11"/>
        <v>49246601585.220512</v>
      </c>
      <c r="GN9" s="11">
        <f t="shared" si="11"/>
        <v>49247896730.43367</v>
      </c>
      <c r="GO9" s="11">
        <f t="shared" si="11"/>
        <v>49249178726.96447</v>
      </c>
      <c r="GP9" s="11">
        <f t="shared" si="11"/>
        <v>49250447774.035355</v>
      </c>
      <c r="GQ9" s="11">
        <f t="shared" ref="GQ9:IJ13" si="12">GQ8-GQ$7</f>
        <v>49251704066.864319</v>
      </c>
      <c r="GR9" s="11">
        <f t="shared" si="12"/>
        <v>49252947796.764999</v>
      </c>
      <c r="GS9" s="11">
        <f t="shared" si="12"/>
        <v>49254179151.243782</v>
      </c>
      <c r="GT9" s="11">
        <f t="shared" si="12"/>
        <v>49255398314.094063</v>
      </c>
      <c r="GU9" s="11">
        <f t="shared" si="12"/>
        <v>49256605465.487686</v>
      </c>
      <c r="GV9" s="11">
        <f t="shared" si="12"/>
        <v>49257800782.063728</v>
      </c>
      <c r="GW9" s="11">
        <f t="shared" si="12"/>
        <v>49258984437.014633</v>
      </c>
      <c r="GX9" s="11"/>
      <c r="GY9" s="11"/>
      <c r="GZ9" s="11"/>
      <c r="HA9" s="11"/>
      <c r="HB9" s="11"/>
      <c r="HC9" s="11"/>
      <c r="HE9" s="13">
        <f>D10</f>
        <v>2022</v>
      </c>
    </row>
    <row r="10" spans="3:213" x14ac:dyDescent="0.25">
      <c r="C10" s="1">
        <v>2</v>
      </c>
      <c r="D10" s="1">
        <v>2022</v>
      </c>
      <c r="E10" s="11">
        <f t="shared" ref="E10:T25" si="13">E9-E$7</f>
        <v>29700270000</v>
      </c>
      <c r="F10" s="11">
        <f t="shared" si="13"/>
        <v>33000300000</v>
      </c>
      <c r="G10" s="11">
        <f t="shared" si="9"/>
        <v>35357464285.714279</v>
      </c>
      <c r="H10" s="11">
        <f t="shared" si="9"/>
        <v>37125337500</v>
      </c>
      <c r="I10" s="11">
        <f t="shared" si="9"/>
        <v>38500350000</v>
      </c>
      <c r="J10" s="12">
        <f t="shared" si="9"/>
        <v>39600360000</v>
      </c>
      <c r="K10" s="11">
        <f t="shared" si="9"/>
        <v>40500368181.818176</v>
      </c>
      <c r="L10" s="11">
        <f t="shared" si="9"/>
        <v>41250375000</v>
      </c>
      <c r="M10" s="11">
        <f t="shared" si="9"/>
        <v>41884996153.846161</v>
      </c>
      <c r="N10" s="11">
        <f t="shared" si="9"/>
        <v>42428957142.857147</v>
      </c>
      <c r="O10" s="11">
        <f t="shared" si="9"/>
        <v>42900390000</v>
      </c>
      <c r="P10" s="11">
        <f t="shared" si="9"/>
        <v>43312893750</v>
      </c>
      <c r="Q10" s="11">
        <f t="shared" si="9"/>
        <v>43676867647.058823</v>
      </c>
      <c r="R10" s="11">
        <f t="shared" si="9"/>
        <v>44000400000</v>
      </c>
      <c r="S10" s="11">
        <f t="shared" si="9"/>
        <v>44289876315.789474</v>
      </c>
      <c r="T10" s="12">
        <f t="shared" si="9"/>
        <v>44550405000</v>
      </c>
      <c r="U10" s="11">
        <f t="shared" si="9"/>
        <v>44786121428.571426</v>
      </c>
      <c r="V10" s="11">
        <f t="shared" si="9"/>
        <v>45000409090.909088</v>
      </c>
      <c r="W10" s="11">
        <f t="shared" si="9"/>
        <v>45196063043.478256</v>
      </c>
      <c r="X10" s="11">
        <f t="shared" si="9"/>
        <v>45375412500</v>
      </c>
      <c r="Y10" s="11">
        <f t="shared" si="9"/>
        <v>45540414000</v>
      </c>
      <c r="Z10" s="11">
        <f t="shared" si="9"/>
        <v>45692723076.92308</v>
      </c>
      <c r="AA10" s="11">
        <f t="shared" si="9"/>
        <v>45833750000</v>
      </c>
      <c r="AB10" s="11">
        <f t="shared" si="9"/>
        <v>45964703571.428574</v>
      </c>
      <c r="AC10" s="11">
        <f t="shared" si="9"/>
        <v>46086625862.06897</v>
      </c>
      <c r="AD10" s="12">
        <f t="shared" si="9"/>
        <v>46200420000</v>
      </c>
      <c r="AE10" s="11">
        <f t="shared" si="9"/>
        <v>46306872580.645157</v>
      </c>
      <c r="AF10" s="11">
        <f t="shared" si="9"/>
        <v>46406671875</v>
      </c>
      <c r="AG10" s="11">
        <f t="shared" si="9"/>
        <v>46500422727.27272</v>
      </c>
      <c r="AH10" s="11">
        <f t="shared" si="9"/>
        <v>46588658824.470581</v>
      </c>
      <c r="AI10" s="11">
        <f t="shared" si="9"/>
        <v>46671852859.028564</v>
      </c>
      <c r="AJ10" s="11">
        <f t="shared" si="9"/>
        <v>46750425002.833328</v>
      </c>
      <c r="AK10" s="11">
        <f t="shared" si="9"/>
        <v>46824750003.783783</v>
      </c>
      <c r="AL10" s="11">
        <f t="shared" si="9"/>
        <v>46895163162.631577</v>
      </c>
      <c r="AM10" s="11">
        <f t="shared" si="9"/>
        <v>46961965390.307693</v>
      </c>
      <c r="AN10" s="11">
        <f t="shared" si="9"/>
        <v>47025427506.649994</v>
      </c>
      <c r="AO10" s="11">
        <f t="shared" si="9"/>
        <v>47085793910.048782</v>
      </c>
      <c r="AP10" s="11">
        <f t="shared" si="9"/>
        <v>47143285722.857147</v>
      </c>
      <c r="AQ10" s="11">
        <f t="shared" si="9"/>
        <v>47198103497.906982</v>
      </c>
      <c r="AR10" s="11">
        <f t="shared" si="9"/>
        <v>47250429555.954544</v>
      </c>
      <c r="AS10" s="11">
        <f t="shared" si="9"/>
        <v>47300430011.46666</v>
      </c>
      <c r="AT10" s="11">
        <f t="shared" si="9"/>
        <v>47348256534.17392</v>
      </c>
      <c r="AU10" s="11">
        <f t="shared" si="9"/>
        <v>47394047885.744675</v>
      </c>
      <c r="AV10" s="11">
        <f t="shared" si="9"/>
        <v>47437931264.375</v>
      </c>
      <c r="AW10" s="11">
        <f t="shared" si="9"/>
        <v>47480023484.734695</v>
      </c>
      <c r="AX10" s="11">
        <f t="shared" si="9"/>
        <v>47520432016.320007</v>
      </c>
      <c r="AY10" s="11">
        <f t="shared" si="9"/>
        <v>47559255899.647064</v>
      </c>
      <c r="AZ10" s="11">
        <f t="shared" si="9"/>
        <v>47596586556.730774</v>
      </c>
      <c r="BA10" s="11">
        <f t="shared" si="9"/>
        <v>47632508509.811325</v>
      </c>
      <c r="BB10" s="11">
        <f t="shared" si="9"/>
        <v>47667100020.222229</v>
      </c>
      <c r="BC10" s="11">
        <f t="shared" si="9"/>
        <v>47700433657.563629</v>
      </c>
      <c r="BD10" s="11">
        <f t="shared" si="9"/>
        <v>47732576807.892853</v>
      </c>
      <c r="BE10" s="11">
        <f t="shared" si="9"/>
        <v>47763592128.421051</v>
      </c>
      <c r="BF10" s="11">
        <f t="shared" si="9"/>
        <v>47793537955.172409</v>
      </c>
      <c r="BG10" s="11">
        <f t="shared" si="9"/>
        <v>47822468669.186447</v>
      </c>
      <c r="BH10" s="11">
        <f t="shared" si="9"/>
        <v>47850435026.100006</v>
      </c>
      <c r="BI10" s="11">
        <f t="shared" si="9"/>
        <v>47877484453.311478</v>
      </c>
      <c r="BJ10" s="11">
        <f t="shared" si="9"/>
        <v>47903661318.3871</v>
      </c>
      <c r="BK10" s="11">
        <f t="shared" si="9"/>
        <v>47929007171.904755</v>
      </c>
      <c r="BL10" s="11">
        <f t="shared" si="9"/>
        <v>47953560967.53125</v>
      </c>
      <c r="BM10" s="11">
        <f t="shared" si="9"/>
        <v>47977359261.784622</v>
      </c>
      <c r="BN10" s="11">
        <f t="shared" si="9"/>
        <v>48000436395.636368</v>
      </c>
      <c r="BO10" s="11">
        <f t="shared" si="9"/>
        <v>48022824659.850739</v>
      </c>
      <c r="BP10" s="11">
        <f t="shared" si="9"/>
        <v>48044554445.735291</v>
      </c>
      <c r="BQ10" s="11">
        <f t="shared" si="9"/>
        <v>48065654382.782608</v>
      </c>
      <c r="BR10" s="11">
        <f t="shared" si="9"/>
        <v>48086151464.514282</v>
      </c>
      <c r="BS10" s="11">
        <f t="shared" si="10"/>
        <v>48106071163.69014</v>
      </c>
      <c r="BT10" s="11">
        <f t="shared" si="10"/>
        <v>48125437537.916672</v>
      </c>
      <c r="BU10" s="11">
        <f t="shared" si="10"/>
        <v>48144273326.575348</v>
      </c>
      <c r="BV10" s="11">
        <f t="shared" si="10"/>
        <v>48162600039.891891</v>
      </c>
      <c r="BW10" s="11">
        <f t="shared" si="10"/>
        <v>48180438040.880005</v>
      </c>
      <c r="BX10" s="11">
        <f t="shared" si="10"/>
        <v>48197806620.815796</v>
      </c>
      <c r="BY10" s="11">
        <f t="shared" si="10"/>
        <v>48214724068.831161</v>
      </c>
      <c r="BZ10" s="11">
        <f t="shared" si="10"/>
        <v>48231207736.153839</v>
      </c>
      <c r="CA10" s="11">
        <f t="shared" si="10"/>
        <v>48247274095.468353</v>
      </c>
      <c r="CB10" s="11">
        <f t="shared" si="10"/>
        <v>48262938795.824997</v>
      </c>
      <c r="CC10" s="11">
        <f t="shared" si="10"/>
        <v>48278216712.50618</v>
      </c>
      <c r="CD10" s="11">
        <f t="shared" si="10"/>
        <v>48293121997.073166</v>
      </c>
      <c r="CE10" s="11">
        <f t="shared" si="10"/>
        <v>48307668118.156631</v>
      </c>
      <c r="CF10" s="11">
        <f t="shared" si="10"/>
        <v>48321867903.023804</v>
      </c>
      <c r="CG10" s="11">
        <f t="shared" si="10"/>
        <v>48335733575.305878</v>
      </c>
      <c r="CH10" s="11">
        <f t="shared" si="10"/>
        <v>48349276790.093018</v>
      </c>
      <c r="CI10" s="11">
        <f t="shared" si="10"/>
        <v>48362508666.609192</v>
      </c>
      <c r="CJ10" s="11">
        <f t="shared" si="10"/>
        <v>48375439818.659088</v>
      </c>
      <c r="CK10" s="11">
        <f t="shared" si="10"/>
        <v>48388080383.022476</v>
      </c>
      <c r="CL10" s="11">
        <f t="shared" si="10"/>
        <v>48400440045.955551</v>
      </c>
      <c r="CM10" s="11">
        <f t="shared" si="10"/>
        <v>48412528067.945053</v>
      </c>
      <c r="CN10" s="11">
        <f t="shared" si="10"/>
        <v>48424353306.847824</v>
      </c>
      <c r="CO10" s="11">
        <f t="shared" si="10"/>
        <v>48435924239.537628</v>
      </c>
      <c r="CP10" s="11">
        <f t="shared" si="10"/>
        <v>48447248982.170212</v>
      </c>
      <c r="CQ10" s="11">
        <f t="shared" si="10"/>
        <v>48458335309.168427</v>
      </c>
      <c r="CR10" s="11">
        <f t="shared" si="10"/>
        <v>48469190671.020828</v>
      </c>
      <c r="CS10" s="11">
        <f t="shared" si="10"/>
        <v>48479822210.979385</v>
      </c>
      <c r="CT10" s="11">
        <f t="shared" si="10"/>
        <v>48490236780.734695</v>
      </c>
      <c r="CU10" s="11">
        <f t="shared" si="10"/>
        <v>48500440955.141418</v>
      </c>
      <c r="CV10" s="11">
        <f t="shared" si="10"/>
        <v>48510441046.059998</v>
      </c>
      <c r="CW10" s="11">
        <f t="shared" si="10"/>
        <v>48520243115.376236</v>
      </c>
      <c r="CX10" s="11">
        <f t="shared" si="10"/>
        <v>48529852987.254898</v>
      </c>
      <c r="CY10" s="11">
        <f t="shared" si="10"/>
        <v>48539276259.679611</v>
      </c>
      <c r="CZ10" s="11">
        <f t="shared" si="10"/>
        <v>48548518315.32692</v>
      </c>
      <c r="DA10" s="11">
        <f t="shared" si="10"/>
        <v>48557584331.819046</v>
      </c>
      <c r="DB10" s="11">
        <f t="shared" si="10"/>
        <v>48566479291.396225</v>
      </c>
      <c r="DC10" s="11">
        <f t="shared" si="10"/>
        <v>48575207990.046722</v>
      </c>
      <c r="DD10" s="11">
        <f t="shared" si="10"/>
        <v>48583775046.129623</v>
      </c>
      <c r="DE10" s="11">
        <f t="shared" si="10"/>
        <v>48592184908.522934</v>
      </c>
      <c r="DF10" s="11">
        <f t="shared" si="10"/>
        <v>48600441864.327271</v>
      </c>
      <c r="DG10" s="11">
        <f t="shared" si="10"/>
        <v>48608550046.153152</v>
      </c>
      <c r="DH10" s="11">
        <f t="shared" si="10"/>
        <v>48616513439.017853</v>
      </c>
      <c r="DI10" s="11">
        <f t="shared" si="10"/>
        <v>48624335886.876099</v>
      </c>
      <c r="DJ10" s="11">
        <f t="shared" si="10"/>
        <v>48632021098.807022</v>
      </c>
      <c r="DK10" s="11">
        <f t="shared" si="10"/>
        <v>48639572654.878265</v>
      </c>
      <c r="DL10" s="11">
        <f t="shared" si="10"/>
        <v>48646994011.706894</v>
      </c>
      <c r="DM10" s="11">
        <f t="shared" si="10"/>
        <v>48654288507.735046</v>
      </c>
      <c r="DN10" s="11">
        <f t="shared" si="10"/>
        <v>48661459368.237289</v>
      </c>
      <c r="DO10" s="11">
        <f t="shared" si="10"/>
        <v>48668509710.075638</v>
      </c>
      <c r="DP10" s="11">
        <f t="shared" si="10"/>
        <v>48675442546.21666</v>
      </c>
      <c r="DQ10" s="11">
        <f t="shared" si="10"/>
        <v>48682260790.024796</v>
      </c>
      <c r="DR10" s="11">
        <f t="shared" si="10"/>
        <v>48688967259.344269</v>
      </c>
      <c r="DS10" s="11">
        <f t="shared" si="10"/>
        <v>48695564680.382111</v>
      </c>
      <c r="DT10" s="11">
        <f t="shared" si="10"/>
        <v>48702055691.403229</v>
      </c>
      <c r="DU10" s="11">
        <f t="shared" si="10"/>
        <v>48708442846.248001</v>
      </c>
      <c r="DV10" s="11">
        <f t="shared" si="10"/>
        <v>48714728617.682541</v>
      </c>
      <c r="DW10" s="11">
        <f t="shared" si="10"/>
        <v>48720915400.590546</v>
      </c>
      <c r="DX10" s="11">
        <f t="shared" si="10"/>
        <v>48727005515.015625</v>
      </c>
      <c r="DY10" s="11">
        <f t="shared" si="10"/>
        <v>48733001209.062012</v>
      </c>
      <c r="DZ10" s="11">
        <f t="shared" si="10"/>
        <v>48738904661.661545</v>
      </c>
      <c r="EA10" s="11">
        <f t="shared" si="10"/>
        <v>48744717985.213745</v>
      </c>
      <c r="EB10" s="11">
        <f t="shared" si="10"/>
        <v>48750443228.106064</v>
      </c>
      <c r="EC10" s="11">
        <f t="shared" si="10"/>
        <v>48756082377.1203</v>
      </c>
      <c r="ED10" s="11">
        <f t="shared" si="10"/>
        <v>48761637359.731339</v>
      </c>
      <c r="EE10" s="11">
        <f t="shared" si="11"/>
        <v>48767110046.303711</v>
      </c>
      <c r="EF10" s="11">
        <f t="shared" si="11"/>
        <v>48772502252.191177</v>
      </c>
      <c r="EG10" s="11">
        <f t="shared" si="11"/>
        <v>48777815739.744522</v>
      </c>
      <c r="EH10" s="11">
        <f t="shared" si="11"/>
        <v>48783052220.231888</v>
      </c>
      <c r="EI10" s="11">
        <f t="shared" si="11"/>
        <v>48788213355.676254</v>
      </c>
      <c r="EJ10" s="11">
        <f t="shared" si="11"/>
        <v>48793300760.614288</v>
      </c>
      <c r="EK10" s="11">
        <f t="shared" si="11"/>
        <v>48798316003.780136</v>
      </c>
      <c r="EL10" s="11">
        <f t="shared" si="11"/>
        <v>48803260609.718307</v>
      </c>
      <c r="EM10" s="11">
        <f t="shared" si="11"/>
        <v>48808136060.328674</v>
      </c>
      <c r="EN10" s="11">
        <f t="shared" si="11"/>
        <v>48812943796.347229</v>
      </c>
      <c r="EO10" s="11">
        <f t="shared" si="11"/>
        <v>48817685218.765518</v>
      </c>
      <c r="EP10" s="11">
        <f t="shared" si="11"/>
        <v>48822361690.191788</v>
      </c>
      <c r="EQ10" s="11">
        <f t="shared" si="11"/>
        <v>48826974536.156464</v>
      </c>
      <c r="ER10" s="11">
        <f t="shared" si="11"/>
        <v>48831525046.364868</v>
      </c>
      <c r="ES10" s="11">
        <f t="shared" si="11"/>
        <v>48836014475.899323</v>
      </c>
      <c r="ET10" s="11">
        <f t="shared" si="11"/>
        <v>48840444046.373337</v>
      </c>
      <c r="EU10" s="11">
        <f t="shared" si="11"/>
        <v>48844814947.039734</v>
      </c>
      <c r="EV10" s="11">
        <f t="shared" si="11"/>
        <v>48849128335.85527</v>
      </c>
      <c r="EW10" s="11">
        <f t="shared" si="11"/>
        <v>48853385340.503265</v>
      </c>
      <c r="EX10" s="11">
        <f t="shared" si="11"/>
        <v>48857587059.376617</v>
      </c>
      <c r="EY10" s="11">
        <f t="shared" si="11"/>
        <v>48861734562.522583</v>
      </c>
      <c r="EZ10" s="11">
        <f t="shared" si="11"/>
        <v>48865828892.551285</v>
      </c>
      <c r="FA10" s="11">
        <f t="shared" si="11"/>
        <v>48869871065.509552</v>
      </c>
      <c r="FB10" s="11">
        <f t="shared" si="11"/>
        <v>48873862071.721512</v>
      </c>
      <c r="FC10" s="11">
        <f t="shared" si="11"/>
        <v>48877802876.597488</v>
      </c>
      <c r="FD10" s="11">
        <f t="shared" si="11"/>
        <v>48881694421.412506</v>
      </c>
      <c r="FE10" s="11">
        <f t="shared" si="11"/>
        <v>48885537624.055908</v>
      </c>
      <c r="FF10" s="11">
        <f t="shared" si="11"/>
        <v>48889333379.753082</v>
      </c>
      <c r="FG10" s="11">
        <f t="shared" si="11"/>
        <v>48893082561.760742</v>
      </c>
      <c r="FH10" s="11">
        <f t="shared" si="11"/>
        <v>48896786022.036591</v>
      </c>
      <c r="FI10" s="11">
        <f t="shared" si="11"/>
        <v>48900444591.884842</v>
      </c>
      <c r="FJ10" s="11">
        <f t="shared" si="11"/>
        <v>48904059082.578308</v>
      </c>
      <c r="FK10" s="11">
        <f t="shared" si="11"/>
        <v>48907630285.958084</v>
      </c>
      <c r="FL10" s="11">
        <f t="shared" si="11"/>
        <v>48911158975.011902</v>
      </c>
      <c r="FM10" s="11">
        <f t="shared" si="11"/>
        <v>48914645904.431946</v>
      </c>
      <c r="FN10" s="11">
        <f t="shared" si="11"/>
        <v>48918091811.152939</v>
      </c>
      <c r="FO10" s="11">
        <f t="shared" si="11"/>
        <v>48921497414.871338</v>
      </c>
      <c r="FP10" s="11">
        <f t="shared" si="11"/>
        <v>48924863418.546509</v>
      </c>
      <c r="FQ10" s="11">
        <f t="shared" si="11"/>
        <v>48928190508.884399</v>
      </c>
      <c r="FR10" s="11">
        <f t="shared" si="11"/>
        <v>48931479356.804596</v>
      </c>
      <c r="FS10" s="11">
        <f t="shared" si="11"/>
        <v>48934730617.891434</v>
      </c>
      <c r="FT10" s="11">
        <f t="shared" si="11"/>
        <v>48937944932.829544</v>
      </c>
      <c r="FU10" s="11">
        <f t="shared" si="11"/>
        <v>48941122927.82486</v>
      </c>
      <c r="FV10" s="11">
        <f t="shared" si="11"/>
        <v>48944265215.01123</v>
      </c>
      <c r="FW10" s="11">
        <f t="shared" si="11"/>
        <v>48947372392.843582</v>
      </c>
      <c r="FX10" s="11">
        <f t="shared" si="11"/>
        <v>48950445046.477783</v>
      </c>
      <c r="FY10" s="11">
        <f t="shared" si="11"/>
        <v>48953483748.138123</v>
      </c>
      <c r="FZ10" s="11">
        <f t="shared" si="11"/>
        <v>48956489057.472534</v>
      </c>
      <c r="GA10" s="11">
        <f t="shared" si="11"/>
        <v>48959461521.896179</v>
      </c>
      <c r="GB10" s="11">
        <f t="shared" si="11"/>
        <v>48962401676.92392</v>
      </c>
      <c r="GC10" s="11">
        <f t="shared" si="11"/>
        <v>48965310046.491898</v>
      </c>
      <c r="GD10" s="11">
        <f t="shared" si="11"/>
        <v>48968187143.268814</v>
      </c>
      <c r="GE10" s="11">
        <f t="shared" si="11"/>
        <v>48971033468.957214</v>
      </c>
      <c r="GF10" s="11">
        <f t="shared" si="11"/>
        <v>48973849514.585114</v>
      </c>
      <c r="GG10" s="11">
        <f t="shared" si="11"/>
        <v>48976635760.788361</v>
      </c>
      <c r="GH10" s="11">
        <f t="shared" si="11"/>
        <v>48979392678.084213</v>
      </c>
      <c r="GI10" s="11">
        <f t="shared" si="11"/>
        <v>48982120727.136124</v>
      </c>
      <c r="GJ10" s="11">
        <f t="shared" si="11"/>
        <v>48984820359.010422</v>
      </c>
      <c r="GK10" s="11">
        <f t="shared" si="11"/>
        <v>48987492015.424866</v>
      </c>
      <c r="GL10" s="11">
        <f t="shared" si="11"/>
        <v>48990136128.989685</v>
      </c>
      <c r="GM10" s="11">
        <f t="shared" si="11"/>
        <v>48992753123.441025</v>
      </c>
      <c r="GN10" s="11">
        <f t="shared" si="11"/>
        <v>48995343413.86734</v>
      </c>
      <c r="GO10" s="11">
        <f t="shared" si="11"/>
        <v>48997907406.92894</v>
      </c>
      <c r="GP10" s="11">
        <f t="shared" si="11"/>
        <v>49000445501.070709</v>
      </c>
      <c r="GQ10" s="11">
        <f t="shared" si="12"/>
        <v>49002958086.728638</v>
      </c>
      <c r="GR10" s="11">
        <f t="shared" si="12"/>
        <v>49005445546.529999</v>
      </c>
      <c r="GS10" s="11">
        <f t="shared" si="12"/>
        <v>49007908255.487564</v>
      </c>
      <c r="GT10" s="11">
        <f t="shared" si="12"/>
        <v>49010346581.188126</v>
      </c>
      <c r="GU10" s="11">
        <f t="shared" si="12"/>
        <v>49012760883.975372</v>
      </c>
      <c r="GV10" s="11">
        <f t="shared" si="12"/>
        <v>49015151517.127457</v>
      </c>
      <c r="GW10" s="11">
        <f t="shared" si="12"/>
        <v>49017518827.029266</v>
      </c>
      <c r="GX10" s="11"/>
      <c r="GY10" s="11"/>
      <c r="GZ10" s="11"/>
      <c r="HA10" s="11"/>
      <c r="HB10" s="11"/>
      <c r="HC10" s="11"/>
      <c r="HE10" s="13">
        <f>D11</f>
        <v>2023</v>
      </c>
    </row>
    <row r="11" spans="3:213" x14ac:dyDescent="0.25">
      <c r="C11" s="1">
        <v>3</v>
      </c>
      <c r="D11" s="1">
        <v>2023</v>
      </c>
      <c r="E11" s="11">
        <f t="shared" si="13"/>
        <v>19800180000</v>
      </c>
      <c r="F11" s="11">
        <f t="shared" si="13"/>
        <v>24750225000</v>
      </c>
      <c r="G11" s="11">
        <f t="shared" si="9"/>
        <v>28285971428.571423</v>
      </c>
      <c r="H11" s="11">
        <f t="shared" si="9"/>
        <v>30937781250</v>
      </c>
      <c r="I11" s="11">
        <f t="shared" si="9"/>
        <v>33000300000</v>
      </c>
      <c r="J11" s="12">
        <f t="shared" si="9"/>
        <v>34650315000</v>
      </c>
      <c r="K11" s="11">
        <f t="shared" si="9"/>
        <v>36000327272.727264</v>
      </c>
      <c r="L11" s="11">
        <f t="shared" si="9"/>
        <v>37125337500</v>
      </c>
      <c r="M11" s="11">
        <f t="shared" si="9"/>
        <v>38077269230.769241</v>
      </c>
      <c r="N11" s="11">
        <f t="shared" si="9"/>
        <v>38893210714.285721</v>
      </c>
      <c r="O11" s="11">
        <f t="shared" si="9"/>
        <v>39600360000</v>
      </c>
      <c r="P11" s="11">
        <f t="shared" si="9"/>
        <v>40219115625</v>
      </c>
      <c r="Q11" s="11">
        <f t="shared" si="9"/>
        <v>40765076470.588234</v>
      </c>
      <c r="R11" s="11">
        <f t="shared" si="9"/>
        <v>41250375000</v>
      </c>
      <c r="S11" s="11">
        <f t="shared" si="9"/>
        <v>41684589473.684212</v>
      </c>
      <c r="T11" s="12">
        <f t="shared" si="9"/>
        <v>42075382500</v>
      </c>
      <c r="U11" s="11">
        <f t="shared" si="9"/>
        <v>42428957142.85714</v>
      </c>
      <c r="V11" s="11">
        <f t="shared" si="9"/>
        <v>42750388636.363632</v>
      </c>
      <c r="W11" s="11">
        <f t="shared" si="9"/>
        <v>43043869565.217384</v>
      </c>
      <c r="X11" s="11">
        <f t="shared" si="9"/>
        <v>43312893750</v>
      </c>
      <c r="Y11" s="11">
        <f t="shared" si="9"/>
        <v>43560396000</v>
      </c>
      <c r="Z11" s="11">
        <f t="shared" si="9"/>
        <v>43788859615.384621</v>
      </c>
      <c r="AA11" s="11">
        <f t="shared" si="9"/>
        <v>44000400000</v>
      </c>
      <c r="AB11" s="11">
        <f t="shared" si="9"/>
        <v>44196830357.14286</v>
      </c>
      <c r="AC11" s="11">
        <f t="shared" si="9"/>
        <v>44379713793.103455</v>
      </c>
      <c r="AD11" s="12">
        <f t="shared" si="9"/>
        <v>44550405000</v>
      </c>
      <c r="AE11" s="11">
        <f t="shared" si="9"/>
        <v>44710083870.967735</v>
      </c>
      <c r="AF11" s="11">
        <f t="shared" si="9"/>
        <v>44859782812.5</v>
      </c>
      <c r="AG11" s="11">
        <f t="shared" si="9"/>
        <v>45000409090.909081</v>
      </c>
      <c r="AH11" s="11">
        <f t="shared" si="9"/>
        <v>45132763236.205872</v>
      </c>
      <c r="AI11" s="11">
        <f t="shared" si="9"/>
        <v>45257554287.542847</v>
      </c>
      <c r="AJ11" s="11">
        <f t="shared" si="9"/>
        <v>45375412502.749992</v>
      </c>
      <c r="AK11" s="11">
        <f t="shared" si="9"/>
        <v>45486900003.675674</v>
      </c>
      <c r="AL11" s="11">
        <f t="shared" si="9"/>
        <v>45592519741.447365</v>
      </c>
      <c r="AM11" s="11">
        <f t="shared" si="9"/>
        <v>45692723082.46154</v>
      </c>
      <c r="AN11" s="11">
        <f t="shared" si="9"/>
        <v>45787916256.474991</v>
      </c>
      <c r="AO11" s="11">
        <f t="shared" si="9"/>
        <v>45878465861.073174</v>
      </c>
      <c r="AP11" s="11">
        <f t="shared" si="9"/>
        <v>45964703579.785721</v>
      </c>
      <c r="AQ11" s="11">
        <f t="shared" si="9"/>
        <v>46046930241.860474</v>
      </c>
      <c r="AR11" s="11">
        <f t="shared" si="9"/>
        <v>46125419328.431816</v>
      </c>
      <c r="AS11" s="11">
        <f t="shared" si="9"/>
        <v>46200420011.199989</v>
      </c>
      <c r="AT11" s="11">
        <f t="shared" si="9"/>
        <v>46272159794.76088</v>
      </c>
      <c r="AU11" s="11">
        <f t="shared" si="9"/>
        <v>46340846821.617012</v>
      </c>
      <c r="AV11" s="11">
        <f t="shared" si="9"/>
        <v>46406671889.0625</v>
      </c>
      <c r="AW11" s="11">
        <f t="shared" si="9"/>
        <v>46469810219.102043</v>
      </c>
      <c r="AX11" s="11">
        <f t="shared" si="9"/>
        <v>46530423015.980011</v>
      </c>
      <c r="AY11" s="11">
        <f t="shared" si="9"/>
        <v>46588658840.470596</v>
      </c>
      <c r="AZ11" s="11">
        <f t="shared" si="9"/>
        <v>46644654825.596161</v>
      </c>
      <c r="BA11" s="11">
        <f t="shared" si="9"/>
        <v>46698537754.716988</v>
      </c>
      <c r="BB11" s="11">
        <f t="shared" si="9"/>
        <v>46750425019.833344</v>
      </c>
      <c r="BC11" s="11">
        <f t="shared" si="9"/>
        <v>46800425475.345444</v>
      </c>
      <c r="BD11" s="11">
        <f t="shared" si="9"/>
        <v>46848640200.339279</v>
      </c>
      <c r="BE11" s="11">
        <f t="shared" si="9"/>
        <v>46895163180.631577</v>
      </c>
      <c r="BF11" s="11">
        <f t="shared" si="9"/>
        <v>46940081920.258614</v>
      </c>
      <c r="BG11" s="11">
        <f t="shared" si="9"/>
        <v>46983477990.779671</v>
      </c>
      <c r="BH11" s="11">
        <f t="shared" si="9"/>
        <v>47025427525.650009</v>
      </c>
      <c r="BI11" s="11">
        <f t="shared" si="9"/>
        <v>47066001665.967216</v>
      </c>
      <c r="BJ11" s="11">
        <f t="shared" si="9"/>
        <v>47105266963.08065</v>
      </c>
      <c r="BK11" s="11">
        <f t="shared" si="9"/>
        <v>47143285742.857132</v>
      </c>
      <c r="BL11" s="11">
        <f t="shared" si="9"/>
        <v>47180116435.796875</v>
      </c>
      <c r="BM11" s="11">
        <f t="shared" si="9"/>
        <v>47215813876.676933</v>
      </c>
      <c r="BN11" s="11">
        <f t="shared" si="9"/>
        <v>47250429576.954552</v>
      </c>
      <c r="BO11" s="11">
        <f t="shared" si="9"/>
        <v>47284011972.776108</v>
      </c>
      <c r="BP11" s="11">
        <f t="shared" si="9"/>
        <v>47316606651.102936</v>
      </c>
      <c r="BQ11" s="11">
        <f t="shared" si="9"/>
        <v>47348256556.173912</v>
      </c>
      <c r="BR11" s="11">
        <f t="shared" si="9"/>
        <v>47379002178.271423</v>
      </c>
      <c r="BS11" s="11">
        <f t="shared" si="10"/>
        <v>47408881726.53521</v>
      </c>
      <c r="BT11" s="11">
        <f t="shared" si="10"/>
        <v>47437931287.375008</v>
      </c>
      <c r="BU11" s="11">
        <f t="shared" si="10"/>
        <v>47466184969.863022</v>
      </c>
      <c r="BV11" s="11">
        <f t="shared" si="10"/>
        <v>47493675039.337837</v>
      </c>
      <c r="BW11" s="11">
        <f t="shared" si="10"/>
        <v>47520432040.320007</v>
      </c>
      <c r="BX11" s="11">
        <f t="shared" si="10"/>
        <v>47546484909.723694</v>
      </c>
      <c r="BY11" s="11">
        <f t="shared" si="10"/>
        <v>47571861081.246742</v>
      </c>
      <c r="BZ11" s="11">
        <f t="shared" si="10"/>
        <v>47596586581.730759</v>
      </c>
      <c r="CA11" s="11">
        <f t="shared" si="10"/>
        <v>47620686120.20253</v>
      </c>
      <c r="CB11" s="11">
        <f t="shared" si="10"/>
        <v>47644183170.237495</v>
      </c>
      <c r="CC11" s="11">
        <f t="shared" si="10"/>
        <v>47667100045.25927</v>
      </c>
      <c r="CD11" s="11">
        <f t="shared" si="10"/>
        <v>47689457972.109749</v>
      </c>
      <c r="CE11" s="11">
        <f t="shared" si="10"/>
        <v>47711277153.734947</v>
      </c>
      <c r="CF11" s="11">
        <f t="shared" si="10"/>
        <v>47732576831.035706</v>
      </c>
      <c r="CG11" s="11">
        <f t="shared" si="10"/>
        <v>47753375339.458817</v>
      </c>
      <c r="CH11" s="11">
        <f t="shared" si="10"/>
        <v>47773690161.639526</v>
      </c>
      <c r="CI11" s="11">
        <f t="shared" si="10"/>
        <v>47793537976.413788</v>
      </c>
      <c r="CJ11" s="11">
        <f t="shared" si="10"/>
        <v>47812934704.488632</v>
      </c>
      <c r="CK11" s="11">
        <f t="shared" si="10"/>
        <v>47831895551.033714</v>
      </c>
      <c r="CL11" s="11">
        <f t="shared" si="10"/>
        <v>47850435045.433327</v>
      </c>
      <c r="CM11" s="11">
        <f t="shared" si="10"/>
        <v>47868567078.41758</v>
      </c>
      <c r="CN11" s="11">
        <f t="shared" si="10"/>
        <v>47886304936.771736</v>
      </c>
      <c r="CO11" s="11">
        <f t="shared" si="10"/>
        <v>47903661335.806442</v>
      </c>
      <c r="CP11" s="11">
        <f t="shared" si="10"/>
        <v>47920648449.755318</v>
      </c>
      <c r="CQ11" s="11">
        <f t="shared" si="10"/>
        <v>47937277940.25264</v>
      </c>
      <c r="CR11" s="11">
        <f t="shared" si="10"/>
        <v>47953560983.031242</v>
      </c>
      <c r="CS11" s="11">
        <f t="shared" si="10"/>
        <v>47969508292.969078</v>
      </c>
      <c r="CT11" s="11">
        <f t="shared" si="10"/>
        <v>47985130147.602043</v>
      </c>
      <c r="CU11" s="11">
        <f t="shared" si="10"/>
        <v>48000436409.212128</v>
      </c>
      <c r="CV11" s="11">
        <f t="shared" si="10"/>
        <v>48015436545.589996</v>
      </c>
      <c r="CW11" s="11">
        <f t="shared" si="10"/>
        <v>48030139649.564354</v>
      </c>
      <c r="CX11" s="11">
        <f t="shared" si="10"/>
        <v>48044554457.382347</v>
      </c>
      <c r="CY11" s="11">
        <f t="shared" si="10"/>
        <v>48058689366.019417</v>
      </c>
      <c r="CZ11" s="11">
        <f t="shared" si="10"/>
        <v>48072552449.490379</v>
      </c>
      <c r="DA11" s="11">
        <f t="shared" si="10"/>
        <v>48086151474.228569</v>
      </c>
      <c r="DB11" s="11">
        <f t="shared" si="10"/>
        <v>48099493913.594337</v>
      </c>
      <c r="DC11" s="11">
        <f t="shared" si="10"/>
        <v>48112586961.570084</v>
      </c>
      <c r="DD11" s="11">
        <f t="shared" si="10"/>
        <v>48125437545.694435</v>
      </c>
      <c r="DE11" s="11">
        <f t="shared" si="10"/>
        <v>48138052339.284401</v>
      </c>
      <c r="DF11" s="11">
        <f t="shared" si="10"/>
        <v>48150437772.990906</v>
      </c>
      <c r="DG11" s="11">
        <f t="shared" si="10"/>
        <v>48162600045.729729</v>
      </c>
      <c r="DH11" s="11">
        <f t="shared" si="10"/>
        <v>48174545135.026779</v>
      </c>
      <c r="DI11" s="11">
        <f t="shared" si="10"/>
        <v>48186278806.814148</v>
      </c>
      <c r="DJ11" s="11">
        <f t="shared" si="10"/>
        <v>48197806624.710533</v>
      </c>
      <c r="DK11" s="11">
        <f t="shared" si="10"/>
        <v>48209133958.817398</v>
      </c>
      <c r="DL11" s="11">
        <f t="shared" si="10"/>
        <v>48220265994.060341</v>
      </c>
      <c r="DM11" s="11">
        <f t="shared" si="10"/>
        <v>48231207738.10257</v>
      </c>
      <c r="DN11" s="11">
        <f t="shared" si="10"/>
        <v>48241964028.855934</v>
      </c>
      <c r="DO11" s="11">
        <f t="shared" si="10"/>
        <v>48252539541.613457</v>
      </c>
      <c r="DP11" s="11">
        <f t="shared" si="10"/>
        <v>48262938795.824989</v>
      </c>
      <c r="DQ11" s="11">
        <f t="shared" si="10"/>
        <v>48273166161.537193</v>
      </c>
      <c r="DR11" s="11">
        <f t="shared" si="10"/>
        <v>48283225865.516403</v>
      </c>
      <c r="DS11" s="11">
        <f t="shared" si="10"/>
        <v>48293121997.073166</v>
      </c>
      <c r="DT11" s="11">
        <f t="shared" si="10"/>
        <v>48302858513.604843</v>
      </c>
      <c r="DU11" s="11">
        <f t="shared" si="10"/>
        <v>48312439245.872002</v>
      </c>
      <c r="DV11" s="11">
        <f t="shared" si="10"/>
        <v>48321867903.023811</v>
      </c>
      <c r="DW11" s="11">
        <f t="shared" si="10"/>
        <v>48331148077.385818</v>
      </c>
      <c r="DX11" s="11">
        <f t="shared" si="10"/>
        <v>48340283249.023438</v>
      </c>
      <c r="DY11" s="11">
        <f t="shared" si="10"/>
        <v>48349276790.093018</v>
      </c>
      <c r="DZ11" s="11">
        <f t="shared" si="10"/>
        <v>48358131968.992317</v>
      </c>
      <c r="EA11" s="11">
        <f t="shared" si="10"/>
        <v>48366851954.320618</v>
      </c>
      <c r="EB11" s="11">
        <f t="shared" si="10"/>
        <v>48375439818.659096</v>
      </c>
      <c r="EC11" s="11">
        <f t="shared" si="10"/>
        <v>48383898542.18045</v>
      </c>
      <c r="ED11" s="11">
        <f t="shared" si="10"/>
        <v>48392231016.097008</v>
      </c>
      <c r="EE11" s="11">
        <f t="shared" si="11"/>
        <v>48400440045.955566</v>
      </c>
      <c r="EF11" s="11">
        <f t="shared" si="11"/>
        <v>48408528354.786766</v>
      </c>
      <c r="EG11" s="11">
        <f t="shared" si="11"/>
        <v>48416498586.116783</v>
      </c>
      <c r="EH11" s="11">
        <f t="shared" si="11"/>
        <v>48424353306.847832</v>
      </c>
      <c r="EI11" s="11">
        <f t="shared" si="11"/>
        <v>48432095010.014381</v>
      </c>
      <c r="EJ11" s="11">
        <f t="shared" si="11"/>
        <v>48439726117.421432</v>
      </c>
      <c r="EK11" s="11">
        <f t="shared" si="11"/>
        <v>48447248982.170204</v>
      </c>
      <c r="EL11" s="11">
        <f t="shared" si="11"/>
        <v>48454665891.077461</v>
      </c>
      <c r="EM11" s="11">
        <f t="shared" si="11"/>
        <v>48461979066.993011</v>
      </c>
      <c r="EN11" s="11">
        <f t="shared" si="11"/>
        <v>48469190671.020844</v>
      </c>
      <c r="EO11" s="11">
        <f t="shared" si="11"/>
        <v>48476302804.648277</v>
      </c>
      <c r="EP11" s="11">
        <f t="shared" si="11"/>
        <v>48483317511.787682</v>
      </c>
      <c r="EQ11" s="11">
        <f t="shared" si="11"/>
        <v>48490236780.734695</v>
      </c>
      <c r="ER11" s="11">
        <f t="shared" si="11"/>
        <v>48497062546.047302</v>
      </c>
      <c r="ES11" s="11">
        <f t="shared" si="11"/>
        <v>48503796690.348984</v>
      </c>
      <c r="ET11" s="11">
        <f t="shared" si="11"/>
        <v>48510441046.060005</v>
      </c>
      <c r="EU11" s="11">
        <f t="shared" si="11"/>
        <v>48516997397.059601</v>
      </c>
      <c r="EV11" s="11">
        <f t="shared" si="11"/>
        <v>48523467480.282906</v>
      </c>
      <c r="EW11" s="11">
        <f t="shared" si="11"/>
        <v>48529852987.254898</v>
      </c>
      <c r="EX11" s="11">
        <f t="shared" si="11"/>
        <v>48536155565.564926</v>
      </c>
      <c r="EY11" s="11">
        <f t="shared" si="11"/>
        <v>48542376820.283875</v>
      </c>
      <c r="EZ11" s="11">
        <f t="shared" si="11"/>
        <v>48548518315.326927</v>
      </c>
      <c r="FA11" s="11">
        <f t="shared" si="11"/>
        <v>48554581574.764328</v>
      </c>
      <c r="FB11" s="11">
        <f t="shared" si="11"/>
        <v>48560568084.082268</v>
      </c>
      <c r="FC11" s="11">
        <f t="shared" si="11"/>
        <v>48566479291.396233</v>
      </c>
      <c r="FD11" s="11">
        <f t="shared" si="11"/>
        <v>48572316608.618759</v>
      </c>
      <c r="FE11" s="11">
        <f t="shared" si="11"/>
        <v>48578081412.583862</v>
      </c>
      <c r="FF11" s="11">
        <f t="shared" si="11"/>
        <v>48583775046.129623</v>
      </c>
      <c r="FG11" s="11">
        <f t="shared" si="11"/>
        <v>48589398819.141113</v>
      </c>
      <c r="FH11" s="11">
        <f t="shared" si="11"/>
        <v>48594954009.554886</v>
      </c>
      <c r="FI11" s="11">
        <f t="shared" si="11"/>
        <v>48600441864.327263</v>
      </c>
      <c r="FJ11" s="11">
        <f t="shared" si="11"/>
        <v>48605863600.367462</v>
      </c>
      <c r="FK11" s="11">
        <f t="shared" si="11"/>
        <v>48611220405.437126</v>
      </c>
      <c r="FL11" s="11">
        <f t="shared" si="11"/>
        <v>48616513439.017853</v>
      </c>
      <c r="FM11" s="11">
        <f t="shared" si="11"/>
        <v>48621743833.147919</v>
      </c>
      <c r="FN11" s="11">
        <f t="shared" si="11"/>
        <v>48626912693.229408</v>
      </c>
      <c r="FO11" s="11">
        <f t="shared" si="11"/>
        <v>48632021098.807007</v>
      </c>
      <c r="FP11" s="11">
        <f t="shared" si="11"/>
        <v>48637070104.319763</v>
      </c>
      <c r="FQ11" s="11">
        <f t="shared" si="11"/>
        <v>48642060739.826599</v>
      </c>
      <c r="FR11" s="11">
        <f t="shared" si="11"/>
        <v>48646994011.706894</v>
      </c>
      <c r="FS11" s="11">
        <f t="shared" si="11"/>
        <v>48651870903.337151</v>
      </c>
      <c r="FT11" s="11">
        <f t="shared" si="11"/>
        <v>48656692375.744316</v>
      </c>
      <c r="FU11" s="11">
        <f t="shared" si="11"/>
        <v>48661459368.237289</v>
      </c>
      <c r="FV11" s="11">
        <f t="shared" si="11"/>
        <v>48666172799.016846</v>
      </c>
      <c r="FW11" s="11">
        <f t="shared" si="11"/>
        <v>48670833565.765373</v>
      </c>
      <c r="FX11" s="11">
        <f t="shared" si="11"/>
        <v>48675442546.216675</v>
      </c>
      <c r="FY11" s="11">
        <f t="shared" si="11"/>
        <v>48680000598.707184</v>
      </c>
      <c r="FZ11" s="11">
        <f t="shared" si="11"/>
        <v>48684508562.708801</v>
      </c>
      <c r="GA11" s="11">
        <f t="shared" si="11"/>
        <v>48688967259.344269</v>
      </c>
      <c r="GB11" s="11">
        <f t="shared" si="11"/>
        <v>48693377491.88588</v>
      </c>
      <c r="GC11" s="11">
        <f t="shared" si="11"/>
        <v>48697740046.237846</v>
      </c>
      <c r="GD11" s="11">
        <f t="shared" si="11"/>
        <v>48702055691.403221</v>
      </c>
      <c r="GE11" s="11">
        <f t="shared" si="11"/>
        <v>48706325179.935822</v>
      </c>
      <c r="GF11" s="11">
        <f t="shared" si="11"/>
        <v>48710549248.37767</v>
      </c>
      <c r="GG11" s="11">
        <f t="shared" si="11"/>
        <v>48714728617.682541</v>
      </c>
      <c r="GH11" s="11">
        <f t="shared" si="11"/>
        <v>48718863993.62632</v>
      </c>
      <c r="GI11" s="11">
        <f t="shared" si="11"/>
        <v>48722956067.204185</v>
      </c>
      <c r="GJ11" s="11">
        <f t="shared" si="11"/>
        <v>48727005515.015633</v>
      </c>
      <c r="GK11" s="11">
        <f t="shared" si="11"/>
        <v>48731012999.637299</v>
      </c>
      <c r="GL11" s="11">
        <f t="shared" si="11"/>
        <v>48734979169.984528</v>
      </c>
      <c r="GM11" s="11">
        <f t="shared" si="11"/>
        <v>48738904661.661537</v>
      </c>
      <c r="GN11" s="11">
        <f t="shared" si="11"/>
        <v>48742790097.30101</v>
      </c>
      <c r="GO11" s="11">
        <f t="shared" si="11"/>
        <v>48746636086.89341</v>
      </c>
      <c r="GP11" s="11">
        <f t="shared" si="11"/>
        <v>48750443228.106064</v>
      </c>
      <c r="GQ11" s="11">
        <f t="shared" si="12"/>
        <v>48754212106.592957</v>
      </c>
      <c r="GR11" s="11">
        <f t="shared" si="12"/>
        <v>48757943296.294998</v>
      </c>
      <c r="GS11" s="11">
        <f t="shared" si="12"/>
        <v>48761637359.731346</v>
      </c>
      <c r="GT11" s="11">
        <f t="shared" si="12"/>
        <v>48765294848.282188</v>
      </c>
      <c r="GU11" s="11">
        <f t="shared" si="12"/>
        <v>48768916302.463058</v>
      </c>
      <c r="GV11" s="11">
        <f t="shared" si="12"/>
        <v>48772502252.191185</v>
      </c>
      <c r="GW11" s="11">
        <f t="shared" si="12"/>
        <v>48776053217.0439</v>
      </c>
      <c r="GX11" s="11"/>
      <c r="GY11" s="11"/>
      <c r="GZ11" s="11"/>
      <c r="HA11" s="11"/>
      <c r="HB11" s="11"/>
      <c r="HC11" s="11"/>
      <c r="HE11" s="13">
        <f>D12</f>
        <v>2024</v>
      </c>
    </row>
    <row r="12" spans="3:213" x14ac:dyDescent="0.25">
      <c r="C12" s="1">
        <v>4</v>
      </c>
      <c r="D12" s="1">
        <v>2024</v>
      </c>
      <c r="E12" s="11">
        <f t="shared" si="13"/>
        <v>9900090000</v>
      </c>
      <c r="F12" s="11">
        <f t="shared" si="13"/>
        <v>16500150000</v>
      </c>
      <c r="G12" s="11">
        <f t="shared" si="9"/>
        <v>21214478571.428566</v>
      </c>
      <c r="H12" s="11">
        <f t="shared" si="9"/>
        <v>24750225000</v>
      </c>
      <c r="I12" s="11">
        <f t="shared" si="9"/>
        <v>27500250000</v>
      </c>
      <c r="J12" s="12">
        <f t="shared" si="9"/>
        <v>29700270000</v>
      </c>
      <c r="K12" s="11">
        <f t="shared" si="9"/>
        <v>31500286363.636356</v>
      </c>
      <c r="L12" s="11">
        <f t="shared" si="9"/>
        <v>33000300000</v>
      </c>
      <c r="M12" s="11">
        <f t="shared" si="9"/>
        <v>34269542307.692318</v>
      </c>
      <c r="N12" s="11">
        <f t="shared" si="9"/>
        <v>35357464285.714294</v>
      </c>
      <c r="O12" s="11">
        <f t="shared" si="9"/>
        <v>36300330000</v>
      </c>
      <c r="P12" s="11">
        <f t="shared" si="9"/>
        <v>37125337500</v>
      </c>
      <c r="Q12" s="11">
        <f t="shared" si="9"/>
        <v>37853285294.117645</v>
      </c>
      <c r="R12" s="11">
        <f t="shared" si="9"/>
        <v>38500350000</v>
      </c>
      <c r="S12" s="11">
        <f t="shared" si="9"/>
        <v>39079302631.578949</v>
      </c>
      <c r="T12" s="12">
        <f t="shared" si="9"/>
        <v>39600360000</v>
      </c>
      <c r="U12" s="11">
        <f t="shared" si="9"/>
        <v>40071792857.142853</v>
      </c>
      <c r="V12" s="11">
        <f t="shared" si="9"/>
        <v>40500368181.818176</v>
      </c>
      <c r="W12" s="11">
        <f t="shared" si="9"/>
        <v>40891676086.956512</v>
      </c>
      <c r="X12" s="11">
        <f t="shared" si="9"/>
        <v>41250375000</v>
      </c>
      <c r="Y12" s="11">
        <f t="shared" si="9"/>
        <v>41580378000</v>
      </c>
      <c r="Z12" s="11">
        <f t="shared" si="9"/>
        <v>41884996153.846161</v>
      </c>
      <c r="AA12" s="11">
        <f t="shared" si="9"/>
        <v>42167050000</v>
      </c>
      <c r="AB12" s="11">
        <f t="shared" si="9"/>
        <v>42428957142.857147</v>
      </c>
      <c r="AC12" s="11">
        <f t="shared" si="9"/>
        <v>42672801724.137939</v>
      </c>
      <c r="AD12" s="12">
        <f t="shared" si="9"/>
        <v>42900390000</v>
      </c>
      <c r="AE12" s="11">
        <f t="shared" si="9"/>
        <v>43113295161.290314</v>
      </c>
      <c r="AF12" s="11">
        <f t="shared" si="9"/>
        <v>43312893750</v>
      </c>
      <c r="AG12" s="11">
        <f t="shared" si="9"/>
        <v>43500395454.545441</v>
      </c>
      <c r="AH12" s="11">
        <f t="shared" si="9"/>
        <v>43676867647.941162</v>
      </c>
      <c r="AI12" s="11">
        <f t="shared" si="9"/>
        <v>43843255716.057129</v>
      </c>
      <c r="AJ12" s="11">
        <f t="shared" si="9"/>
        <v>44000400002.666656</v>
      </c>
      <c r="AK12" s="11">
        <f t="shared" si="9"/>
        <v>44149050003.567566</v>
      </c>
      <c r="AL12" s="11">
        <f t="shared" si="9"/>
        <v>44289876320.263153</v>
      </c>
      <c r="AM12" s="11">
        <f t="shared" si="9"/>
        <v>44423480774.615387</v>
      </c>
      <c r="AN12" s="11">
        <f t="shared" si="9"/>
        <v>44550405006.299988</v>
      </c>
      <c r="AO12" s="11">
        <f t="shared" si="9"/>
        <v>44671137812.097565</v>
      </c>
      <c r="AP12" s="11">
        <f t="shared" si="9"/>
        <v>44786121436.714294</v>
      </c>
      <c r="AQ12" s="11">
        <f t="shared" si="9"/>
        <v>44895756985.813965</v>
      </c>
      <c r="AR12" s="11">
        <f t="shared" si="9"/>
        <v>45000409100.909088</v>
      </c>
      <c r="AS12" s="11">
        <f t="shared" si="9"/>
        <v>45100410010.933319</v>
      </c>
      <c r="AT12" s="11">
        <f t="shared" si="9"/>
        <v>45196063055.347839</v>
      </c>
      <c r="AU12" s="11">
        <f t="shared" si="9"/>
        <v>45287645757.489349</v>
      </c>
      <c r="AV12" s="11">
        <f t="shared" si="9"/>
        <v>45375412513.75</v>
      </c>
      <c r="AW12" s="11">
        <f t="shared" si="9"/>
        <v>45459596953.469391</v>
      </c>
      <c r="AX12" s="11">
        <f t="shared" si="9"/>
        <v>45540414015.640015</v>
      </c>
      <c r="AY12" s="11">
        <f t="shared" si="9"/>
        <v>45618061781.294128</v>
      </c>
      <c r="AZ12" s="11">
        <f t="shared" si="9"/>
        <v>45692723094.461548</v>
      </c>
      <c r="BA12" s="11">
        <f t="shared" si="9"/>
        <v>45764566999.62265</v>
      </c>
      <c r="BB12" s="11">
        <f t="shared" si="9"/>
        <v>45833750019.444458</v>
      </c>
      <c r="BC12" s="11">
        <f t="shared" si="9"/>
        <v>45900417293.127258</v>
      </c>
      <c r="BD12" s="11">
        <f t="shared" si="9"/>
        <v>45964703592.785706</v>
      </c>
      <c r="BE12" s="11">
        <f t="shared" si="9"/>
        <v>46026734232.842102</v>
      </c>
      <c r="BF12" s="11">
        <f t="shared" si="9"/>
        <v>46086625885.344818</v>
      </c>
      <c r="BG12" s="11">
        <f t="shared" si="9"/>
        <v>46144487312.372894</v>
      </c>
      <c r="BH12" s="11">
        <f t="shared" si="9"/>
        <v>46200420025.200012</v>
      </c>
      <c r="BI12" s="11">
        <f t="shared" si="9"/>
        <v>46254518878.622955</v>
      </c>
      <c r="BJ12" s="11">
        <f t="shared" si="9"/>
        <v>46306872607.7742</v>
      </c>
      <c r="BK12" s="11">
        <f t="shared" si="9"/>
        <v>46357564313.809509</v>
      </c>
      <c r="BL12" s="11">
        <f t="shared" si="9"/>
        <v>46406671904.0625</v>
      </c>
      <c r="BM12" s="11">
        <f t="shared" si="9"/>
        <v>46454268491.569244</v>
      </c>
      <c r="BN12" s="11">
        <f t="shared" si="9"/>
        <v>46500422758.272736</v>
      </c>
      <c r="BO12" s="11">
        <f t="shared" si="9"/>
        <v>46545199285.701477</v>
      </c>
      <c r="BP12" s="11">
        <f t="shared" si="9"/>
        <v>46588658856.470581</v>
      </c>
      <c r="BQ12" s="11">
        <f t="shared" si="9"/>
        <v>46630858729.565216</v>
      </c>
      <c r="BR12" s="11">
        <f t="shared" ref="BR12:CG27" si="14">BR11-BR$7</f>
        <v>46671852892.028564</v>
      </c>
      <c r="BS12" s="11">
        <f t="shared" si="10"/>
        <v>46711692289.38028</v>
      </c>
      <c r="BT12" s="11">
        <f t="shared" si="10"/>
        <v>46750425036.833344</v>
      </c>
      <c r="BU12" s="11">
        <f t="shared" si="10"/>
        <v>46788096613.150696</v>
      </c>
      <c r="BV12" s="11">
        <f t="shared" si="10"/>
        <v>46824750038.783783</v>
      </c>
      <c r="BW12" s="11">
        <f t="shared" si="10"/>
        <v>46860426039.76001</v>
      </c>
      <c r="BX12" s="11">
        <f t="shared" si="10"/>
        <v>46895163198.631592</v>
      </c>
      <c r="BY12" s="11">
        <f t="shared" si="10"/>
        <v>46928998093.662323</v>
      </c>
      <c r="BZ12" s="11">
        <f t="shared" si="10"/>
        <v>46961965427.307678</v>
      </c>
      <c r="CA12" s="11">
        <f t="shared" si="10"/>
        <v>46994098144.936707</v>
      </c>
      <c r="CB12" s="11">
        <f t="shared" si="10"/>
        <v>47025427544.649994</v>
      </c>
      <c r="CC12" s="11">
        <f t="shared" si="10"/>
        <v>47055983378.01236</v>
      </c>
      <c r="CD12" s="11">
        <f t="shared" si="10"/>
        <v>47085793947.146332</v>
      </c>
      <c r="CE12" s="11">
        <f t="shared" si="10"/>
        <v>47114886189.313263</v>
      </c>
      <c r="CF12" s="11">
        <f t="shared" si="10"/>
        <v>47143285759.047607</v>
      </c>
      <c r="CG12" s="11">
        <f t="shared" si="10"/>
        <v>47171017103.611755</v>
      </c>
      <c r="CH12" s="11">
        <f t="shared" si="10"/>
        <v>47198103533.186035</v>
      </c>
      <c r="CI12" s="11">
        <f t="shared" si="10"/>
        <v>47224567286.218384</v>
      </c>
      <c r="CJ12" s="11">
        <f t="shared" si="10"/>
        <v>47250429590.318176</v>
      </c>
      <c r="CK12" s="11">
        <f t="shared" si="10"/>
        <v>47275710719.044952</v>
      </c>
      <c r="CL12" s="11">
        <f t="shared" si="10"/>
        <v>47300430044.911102</v>
      </c>
      <c r="CM12" s="11">
        <f t="shared" si="10"/>
        <v>47324606088.890106</v>
      </c>
      <c r="CN12" s="11">
        <f t="shared" si="10"/>
        <v>47348256566.695648</v>
      </c>
      <c r="CO12" s="11">
        <f t="shared" si="10"/>
        <v>47371398432.075256</v>
      </c>
      <c r="CP12" s="11">
        <f t="shared" si="10"/>
        <v>47394047917.340424</v>
      </c>
      <c r="CQ12" s="11">
        <f t="shared" si="10"/>
        <v>47416220571.336853</v>
      </c>
      <c r="CR12" s="11">
        <f t="shared" si="10"/>
        <v>47437931295.041656</v>
      </c>
      <c r="CS12" s="11">
        <f t="shared" si="10"/>
        <v>47459194374.958771</v>
      </c>
      <c r="CT12" s="11">
        <f t="shared" si="10"/>
        <v>47480023514.469391</v>
      </c>
      <c r="CU12" s="11">
        <f t="shared" si="10"/>
        <v>47500431863.282837</v>
      </c>
      <c r="CV12" s="11">
        <f t="shared" si="10"/>
        <v>47520432045.119995</v>
      </c>
      <c r="CW12" s="11">
        <f t="shared" si="10"/>
        <v>47540036183.752472</v>
      </c>
      <c r="CX12" s="11">
        <f t="shared" si="10"/>
        <v>47559255927.509796</v>
      </c>
      <c r="CY12" s="11">
        <f t="shared" si="10"/>
        <v>47578102472.359222</v>
      </c>
      <c r="CZ12" s="11">
        <f t="shared" si="10"/>
        <v>47596586583.653839</v>
      </c>
      <c r="DA12" s="11">
        <f t="shared" si="10"/>
        <v>47614718616.638092</v>
      </c>
      <c r="DB12" s="11">
        <f t="shared" si="10"/>
        <v>47632508535.79245</v>
      </c>
      <c r="DC12" s="11">
        <f t="shared" si="10"/>
        <v>47649965933.093445</v>
      </c>
      <c r="DD12" s="11">
        <f t="shared" si="10"/>
        <v>47667100045.259247</v>
      </c>
      <c r="DE12" s="11">
        <f t="shared" si="10"/>
        <v>47683919770.045868</v>
      </c>
      <c r="DF12" s="11">
        <f t="shared" si="10"/>
        <v>47700433681.654541</v>
      </c>
      <c r="DG12" s="11">
        <f t="shared" si="10"/>
        <v>47716650045.306305</v>
      </c>
      <c r="DH12" s="11">
        <f t="shared" si="10"/>
        <v>47732576831.035706</v>
      </c>
      <c r="DI12" s="11">
        <f t="shared" si="10"/>
        <v>47748221726.752197</v>
      </c>
      <c r="DJ12" s="11">
        <f t="shared" si="10"/>
        <v>47763592150.614044</v>
      </c>
      <c r="DK12" s="11">
        <f t="shared" si="10"/>
        <v>47778695262.756531</v>
      </c>
      <c r="DL12" s="11">
        <f t="shared" si="10"/>
        <v>47793537976.413788</v>
      </c>
      <c r="DM12" s="11">
        <f t="shared" si="10"/>
        <v>47808126968.470093</v>
      </c>
      <c r="DN12" s="11">
        <f t="shared" si="10"/>
        <v>47822468689.474579</v>
      </c>
      <c r="DO12" s="11">
        <f t="shared" si="10"/>
        <v>47836569373.151276</v>
      </c>
      <c r="DP12" s="11">
        <f t="shared" si="10"/>
        <v>47850435045.433319</v>
      </c>
      <c r="DQ12" s="11">
        <f t="shared" si="10"/>
        <v>47864071533.049591</v>
      </c>
      <c r="DR12" s="11">
        <f t="shared" si="10"/>
        <v>47877484471.688538</v>
      </c>
      <c r="DS12" s="11">
        <f t="shared" si="10"/>
        <v>47890679313.764221</v>
      </c>
      <c r="DT12" s="11">
        <f t="shared" si="10"/>
        <v>47903661335.806458</v>
      </c>
      <c r="DU12" s="11">
        <f t="shared" si="10"/>
        <v>47916435645.496002</v>
      </c>
      <c r="DV12" s="11">
        <f t="shared" si="10"/>
        <v>47929007188.365082</v>
      </c>
      <c r="DW12" s="11">
        <f t="shared" si="10"/>
        <v>47941380754.181091</v>
      </c>
      <c r="DX12" s="11">
        <f t="shared" si="10"/>
        <v>47953560983.03125</v>
      </c>
      <c r="DY12" s="11">
        <f t="shared" si="10"/>
        <v>47965552371.124023</v>
      </c>
      <c r="DZ12" s="11">
        <f t="shared" si="10"/>
        <v>47977359276.32309</v>
      </c>
      <c r="EA12" s="11">
        <f t="shared" si="10"/>
        <v>47988985923.42749</v>
      </c>
      <c r="EB12" s="11">
        <f t="shared" si="10"/>
        <v>48000436409.212128</v>
      </c>
      <c r="EC12" s="11">
        <f t="shared" si="10"/>
        <v>48011714707.240601</v>
      </c>
      <c r="ED12" s="11">
        <f t="shared" ref="ED12:GO20" si="15">ED11-ED$7</f>
        <v>48022824672.462677</v>
      </c>
      <c r="EE12" s="11">
        <f t="shared" si="15"/>
        <v>48033770045.607422</v>
      </c>
      <c r="EF12" s="11">
        <f t="shared" si="15"/>
        <v>48044554457.382355</v>
      </c>
      <c r="EG12" s="11">
        <f t="shared" si="15"/>
        <v>48055181432.489044</v>
      </c>
      <c r="EH12" s="11">
        <f t="shared" si="15"/>
        <v>48065654393.463776</v>
      </c>
      <c r="EI12" s="11">
        <f t="shared" si="15"/>
        <v>48075976664.352509</v>
      </c>
      <c r="EJ12" s="11">
        <f t="shared" si="15"/>
        <v>48086151474.228577</v>
      </c>
      <c r="EK12" s="11">
        <f t="shared" si="15"/>
        <v>48096181960.560272</v>
      </c>
      <c r="EL12" s="11">
        <f t="shared" si="15"/>
        <v>48106071172.436615</v>
      </c>
      <c r="EM12" s="11">
        <f t="shared" si="15"/>
        <v>48115822073.657349</v>
      </c>
      <c r="EN12" s="11">
        <f t="shared" si="15"/>
        <v>48125437545.694458</v>
      </c>
      <c r="EO12" s="11">
        <f t="shared" si="15"/>
        <v>48134920390.531036</v>
      </c>
      <c r="EP12" s="11">
        <f t="shared" si="15"/>
        <v>48144273333.383575</v>
      </c>
      <c r="EQ12" s="11">
        <f t="shared" si="15"/>
        <v>48153499025.312927</v>
      </c>
      <c r="ER12" s="11">
        <f t="shared" si="15"/>
        <v>48162600045.729736</v>
      </c>
      <c r="ES12" s="11">
        <f t="shared" si="15"/>
        <v>48171578904.798645</v>
      </c>
      <c r="ET12" s="11">
        <f t="shared" si="15"/>
        <v>48180438045.746674</v>
      </c>
      <c r="EU12" s="11">
        <f t="shared" si="15"/>
        <v>48189179847.079468</v>
      </c>
      <c r="EV12" s="11">
        <f t="shared" si="15"/>
        <v>48197806624.710541</v>
      </c>
      <c r="EW12" s="11">
        <f t="shared" si="15"/>
        <v>48206320634.006531</v>
      </c>
      <c r="EX12" s="11">
        <f t="shared" si="15"/>
        <v>48214724071.753235</v>
      </c>
      <c r="EY12" s="11">
        <f t="shared" si="15"/>
        <v>48223019078.045166</v>
      </c>
      <c r="EZ12" s="11">
        <f t="shared" si="15"/>
        <v>48231207738.10257</v>
      </c>
      <c r="FA12" s="11">
        <f t="shared" si="15"/>
        <v>48239292084.019104</v>
      </c>
      <c r="FB12" s="11">
        <f t="shared" si="15"/>
        <v>48247274096.443024</v>
      </c>
      <c r="FC12" s="11">
        <f t="shared" si="15"/>
        <v>48255155706.194977</v>
      </c>
      <c r="FD12" s="11">
        <f t="shared" si="15"/>
        <v>48262938795.825012</v>
      </c>
      <c r="FE12" s="11">
        <f t="shared" si="15"/>
        <v>48270625201.111816</v>
      </c>
      <c r="FF12" s="11">
        <f t="shared" si="15"/>
        <v>48278216712.506165</v>
      </c>
      <c r="FG12" s="11">
        <f t="shared" si="15"/>
        <v>48285715076.521484</v>
      </c>
      <c r="FH12" s="11">
        <f t="shared" si="15"/>
        <v>48293121997.073181</v>
      </c>
      <c r="FI12" s="11">
        <f t="shared" si="15"/>
        <v>48300439136.769684</v>
      </c>
      <c r="FJ12" s="11">
        <f t="shared" si="15"/>
        <v>48307668118.156616</v>
      </c>
      <c r="FK12" s="11">
        <f t="shared" si="15"/>
        <v>48314810524.916168</v>
      </c>
      <c r="FL12" s="11">
        <f t="shared" si="15"/>
        <v>48321867903.023804</v>
      </c>
      <c r="FM12" s="11">
        <f t="shared" si="15"/>
        <v>48328841761.863892</v>
      </c>
      <c r="FN12" s="11">
        <f t="shared" si="15"/>
        <v>48335733575.305878</v>
      </c>
      <c r="FO12" s="11">
        <f t="shared" si="11"/>
        <v>48342544782.742676</v>
      </c>
      <c r="FP12" s="11">
        <f t="shared" si="11"/>
        <v>48349276790.093018</v>
      </c>
      <c r="FQ12" s="11">
        <f t="shared" si="11"/>
        <v>48355930970.768799</v>
      </c>
      <c r="FR12" s="11">
        <f t="shared" si="11"/>
        <v>48362508666.609192</v>
      </c>
      <c r="FS12" s="11">
        <f t="shared" si="11"/>
        <v>48369011188.782867</v>
      </c>
      <c r="FT12" s="11">
        <f t="shared" si="11"/>
        <v>48375439818.659088</v>
      </c>
      <c r="FU12" s="11">
        <f t="shared" si="11"/>
        <v>48381795808.649719</v>
      </c>
      <c r="FV12" s="11">
        <f t="shared" si="11"/>
        <v>48388080383.022461</v>
      </c>
      <c r="FW12" s="11">
        <f t="shared" si="11"/>
        <v>48394294738.687164</v>
      </c>
      <c r="FX12" s="11">
        <f t="shared" si="11"/>
        <v>48400440045.955566</v>
      </c>
      <c r="FY12" s="11">
        <f t="shared" si="11"/>
        <v>48406517449.276245</v>
      </c>
      <c r="FZ12" s="11">
        <f t="shared" si="11"/>
        <v>48412528067.945068</v>
      </c>
      <c r="GA12" s="11">
        <f t="shared" si="11"/>
        <v>48418472996.792358</v>
      </c>
      <c r="GB12" s="11">
        <f t="shared" si="11"/>
        <v>48424353306.847839</v>
      </c>
      <c r="GC12" s="11">
        <f t="shared" si="11"/>
        <v>48430170045.983795</v>
      </c>
      <c r="GD12" s="11">
        <f t="shared" si="11"/>
        <v>48435924239.537628</v>
      </c>
      <c r="GE12" s="11">
        <f t="shared" si="11"/>
        <v>48441616890.914429</v>
      </c>
      <c r="GF12" s="11">
        <f t="shared" si="11"/>
        <v>48447248982.170227</v>
      </c>
      <c r="GG12" s="11">
        <f t="shared" si="11"/>
        <v>48452821474.576721</v>
      </c>
      <c r="GH12" s="11">
        <f t="shared" si="11"/>
        <v>48458335309.168427</v>
      </c>
      <c r="GI12" s="11">
        <f t="shared" si="11"/>
        <v>48463791407.272247</v>
      </c>
      <c r="GJ12" s="11">
        <f t="shared" si="11"/>
        <v>48469190671.020844</v>
      </c>
      <c r="GK12" s="11">
        <f t="shared" si="11"/>
        <v>48474533983.849731</v>
      </c>
      <c r="GL12" s="11">
        <f t="shared" si="11"/>
        <v>48479822210.97937</v>
      </c>
      <c r="GM12" s="11">
        <f t="shared" si="11"/>
        <v>48485056199.88205</v>
      </c>
      <c r="GN12" s="11">
        <f t="shared" si="11"/>
        <v>48490236780.73468</v>
      </c>
      <c r="GO12" s="11">
        <f t="shared" si="11"/>
        <v>48495364766.85788</v>
      </c>
      <c r="GP12" s="11">
        <f t="shared" si="11"/>
        <v>48500440955.141418</v>
      </c>
      <c r="GQ12" s="11">
        <f t="shared" si="12"/>
        <v>48505466126.457275</v>
      </c>
      <c r="GR12" s="11">
        <f t="shared" si="12"/>
        <v>48510441046.059998</v>
      </c>
      <c r="GS12" s="11">
        <f t="shared" si="12"/>
        <v>48515366463.975128</v>
      </c>
      <c r="GT12" s="11">
        <f t="shared" si="12"/>
        <v>48520243115.376251</v>
      </c>
      <c r="GU12" s="11">
        <f t="shared" si="12"/>
        <v>48525071720.950745</v>
      </c>
      <c r="GV12" s="11">
        <f t="shared" si="12"/>
        <v>48529852987.254913</v>
      </c>
      <c r="GW12" s="11">
        <f t="shared" si="12"/>
        <v>48534587607.058533</v>
      </c>
      <c r="GX12" s="11"/>
      <c r="GY12" s="11"/>
      <c r="GZ12" s="11"/>
      <c r="HA12" s="11"/>
      <c r="HB12" s="11"/>
      <c r="HC12" s="11"/>
      <c r="HE12" s="13">
        <f>D13</f>
        <v>2025</v>
      </c>
    </row>
    <row r="13" spans="3:213" x14ac:dyDescent="0.25">
      <c r="C13" s="1">
        <v>5</v>
      </c>
      <c r="D13" s="1">
        <v>2025</v>
      </c>
      <c r="E13" s="11">
        <f t="shared" si="13"/>
        <v>0</v>
      </c>
      <c r="F13" s="11">
        <f t="shared" si="13"/>
        <v>8250075000</v>
      </c>
      <c r="G13" s="11">
        <f t="shared" si="13"/>
        <v>14142985714.285709</v>
      </c>
      <c r="H13" s="11">
        <f t="shared" si="13"/>
        <v>18562668750</v>
      </c>
      <c r="I13" s="11">
        <f t="shared" si="13"/>
        <v>22000200000</v>
      </c>
      <c r="J13" s="12">
        <f t="shared" si="13"/>
        <v>24750225000</v>
      </c>
      <c r="K13" s="11">
        <f t="shared" si="13"/>
        <v>27000245454.545448</v>
      </c>
      <c r="L13" s="11">
        <f t="shared" si="13"/>
        <v>28875262500</v>
      </c>
      <c r="M13" s="11">
        <f t="shared" si="13"/>
        <v>30461815384.615395</v>
      </c>
      <c r="N13" s="11">
        <f t="shared" si="13"/>
        <v>31821717857.142864</v>
      </c>
      <c r="O13" s="11">
        <f t="shared" si="13"/>
        <v>33000300000</v>
      </c>
      <c r="P13" s="11">
        <f t="shared" si="13"/>
        <v>34031559375</v>
      </c>
      <c r="Q13" s="11">
        <f t="shared" si="13"/>
        <v>34941494117.647057</v>
      </c>
      <c r="R13" s="11">
        <f t="shared" si="13"/>
        <v>35750325000</v>
      </c>
      <c r="S13" s="11">
        <f t="shared" si="13"/>
        <v>36474015789.473686</v>
      </c>
      <c r="T13" s="12">
        <f t="shared" si="13"/>
        <v>37125337500</v>
      </c>
      <c r="U13" s="11">
        <f t="shared" ref="U13:BQ18" si="16">U12-U$7</f>
        <v>37714628571.428566</v>
      </c>
      <c r="V13" s="11">
        <f t="shared" si="16"/>
        <v>38250347727.27272</v>
      </c>
      <c r="W13" s="11">
        <f t="shared" si="16"/>
        <v>38739482608.695641</v>
      </c>
      <c r="X13" s="11">
        <f t="shared" si="16"/>
        <v>39187856250</v>
      </c>
      <c r="Y13" s="11">
        <f t="shared" si="16"/>
        <v>39600360000</v>
      </c>
      <c r="Z13" s="11">
        <f t="shared" si="16"/>
        <v>39981132692.307701</v>
      </c>
      <c r="AA13" s="11">
        <f t="shared" si="16"/>
        <v>40333700000</v>
      </c>
      <c r="AB13" s="11">
        <f t="shared" si="16"/>
        <v>40661083928.571434</v>
      </c>
      <c r="AC13" s="11">
        <f t="shared" si="16"/>
        <v>40965889655.172424</v>
      </c>
      <c r="AD13" s="12">
        <f t="shared" si="16"/>
        <v>41250375000</v>
      </c>
      <c r="AE13" s="11">
        <f t="shared" si="16"/>
        <v>41516506451.612892</v>
      </c>
      <c r="AF13" s="11">
        <f t="shared" si="16"/>
        <v>41766004687.5</v>
      </c>
      <c r="AG13" s="11">
        <f t="shared" si="16"/>
        <v>42000381818.181801</v>
      </c>
      <c r="AH13" s="11">
        <f t="shared" si="16"/>
        <v>42220972059.676453</v>
      </c>
      <c r="AI13" s="11">
        <f t="shared" si="16"/>
        <v>42428957144.571411</v>
      </c>
      <c r="AJ13" s="11">
        <f t="shared" si="16"/>
        <v>42625387502.583321</v>
      </c>
      <c r="AK13" s="11">
        <f t="shared" si="16"/>
        <v>42811200003.459457</v>
      </c>
      <c r="AL13" s="11">
        <f t="shared" si="16"/>
        <v>42987232899.078941</v>
      </c>
      <c r="AM13" s="11">
        <f t="shared" si="16"/>
        <v>43154238466.769234</v>
      </c>
      <c r="AN13" s="11">
        <f t="shared" si="16"/>
        <v>43312893756.124985</v>
      </c>
      <c r="AO13" s="11">
        <f t="shared" si="16"/>
        <v>43463809763.121956</v>
      </c>
      <c r="AP13" s="11">
        <f t="shared" si="16"/>
        <v>43607539293.642868</v>
      </c>
      <c r="AQ13" s="11">
        <f t="shared" si="16"/>
        <v>43744583729.767456</v>
      </c>
      <c r="AR13" s="11">
        <f t="shared" si="16"/>
        <v>43875398873.38636</v>
      </c>
      <c r="AS13" s="11">
        <f t="shared" si="16"/>
        <v>44000400010.666649</v>
      </c>
      <c r="AT13" s="11">
        <f t="shared" si="16"/>
        <v>44119966315.934799</v>
      </c>
      <c r="AU13" s="11">
        <f t="shared" si="16"/>
        <v>44234444693.361687</v>
      </c>
      <c r="AV13" s="11">
        <f t="shared" si="16"/>
        <v>44344153138.4375</v>
      </c>
      <c r="AW13" s="11">
        <f t="shared" si="16"/>
        <v>44449383687.836739</v>
      </c>
      <c r="AX13" s="11">
        <f t="shared" si="16"/>
        <v>44550405015.300018</v>
      </c>
      <c r="AY13" s="11">
        <f t="shared" si="16"/>
        <v>44647464722.117661</v>
      </c>
      <c r="AZ13" s="11">
        <f t="shared" si="16"/>
        <v>44740791363.326935</v>
      </c>
      <c r="BA13" s="11">
        <f t="shared" si="16"/>
        <v>44830596244.528313</v>
      </c>
      <c r="BB13" s="11">
        <f t="shared" si="16"/>
        <v>44917075019.055573</v>
      </c>
      <c r="BC13" s="11">
        <f t="shared" si="16"/>
        <v>45000409110.909073</v>
      </c>
      <c r="BD13" s="11">
        <f t="shared" si="16"/>
        <v>45080766985.232132</v>
      </c>
      <c r="BE13" s="11">
        <f t="shared" si="16"/>
        <v>45158305285.052628</v>
      </c>
      <c r="BF13" s="11">
        <f t="shared" si="16"/>
        <v>45233169850.431023</v>
      </c>
      <c r="BG13" s="11">
        <f t="shared" si="16"/>
        <v>45305496633.966118</v>
      </c>
      <c r="BH13" s="11">
        <f t="shared" si="16"/>
        <v>45375412524.750015</v>
      </c>
      <c r="BI13" s="11">
        <f t="shared" si="16"/>
        <v>45443036091.278694</v>
      </c>
      <c r="BJ13" s="11">
        <f t="shared" si="16"/>
        <v>45508478252.467751</v>
      </c>
      <c r="BK13" s="11">
        <f t="shared" si="16"/>
        <v>45571842884.761887</v>
      </c>
      <c r="BL13" s="11">
        <f t="shared" si="16"/>
        <v>45633227372.328125</v>
      </c>
      <c r="BM13" s="11">
        <f t="shared" si="16"/>
        <v>45692723106.461555</v>
      </c>
      <c r="BN13" s="11">
        <f t="shared" si="16"/>
        <v>45750415939.590919</v>
      </c>
      <c r="BO13" s="11">
        <f t="shared" si="16"/>
        <v>45806386598.626846</v>
      </c>
      <c r="BP13" s="11">
        <f t="shared" si="16"/>
        <v>45860711061.838226</v>
      </c>
      <c r="BQ13" s="11">
        <f t="shared" si="16"/>
        <v>45913460902.95652</v>
      </c>
      <c r="BR13" s="11">
        <f t="shared" si="14"/>
        <v>45964703605.785706</v>
      </c>
      <c r="BS13" s="11">
        <f t="shared" si="14"/>
        <v>46014502852.225349</v>
      </c>
      <c r="BT13" s="11">
        <f t="shared" si="14"/>
        <v>46062918786.291679</v>
      </c>
      <c r="BU13" s="11">
        <f t="shared" si="14"/>
        <v>46110008256.43837</v>
      </c>
      <c r="BV13" s="11">
        <f t="shared" si="14"/>
        <v>46155825038.229729</v>
      </c>
      <c r="BW13" s="11">
        <f t="shared" si="14"/>
        <v>46200420039.200012</v>
      </c>
      <c r="BX13" s="11">
        <f t="shared" si="14"/>
        <v>46243841487.53949</v>
      </c>
      <c r="BY13" s="11">
        <f t="shared" si="14"/>
        <v>46286135106.077904</v>
      </c>
      <c r="BZ13" s="11">
        <f t="shared" si="14"/>
        <v>46327344272.884598</v>
      </c>
      <c r="CA13" s="11">
        <f t="shared" si="14"/>
        <v>46367510169.670883</v>
      </c>
      <c r="CB13" s="11">
        <f t="shared" si="14"/>
        <v>46406671919.062492</v>
      </c>
      <c r="CC13" s="11">
        <f t="shared" si="14"/>
        <v>46444866710.76545</v>
      </c>
      <c r="CD13" s="11">
        <f t="shared" si="14"/>
        <v>46482129922.182915</v>
      </c>
      <c r="CE13" s="11">
        <f t="shared" si="14"/>
        <v>46518495224.891579</v>
      </c>
      <c r="CF13" s="11">
        <f t="shared" si="14"/>
        <v>46553994687.059509</v>
      </c>
      <c r="CG13" s="11">
        <f t="shared" si="14"/>
        <v>46588658867.764694</v>
      </c>
      <c r="CH13" s="11">
        <f t="shared" ref="CH13:ES16" si="17">CH12-CH$7</f>
        <v>46622516904.732544</v>
      </c>
      <c r="CI13" s="11">
        <f t="shared" si="17"/>
        <v>46655596596.02298</v>
      </c>
      <c r="CJ13" s="11">
        <f t="shared" si="17"/>
        <v>46687924476.14772</v>
      </c>
      <c r="CK13" s="11">
        <f t="shared" si="17"/>
        <v>46719525887.05619</v>
      </c>
      <c r="CL13" s="11">
        <f t="shared" si="17"/>
        <v>46750425044.388878</v>
      </c>
      <c r="CM13" s="11">
        <f t="shared" si="17"/>
        <v>46780645099.362633</v>
      </c>
      <c r="CN13" s="11">
        <f t="shared" si="17"/>
        <v>46810208196.61956</v>
      </c>
      <c r="CO13" s="11">
        <f t="shared" si="17"/>
        <v>46839135528.34407</v>
      </c>
      <c r="CP13" s="11">
        <f t="shared" si="17"/>
        <v>46867447384.925529</v>
      </c>
      <c r="CQ13" s="11">
        <f t="shared" si="17"/>
        <v>46895163202.421066</v>
      </c>
      <c r="CR13" s="11">
        <f t="shared" si="17"/>
        <v>46922301607.052071</v>
      </c>
      <c r="CS13" s="11">
        <f t="shared" si="17"/>
        <v>46948880456.948463</v>
      </c>
      <c r="CT13" s="11">
        <f t="shared" si="17"/>
        <v>46974916881.336739</v>
      </c>
      <c r="CU13" s="11">
        <f t="shared" si="17"/>
        <v>47000427317.353546</v>
      </c>
      <c r="CV13" s="11">
        <f t="shared" si="17"/>
        <v>47025427544.649994</v>
      </c>
      <c r="CW13" s="11">
        <f t="shared" si="17"/>
        <v>47049932717.94059</v>
      </c>
      <c r="CX13" s="11">
        <f t="shared" si="17"/>
        <v>47073957397.637245</v>
      </c>
      <c r="CY13" s="11">
        <f t="shared" si="17"/>
        <v>47097515578.699028</v>
      </c>
      <c r="CZ13" s="11">
        <f t="shared" si="17"/>
        <v>47120620717.817299</v>
      </c>
      <c r="DA13" s="11">
        <f t="shared" si="17"/>
        <v>47143285759.047615</v>
      </c>
      <c r="DB13" s="11">
        <f t="shared" si="17"/>
        <v>47165523157.990562</v>
      </c>
      <c r="DC13" s="11">
        <f t="shared" si="17"/>
        <v>47187344904.616806</v>
      </c>
      <c r="DD13" s="11">
        <f t="shared" si="17"/>
        <v>47208762544.824059</v>
      </c>
      <c r="DE13" s="11">
        <f t="shared" si="17"/>
        <v>47229787200.807335</v>
      </c>
      <c r="DF13" s="11">
        <f t="shared" si="17"/>
        <v>47250429590.318176</v>
      </c>
      <c r="DG13" s="11">
        <f t="shared" si="17"/>
        <v>47270700044.882881</v>
      </c>
      <c r="DH13" s="11">
        <f t="shared" si="17"/>
        <v>47290608527.044632</v>
      </c>
      <c r="DI13" s="11">
        <f t="shared" si="17"/>
        <v>47310164646.690247</v>
      </c>
      <c r="DJ13" s="11">
        <f t="shared" si="17"/>
        <v>47329377676.517555</v>
      </c>
      <c r="DK13" s="11">
        <f t="shared" si="17"/>
        <v>47348256566.695663</v>
      </c>
      <c r="DL13" s="11">
        <f t="shared" si="17"/>
        <v>47366809958.767235</v>
      </c>
      <c r="DM13" s="11">
        <f t="shared" si="17"/>
        <v>47385046198.837616</v>
      </c>
      <c r="DN13" s="11">
        <f t="shared" si="17"/>
        <v>47402973350.093224</v>
      </c>
      <c r="DO13" s="11">
        <f t="shared" si="17"/>
        <v>47420599204.689095</v>
      </c>
      <c r="DP13" s="11">
        <f t="shared" si="17"/>
        <v>47437931295.041649</v>
      </c>
      <c r="DQ13" s="11">
        <f t="shared" si="17"/>
        <v>47454976904.561989</v>
      </c>
      <c r="DR13" s="11">
        <f t="shared" si="17"/>
        <v>47471743077.860672</v>
      </c>
      <c r="DS13" s="11">
        <f t="shared" si="17"/>
        <v>47488236630.455276</v>
      </c>
      <c r="DT13" s="11">
        <f t="shared" si="17"/>
        <v>47504464158.008072</v>
      </c>
      <c r="DU13" s="11">
        <f t="shared" si="17"/>
        <v>47520432045.120003</v>
      </c>
      <c r="DV13" s="11">
        <f t="shared" si="17"/>
        <v>47536146473.706352</v>
      </c>
      <c r="DW13" s="11">
        <f t="shared" si="17"/>
        <v>47551613430.976364</v>
      </c>
      <c r="DX13" s="11">
        <f t="shared" si="17"/>
        <v>47566838717.039063</v>
      </c>
      <c r="DY13" s="11">
        <f t="shared" si="17"/>
        <v>47581827952.155029</v>
      </c>
      <c r="DZ13" s="11">
        <f t="shared" si="17"/>
        <v>47596586583.653862</v>
      </c>
      <c r="EA13" s="11">
        <f t="shared" si="17"/>
        <v>47611119892.534363</v>
      </c>
      <c r="EB13" s="11">
        <f t="shared" si="17"/>
        <v>47625432999.76516</v>
      </c>
      <c r="EC13" s="11">
        <f t="shared" si="17"/>
        <v>47639530872.300751</v>
      </c>
      <c r="ED13" s="11">
        <f t="shared" si="17"/>
        <v>47653418328.828346</v>
      </c>
      <c r="EE13" s="11">
        <f t="shared" si="17"/>
        <v>47667100045.259277</v>
      </c>
      <c r="EF13" s="11">
        <f t="shared" si="17"/>
        <v>47680580559.977943</v>
      </c>
      <c r="EG13" s="11">
        <f t="shared" si="17"/>
        <v>47693864278.861305</v>
      </c>
      <c r="EH13" s="11">
        <f t="shared" si="17"/>
        <v>47706955480.07972</v>
      </c>
      <c r="EI13" s="11">
        <f t="shared" si="17"/>
        <v>47719858318.690636</v>
      </c>
      <c r="EJ13" s="11">
        <f t="shared" si="17"/>
        <v>47732576831.035721</v>
      </c>
      <c r="EK13" s="11">
        <f t="shared" si="17"/>
        <v>47745114938.95034</v>
      </c>
      <c r="EL13" s="11">
        <f t="shared" si="17"/>
        <v>47757476453.795769</v>
      </c>
      <c r="EM13" s="11">
        <f t="shared" si="17"/>
        <v>47769665080.321686</v>
      </c>
      <c r="EN13" s="11">
        <f t="shared" si="17"/>
        <v>47781684420.368073</v>
      </c>
      <c r="EO13" s="11">
        <f t="shared" si="17"/>
        <v>47793537976.413795</v>
      </c>
      <c r="EP13" s="11">
        <f t="shared" si="17"/>
        <v>47805229154.979469</v>
      </c>
      <c r="EQ13" s="11">
        <f t="shared" si="17"/>
        <v>47816761269.891159</v>
      </c>
      <c r="ER13" s="11">
        <f t="shared" si="17"/>
        <v>47828137545.41217</v>
      </c>
      <c r="ES13" s="11">
        <f t="shared" si="17"/>
        <v>47839361119.248306</v>
      </c>
      <c r="ET13" s="11">
        <f t="shared" si="15"/>
        <v>47850435045.433342</v>
      </c>
      <c r="EU13" s="11">
        <f t="shared" si="15"/>
        <v>47861362297.099335</v>
      </c>
      <c r="EV13" s="11">
        <f t="shared" si="15"/>
        <v>47872145769.138176</v>
      </c>
      <c r="EW13" s="11">
        <f t="shared" si="15"/>
        <v>47882788280.758163</v>
      </c>
      <c r="EX13" s="11">
        <f t="shared" si="15"/>
        <v>47893292577.941544</v>
      </c>
      <c r="EY13" s="11">
        <f t="shared" si="15"/>
        <v>47903661335.806458</v>
      </c>
      <c r="EZ13" s="11">
        <f t="shared" si="15"/>
        <v>47913897160.878212</v>
      </c>
      <c r="FA13" s="11">
        <f t="shared" si="15"/>
        <v>47924002593.27388</v>
      </c>
      <c r="FB13" s="11">
        <f t="shared" si="15"/>
        <v>47933980108.80378</v>
      </c>
      <c r="FC13" s="11">
        <f t="shared" si="15"/>
        <v>47943832120.993721</v>
      </c>
      <c r="FD13" s="11">
        <f t="shared" si="15"/>
        <v>47953560983.031265</v>
      </c>
      <c r="FE13" s="11">
        <f t="shared" si="15"/>
        <v>47963168989.639771</v>
      </c>
      <c r="FF13" s="11">
        <f t="shared" si="15"/>
        <v>47972658378.882706</v>
      </c>
      <c r="FG13" s="11">
        <f t="shared" si="15"/>
        <v>47982031333.901855</v>
      </c>
      <c r="FH13" s="11">
        <f t="shared" si="15"/>
        <v>47991289984.591476</v>
      </c>
      <c r="FI13" s="11">
        <f t="shared" si="15"/>
        <v>48000436409.212105</v>
      </c>
      <c r="FJ13" s="11">
        <f t="shared" si="15"/>
        <v>48009472635.94577</v>
      </c>
      <c r="FK13" s="11">
        <f t="shared" si="15"/>
        <v>48018400644.39521</v>
      </c>
      <c r="FL13" s="11">
        <f t="shared" si="15"/>
        <v>48027222367.029755</v>
      </c>
      <c r="FM13" s="11">
        <f t="shared" si="15"/>
        <v>48035939690.579865</v>
      </c>
      <c r="FN13" s="11">
        <f t="shared" si="15"/>
        <v>48044554457.382347</v>
      </c>
      <c r="FO13" s="11">
        <f t="shared" si="11"/>
        <v>48053068466.678345</v>
      </c>
      <c r="FP13" s="11">
        <f t="shared" si="11"/>
        <v>48061483475.866272</v>
      </c>
      <c r="FQ13" s="11">
        <f t="shared" si="11"/>
        <v>48069801201.710999</v>
      </c>
      <c r="FR13" s="11">
        <f t="shared" si="11"/>
        <v>48078023321.51149</v>
      </c>
      <c r="FS13" s="11">
        <f t="shared" si="11"/>
        <v>48086151474.228584</v>
      </c>
      <c r="FT13" s="11">
        <f t="shared" si="11"/>
        <v>48094187261.57386</v>
      </c>
      <c r="FU13" s="11">
        <f t="shared" si="11"/>
        <v>48102132249.062149</v>
      </c>
      <c r="FV13" s="11">
        <f t="shared" si="11"/>
        <v>48109987967.028076</v>
      </c>
      <c r="FW13" s="11">
        <f t="shared" si="11"/>
        <v>48117755911.608955</v>
      </c>
      <c r="FX13" s="11">
        <f t="shared" si="11"/>
        <v>48125437545.694458</v>
      </c>
      <c r="FY13" s="11">
        <f t="shared" si="11"/>
        <v>48133034299.845306</v>
      </c>
      <c r="FZ13" s="11">
        <f t="shared" si="11"/>
        <v>48140547573.181335</v>
      </c>
      <c r="GA13" s="11">
        <f t="shared" si="11"/>
        <v>48147978734.240448</v>
      </c>
      <c r="GB13" s="11">
        <f t="shared" si="11"/>
        <v>48155329121.809799</v>
      </c>
      <c r="GC13" s="11">
        <f t="shared" si="11"/>
        <v>48162600045.729744</v>
      </c>
      <c r="GD13" s="11">
        <f t="shared" si="11"/>
        <v>48169792787.672035</v>
      </c>
      <c r="GE13" s="11">
        <f t="shared" si="11"/>
        <v>48176908601.893036</v>
      </c>
      <c r="GF13" s="11">
        <f t="shared" si="11"/>
        <v>48183948715.962784</v>
      </c>
      <c r="GG13" s="11">
        <f t="shared" si="11"/>
        <v>48190914331.470901</v>
      </c>
      <c r="GH13" s="11">
        <f t="shared" si="11"/>
        <v>48197806624.710533</v>
      </c>
      <c r="GI13" s="11">
        <f t="shared" si="11"/>
        <v>48204626747.340309</v>
      </c>
      <c r="GJ13" s="11">
        <f t="shared" si="11"/>
        <v>48211375827.026054</v>
      </c>
      <c r="GK13" s="11">
        <f t="shared" si="11"/>
        <v>48218054968.062164</v>
      </c>
      <c r="GL13" s="11">
        <f t="shared" si="11"/>
        <v>48224665251.974213</v>
      </c>
      <c r="GM13" s="11">
        <f t="shared" si="11"/>
        <v>48231207738.102562</v>
      </c>
      <c r="GN13" s="11">
        <f t="shared" si="11"/>
        <v>48237683464.16835</v>
      </c>
      <c r="GO13" s="11">
        <f t="shared" si="11"/>
        <v>48244093446.82235</v>
      </c>
      <c r="GP13" s="11">
        <f t="shared" si="11"/>
        <v>48250438682.176773</v>
      </c>
      <c r="GQ13" s="11">
        <f t="shared" si="12"/>
        <v>48256720146.321594</v>
      </c>
      <c r="GR13" s="11">
        <f t="shared" si="12"/>
        <v>48262938795.824997</v>
      </c>
      <c r="GS13" s="11">
        <f t="shared" si="12"/>
        <v>48269095568.21891</v>
      </c>
      <c r="GT13" s="11">
        <f t="shared" si="12"/>
        <v>48275191382.470314</v>
      </c>
      <c r="GU13" s="11">
        <f t="shared" si="12"/>
        <v>48281227139.438431</v>
      </c>
      <c r="GV13" s="11">
        <f t="shared" si="12"/>
        <v>48287203722.318642</v>
      </c>
      <c r="GW13" s="11">
        <f t="shared" si="12"/>
        <v>48293121997.073166</v>
      </c>
      <c r="GX13" s="11"/>
      <c r="GY13" s="11"/>
      <c r="GZ13" s="11"/>
      <c r="HA13" s="11"/>
      <c r="HB13" s="11"/>
      <c r="HC13" s="11"/>
      <c r="HE13" s="13">
        <f>D14</f>
        <v>2026</v>
      </c>
    </row>
    <row r="14" spans="3:213" x14ac:dyDescent="0.25">
      <c r="C14" s="1">
        <v>6</v>
      </c>
      <c r="D14" s="1">
        <v>2026</v>
      </c>
      <c r="F14" s="11">
        <f t="shared" si="13"/>
        <v>0</v>
      </c>
      <c r="G14" s="11">
        <f t="shared" si="13"/>
        <v>7071492857.1428518</v>
      </c>
      <c r="H14" s="11">
        <f t="shared" si="13"/>
        <v>12375112500</v>
      </c>
      <c r="I14" s="11">
        <f t="shared" si="13"/>
        <v>16500150000</v>
      </c>
      <c r="J14" s="12">
        <f t="shared" si="13"/>
        <v>19800180000</v>
      </c>
      <c r="K14" s="11">
        <f t="shared" si="13"/>
        <v>22500204545.45454</v>
      </c>
      <c r="L14" s="11">
        <f t="shared" si="13"/>
        <v>24750225000</v>
      </c>
      <c r="M14" s="11">
        <f t="shared" si="13"/>
        <v>26654088461.538471</v>
      </c>
      <c r="N14" s="11">
        <f t="shared" si="13"/>
        <v>28285971428.571434</v>
      </c>
      <c r="O14" s="11">
        <f t="shared" si="13"/>
        <v>29700270000</v>
      </c>
      <c r="P14" s="11">
        <f t="shared" si="13"/>
        <v>30937781250</v>
      </c>
      <c r="Q14" s="11">
        <f t="shared" si="13"/>
        <v>32029702941.176468</v>
      </c>
      <c r="R14" s="11">
        <f t="shared" si="13"/>
        <v>33000300000</v>
      </c>
      <c r="S14" s="11">
        <f t="shared" si="13"/>
        <v>33868728947.368423</v>
      </c>
      <c r="T14" s="12">
        <f t="shared" si="13"/>
        <v>34650315000</v>
      </c>
      <c r="U14" s="11">
        <f t="shared" si="16"/>
        <v>35357464285.714279</v>
      </c>
      <c r="V14" s="11">
        <f t="shared" si="16"/>
        <v>36000327272.727264</v>
      </c>
      <c r="W14" s="11">
        <f t="shared" si="16"/>
        <v>36587289130.434769</v>
      </c>
      <c r="X14" s="11">
        <f t="shared" si="16"/>
        <v>37125337500</v>
      </c>
      <c r="Y14" s="11">
        <f t="shared" si="16"/>
        <v>37620342000</v>
      </c>
      <c r="Z14" s="11">
        <f t="shared" si="16"/>
        <v>38077269230.769241</v>
      </c>
      <c r="AA14" s="11">
        <f t="shared" si="16"/>
        <v>38500350000</v>
      </c>
      <c r="AB14" s="11">
        <f t="shared" si="16"/>
        <v>38893210714.285721</v>
      </c>
      <c r="AC14" s="11">
        <f t="shared" si="16"/>
        <v>39258977586.206909</v>
      </c>
      <c r="AD14" s="12">
        <f t="shared" si="16"/>
        <v>39600360000</v>
      </c>
      <c r="AE14" s="11">
        <f t="shared" si="16"/>
        <v>39919717741.935471</v>
      </c>
      <c r="AF14" s="11">
        <f t="shared" si="16"/>
        <v>40219115625</v>
      </c>
      <c r="AG14" s="11">
        <f t="shared" si="16"/>
        <v>40500368181.818161</v>
      </c>
      <c r="AH14" s="11">
        <f t="shared" si="16"/>
        <v>40765076471.411743</v>
      </c>
      <c r="AI14" s="11">
        <f t="shared" si="16"/>
        <v>41014658573.085693</v>
      </c>
      <c r="AJ14" s="11">
        <f t="shared" si="16"/>
        <v>41250375002.499985</v>
      </c>
      <c r="AK14" s="11">
        <f t="shared" si="16"/>
        <v>41473350003.351349</v>
      </c>
      <c r="AL14" s="11">
        <f t="shared" si="16"/>
        <v>41684589477.89473</v>
      </c>
      <c r="AM14" s="11">
        <f t="shared" si="16"/>
        <v>41884996158.92308</v>
      </c>
      <c r="AN14" s="11">
        <f t="shared" si="16"/>
        <v>42075382505.949982</v>
      </c>
      <c r="AO14" s="11">
        <f t="shared" si="16"/>
        <v>42256481714.146347</v>
      </c>
      <c r="AP14" s="11">
        <f t="shared" si="16"/>
        <v>42428957150.571442</v>
      </c>
      <c r="AQ14" s="11">
        <f t="shared" si="16"/>
        <v>42593410473.720947</v>
      </c>
      <c r="AR14" s="11">
        <f t="shared" si="16"/>
        <v>42750388645.863632</v>
      </c>
      <c r="AS14" s="11">
        <f t="shared" si="16"/>
        <v>42900390010.399979</v>
      </c>
      <c r="AT14" s="11">
        <f t="shared" si="16"/>
        <v>43043869576.521759</v>
      </c>
      <c r="AU14" s="11">
        <f t="shared" si="16"/>
        <v>43181243629.234024</v>
      </c>
      <c r="AV14" s="11">
        <f t="shared" si="16"/>
        <v>43312893763.125</v>
      </c>
      <c r="AW14" s="11">
        <f t="shared" si="16"/>
        <v>43439170422.204086</v>
      </c>
      <c r="AX14" s="11">
        <f t="shared" si="16"/>
        <v>43560396014.960022</v>
      </c>
      <c r="AY14" s="11">
        <f t="shared" si="16"/>
        <v>43676867662.941193</v>
      </c>
      <c r="AZ14" s="11">
        <f t="shared" si="16"/>
        <v>43788859632.192322</v>
      </c>
      <c r="BA14" s="11">
        <f t="shared" si="16"/>
        <v>43896625489.433975</v>
      </c>
      <c r="BB14" s="11">
        <f t="shared" si="16"/>
        <v>44000400018.666687</v>
      </c>
      <c r="BC14" s="11">
        <f t="shared" si="16"/>
        <v>44100400928.690887</v>
      </c>
      <c r="BD14" s="11">
        <f t="shared" si="16"/>
        <v>44196830377.678558</v>
      </c>
      <c r="BE14" s="11">
        <f t="shared" si="16"/>
        <v>44289876337.263153</v>
      </c>
      <c r="BF14" s="11">
        <f t="shared" si="16"/>
        <v>44379713815.517227</v>
      </c>
      <c r="BG14" s="11">
        <f t="shared" si="16"/>
        <v>44466505955.559341</v>
      </c>
      <c r="BH14" s="11">
        <f t="shared" si="16"/>
        <v>44550405024.300018</v>
      </c>
      <c r="BI14" s="11">
        <f t="shared" si="16"/>
        <v>44631553303.934433</v>
      </c>
      <c r="BJ14" s="11">
        <f t="shared" si="16"/>
        <v>44710083897.161301</v>
      </c>
      <c r="BK14" s="11">
        <f t="shared" si="16"/>
        <v>44786121455.714264</v>
      </c>
      <c r="BL14" s="11">
        <f t="shared" si="16"/>
        <v>44859782840.59375</v>
      </c>
      <c r="BM14" s="11">
        <f t="shared" si="16"/>
        <v>44931177721.353867</v>
      </c>
      <c r="BN14" s="11">
        <f t="shared" si="16"/>
        <v>45000409120.909103</v>
      </c>
      <c r="BO14" s="11">
        <f t="shared" si="16"/>
        <v>45067573911.552216</v>
      </c>
      <c r="BP14" s="11">
        <f t="shared" si="16"/>
        <v>45132763267.205872</v>
      </c>
      <c r="BQ14" s="11">
        <f t="shared" si="16"/>
        <v>45196063076.347824</v>
      </c>
      <c r="BR14" s="11">
        <f t="shared" si="14"/>
        <v>45257554319.542847</v>
      </c>
      <c r="BS14" s="11">
        <f t="shared" si="14"/>
        <v>45317313415.070419</v>
      </c>
      <c r="BT14" s="11">
        <f t="shared" si="14"/>
        <v>45375412535.750015</v>
      </c>
      <c r="BU14" s="11">
        <f t="shared" si="14"/>
        <v>45431919899.726044</v>
      </c>
      <c r="BV14" s="11">
        <f t="shared" si="14"/>
        <v>45486900037.675674</v>
      </c>
      <c r="BW14" s="11">
        <f t="shared" si="14"/>
        <v>45540414038.640015</v>
      </c>
      <c r="BX14" s="11">
        <f t="shared" si="14"/>
        <v>45592519776.447388</v>
      </c>
      <c r="BY14" s="11">
        <f t="shared" si="14"/>
        <v>45643272118.493484</v>
      </c>
      <c r="BZ14" s="11">
        <f t="shared" si="14"/>
        <v>45692723118.461517</v>
      </c>
      <c r="CA14" s="11">
        <f t="shared" si="14"/>
        <v>45740922194.40506</v>
      </c>
      <c r="CB14" s="11">
        <f t="shared" si="14"/>
        <v>45787916293.474991</v>
      </c>
      <c r="CC14" s="11">
        <f t="shared" si="14"/>
        <v>45833750043.518539</v>
      </c>
      <c r="CD14" s="11">
        <f t="shared" si="14"/>
        <v>45878465897.219498</v>
      </c>
      <c r="CE14" s="11">
        <f t="shared" si="14"/>
        <v>45922104260.469894</v>
      </c>
      <c r="CF14" s="11">
        <f t="shared" si="14"/>
        <v>45964703615.071411</v>
      </c>
      <c r="CG14" s="11">
        <f t="shared" si="14"/>
        <v>46006300631.917633</v>
      </c>
      <c r="CH14" s="11">
        <f t="shared" si="17"/>
        <v>46046930276.279053</v>
      </c>
      <c r="CI14" s="11">
        <f t="shared" si="17"/>
        <v>46086625905.827576</v>
      </c>
      <c r="CJ14" s="11">
        <f t="shared" si="17"/>
        <v>46125419361.977264</v>
      </c>
      <c r="CK14" s="11">
        <f t="shared" si="17"/>
        <v>46163341055.067429</v>
      </c>
      <c r="CL14" s="11">
        <f t="shared" si="17"/>
        <v>46200420043.866653</v>
      </c>
      <c r="CM14" s="11">
        <f t="shared" si="17"/>
        <v>46236684109.835159</v>
      </c>
      <c r="CN14" s="11">
        <f t="shared" si="17"/>
        <v>46272159826.543472</v>
      </c>
      <c r="CO14" s="11">
        <f t="shared" si="17"/>
        <v>46306872624.612885</v>
      </c>
      <c r="CP14" s="11">
        <f t="shared" si="17"/>
        <v>46340846852.510635</v>
      </c>
      <c r="CQ14" s="11">
        <f t="shared" si="17"/>
        <v>46374105833.50528</v>
      </c>
      <c r="CR14" s="11">
        <f t="shared" si="17"/>
        <v>46406671919.062485</v>
      </c>
      <c r="CS14" s="11">
        <f t="shared" si="17"/>
        <v>46438566538.938156</v>
      </c>
      <c r="CT14" s="11">
        <f t="shared" si="17"/>
        <v>46469810248.204086</v>
      </c>
      <c r="CU14" s="11">
        <f t="shared" si="17"/>
        <v>46500422771.424255</v>
      </c>
      <c r="CV14" s="11">
        <f t="shared" si="17"/>
        <v>46530423044.179993</v>
      </c>
      <c r="CW14" s="11">
        <f t="shared" si="17"/>
        <v>46559829252.128708</v>
      </c>
      <c r="CX14" s="11">
        <f t="shared" si="17"/>
        <v>46588658867.764694</v>
      </c>
      <c r="CY14" s="11">
        <f t="shared" si="17"/>
        <v>46616928685.038834</v>
      </c>
      <c r="CZ14" s="11">
        <f t="shared" si="17"/>
        <v>46644654851.980759</v>
      </c>
      <c r="DA14" s="11">
        <f t="shared" si="17"/>
        <v>46671852901.457138</v>
      </c>
      <c r="DB14" s="11">
        <f t="shared" si="17"/>
        <v>46698537780.188675</v>
      </c>
      <c r="DC14" s="11">
        <f t="shared" si="17"/>
        <v>46724723876.140167</v>
      </c>
      <c r="DD14" s="11">
        <f t="shared" si="17"/>
        <v>46750425044.38887</v>
      </c>
      <c r="DE14" s="11">
        <f t="shared" si="17"/>
        <v>46775654631.568802</v>
      </c>
      <c r="DF14" s="11">
        <f t="shared" si="17"/>
        <v>46800425498.981812</v>
      </c>
      <c r="DG14" s="11">
        <f t="shared" si="17"/>
        <v>46824750044.459457</v>
      </c>
      <c r="DH14" s="11">
        <f t="shared" si="17"/>
        <v>46848640223.053558</v>
      </c>
      <c r="DI14" s="11">
        <f t="shared" si="17"/>
        <v>46872107566.628296</v>
      </c>
      <c r="DJ14" s="11">
        <f t="shared" si="17"/>
        <v>46895163202.421066</v>
      </c>
      <c r="DK14" s="11">
        <f t="shared" si="17"/>
        <v>46917817870.634796</v>
      </c>
      <c r="DL14" s="11">
        <f t="shared" si="17"/>
        <v>46940081941.120682</v>
      </c>
      <c r="DM14" s="11">
        <f t="shared" si="17"/>
        <v>46961965429.205139</v>
      </c>
      <c r="DN14" s="11">
        <f t="shared" si="17"/>
        <v>46983478010.711868</v>
      </c>
      <c r="DO14" s="11">
        <f t="shared" si="17"/>
        <v>47004629036.226913</v>
      </c>
      <c r="DP14" s="11">
        <f t="shared" si="17"/>
        <v>47025427544.649979</v>
      </c>
      <c r="DQ14" s="11">
        <f t="shared" si="17"/>
        <v>47045882276.074387</v>
      </c>
      <c r="DR14" s="11">
        <f t="shared" si="17"/>
        <v>47066001684.032806</v>
      </c>
      <c r="DS14" s="11">
        <f t="shared" si="17"/>
        <v>47085793947.146332</v>
      </c>
      <c r="DT14" s="11">
        <f t="shared" si="17"/>
        <v>47105266980.209686</v>
      </c>
      <c r="DU14" s="11">
        <f t="shared" si="17"/>
        <v>47124428444.744003</v>
      </c>
      <c r="DV14" s="11">
        <f t="shared" si="17"/>
        <v>47143285759.047623</v>
      </c>
      <c r="DW14" s="11">
        <f t="shared" si="17"/>
        <v>47161846107.771637</v>
      </c>
      <c r="DX14" s="11">
        <f t="shared" si="17"/>
        <v>47180116451.046875</v>
      </c>
      <c r="DY14" s="11">
        <f t="shared" si="17"/>
        <v>47198103533.186035</v>
      </c>
      <c r="DZ14" s="11">
        <f t="shared" si="17"/>
        <v>47215813890.984634</v>
      </c>
      <c r="EA14" s="11">
        <f t="shared" si="17"/>
        <v>47233253861.641235</v>
      </c>
      <c r="EB14" s="11">
        <f t="shared" si="17"/>
        <v>47250429590.318192</v>
      </c>
      <c r="EC14" s="11">
        <f t="shared" si="17"/>
        <v>47267347037.360901</v>
      </c>
      <c r="ED14" s="11">
        <f t="shared" si="17"/>
        <v>47284011985.194016</v>
      </c>
      <c r="EE14" s="11">
        <f t="shared" si="17"/>
        <v>47300430044.911133</v>
      </c>
      <c r="EF14" s="11">
        <f t="shared" si="17"/>
        <v>47316606662.573532</v>
      </c>
      <c r="EG14" s="11">
        <f t="shared" si="17"/>
        <v>47332547125.233566</v>
      </c>
      <c r="EH14" s="11">
        <f t="shared" si="17"/>
        <v>47348256566.695663</v>
      </c>
      <c r="EI14" s="11">
        <f t="shared" si="17"/>
        <v>47363739973.028763</v>
      </c>
      <c r="EJ14" s="11">
        <f t="shared" si="17"/>
        <v>47379002187.842865</v>
      </c>
      <c r="EK14" s="11">
        <f t="shared" si="17"/>
        <v>47394047917.340408</v>
      </c>
      <c r="EL14" s="11">
        <f t="shared" si="17"/>
        <v>47408881735.154922</v>
      </c>
      <c r="EM14" s="11">
        <f t="shared" si="17"/>
        <v>47423508086.986023</v>
      </c>
      <c r="EN14" s="11">
        <f t="shared" si="17"/>
        <v>47437931295.041687</v>
      </c>
      <c r="EO14" s="11">
        <f t="shared" si="17"/>
        <v>47452155562.296555</v>
      </c>
      <c r="EP14" s="11">
        <f t="shared" si="17"/>
        <v>47466184976.575363</v>
      </c>
      <c r="EQ14" s="11">
        <f t="shared" si="17"/>
        <v>47480023514.469391</v>
      </c>
      <c r="ER14" s="11">
        <f t="shared" si="17"/>
        <v>47493675045.094604</v>
      </c>
      <c r="ES14" s="11">
        <f t="shared" si="17"/>
        <v>47507143333.697968</v>
      </c>
      <c r="ET14" s="11">
        <f t="shared" si="15"/>
        <v>47520432045.12001</v>
      </c>
      <c r="EU14" s="11">
        <f t="shared" si="15"/>
        <v>47533544747.119202</v>
      </c>
      <c r="EV14" s="11">
        <f t="shared" si="15"/>
        <v>47546484913.565811</v>
      </c>
      <c r="EW14" s="11">
        <f t="shared" si="15"/>
        <v>47559255927.509796</v>
      </c>
      <c r="EX14" s="11">
        <f t="shared" si="15"/>
        <v>47571861084.129852</v>
      </c>
      <c r="EY14" s="11">
        <f t="shared" si="15"/>
        <v>47584303593.567749</v>
      </c>
      <c r="EZ14" s="11">
        <f t="shared" si="15"/>
        <v>47596586583.653854</v>
      </c>
      <c r="FA14" s="11">
        <f t="shared" si="15"/>
        <v>47608713102.528656</v>
      </c>
      <c r="FB14" s="11">
        <f t="shared" si="15"/>
        <v>47620686121.164536</v>
      </c>
      <c r="FC14" s="11">
        <f t="shared" si="15"/>
        <v>47632508535.792465</v>
      </c>
      <c r="FD14" s="11">
        <f t="shared" si="15"/>
        <v>47644183170.237518</v>
      </c>
      <c r="FE14" s="11">
        <f t="shared" si="15"/>
        <v>47655712778.167725</v>
      </c>
      <c r="FF14" s="11">
        <f t="shared" si="15"/>
        <v>47667100045.259247</v>
      </c>
      <c r="FG14" s="11">
        <f t="shared" si="15"/>
        <v>47678347591.282227</v>
      </c>
      <c r="FH14" s="11">
        <f t="shared" si="15"/>
        <v>47689457972.109772</v>
      </c>
      <c r="FI14" s="11">
        <f t="shared" si="15"/>
        <v>47700433681.654526</v>
      </c>
      <c r="FJ14" s="11">
        <f t="shared" si="15"/>
        <v>47711277153.734924</v>
      </c>
      <c r="FK14" s="11">
        <f t="shared" si="15"/>
        <v>47721990763.874252</v>
      </c>
      <c r="FL14" s="11">
        <f t="shared" si="15"/>
        <v>47732576831.035706</v>
      </c>
      <c r="FM14" s="11">
        <f t="shared" si="15"/>
        <v>47743037619.295837</v>
      </c>
      <c r="FN14" s="11">
        <f t="shared" si="15"/>
        <v>47753375339.458817</v>
      </c>
      <c r="FO14" s="11">
        <f t="shared" si="11"/>
        <v>47763592150.614014</v>
      </c>
      <c r="FP14" s="11">
        <f t="shared" si="11"/>
        <v>47773690161.639526</v>
      </c>
      <c r="FQ14" s="11">
        <f t="shared" si="11"/>
        <v>47783671432.653198</v>
      </c>
      <c r="FR14" s="11">
        <f t="shared" si="11"/>
        <v>47793537976.413788</v>
      </c>
      <c r="FS14" s="11">
        <f t="shared" si="11"/>
        <v>47803291759.674301</v>
      </c>
      <c r="FT14" s="11">
        <f t="shared" si="11"/>
        <v>47812934704.488632</v>
      </c>
      <c r="FU14" s="11">
        <f t="shared" si="11"/>
        <v>47822468689.474579</v>
      </c>
      <c r="FV14" s="11">
        <f t="shared" ref="FV14:HD19" si="18">FV13-FV$7</f>
        <v>47831895551.033691</v>
      </c>
      <c r="FW14" s="11">
        <f t="shared" si="18"/>
        <v>47841217084.530746</v>
      </c>
      <c r="FX14" s="11">
        <f t="shared" si="18"/>
        <v>47850435045.43335</v>
      </c>
      <c r="FY14" s="11">
        <f t="shared" si="18"/>
        <v>47859551150.414368</v>
      </c>
      <c r="FZ14" s="11">
        <f t="shared" si="18"/>
        <v>47868567078.417603</v>
      </c>
      <c r="GA14" s="11">
        <f t="shared" si="18"/>
        <v>47877484471.688538</v>
      </c>
      <c r="GB14" s="11">
        <f t="shared" si="18"/>
        <v>47886304936.771759</v>
      </c>
      <c r="GC14" s="11">
        <f t="shared" si="18"/>
        <v>47895030045.475693</v>
      </c>
      <c r="GD14" s="11">
        <f t="shared" si="18"/>
        <v>47903661335.806442</v>
      </c>
      <c r="GE14" s="11">
        <f t="shared" si="18"/>
        <v>47912200312.871643</v>
      </c>
      <c r="GF14" s="11">
        <f t="shared" si="18"/>
        <v>47920648449.755341</v>
      </c>
      <c r="GG14" s="11">
        <f t="shared" si="18"/>
        <v>47929007188.365082</v>
      </c>
      <c r="GH14" s="11">
        <f t="shared" si="18"/>
        <v>47937277940.25264</v>
      </c>
      <c r="GI14" s="11">
        <f t="shared" si="18"/>
        <v>47945462087.408371</v>
      </c>
      <c r="GJ14" s="11">
        <f t="shared" si="18"/>
        <v>47953560983.031265</v>
      </c>
      <c r="GK14" s="11">
        <f t="shared" si="18"/>
        <v>47961575952.274597</v>
      </c>
      <c r="GL14" s="11">
        <f t="shared" si="18"/>
        <v>47969508292.969055</v>
      </c>
      <c r="GM14" s="11">
        <f t="shared" si="18"/>
        <v>47977359276.323074</v>
      </c>
      <c r="GN14" s="11">
        <f t="shared" si="18"/>
        <v>47985130147.60202</v>
      </c>
      <c r="GO14" s="11">
        <f t="shared" si="18"/>
        <v>47992822126.786819</v>
      </c>
      <c r="GP14" s="11">
        <f t="shared" si="18"/>
        <v>48000436409.212128</v>
      </c>
      <c r="GQ14" s="11">
        <f t="shared" si="18"/>
        <v>48007974166.185913</v>
      </c>
      <c r="GR14" s="11">
        <f t="shared" si="18"/>
        <v>48015436545.589996</v>
      </c>
      <c r="GS14" s="11">
        <f t="shared" si="18"/>
        <v>48022824672.462692</v>
      </c>
      <c r="GT14" s="11">
        <f t="shared" si="18"/>
        <v>48030139649.564377</v>
      </c>
      <c r="GU14" s="11">
        <f t="shared" si="18"/>
        <v>48037382557.926117</v>
      </c>
      <c r="GV14" s="11">
        <f t="shared" si="18"/>
        <v>48044554457.38237</v>
      </c>
      <c r="GW14" s="11">
        <f t="shared" si="18"/>
        <v>48051656387.087799</v>
      </c>
      <c r="GX14" s="11"/>
      <c r="GY14" s="11"/>
      <c r="GZ14" s="11"/>
      <c r="HA14" s="11"/>
      <c r="HB14" s="11"/>
      <c r="HC14" s="11"/>
      <c r="HE14" s="13">
        <f>D15</f>
        <v>2027</v>
      </c>
    </row>
    <row r="15" spans="3:213" x14ac:dyDescent="0.25">
      <c r="C15" s="1">
        <v>7</v>
      </c>
      <c r="D15" s="1">
        <v>2027</v>
      </c>
      <c r="G15" s="11">
        <f t="shared" si="13"/>
        <v>0</v>
      </c>
      <c r="H15" s="11">
        <f t="shared" si="13"/>
        <v>6187556250</v>
      </c>
      <c r="I15" s="11">
        <f t="shared" si="13"/>
        <v>11000100000</v>
      </c>
      <c r="J15" s="12">
        <f t="shared" si="13"/>
        <v>14850135000</v>
      </c>
      <c r="K15" s="11">
        <f t="shared" si="13"/>
        <v>18000163636.363632</v>
      </c>
      <c r="L15" s="11">
        <f t="shared" si="13"/>
        <v>20625187500</v>
      </c>
      <c r="M15" s="11">
        <f t="shared" si="13"/>
        <v>22846361538.461548</v>
      </c>
      <c r="N15" s="11">
        <f t="shared" si="13"/>
        <v>24750225000.000004</v>
      </c>
      <c r="O15" s="11">
        <f t="shared" si="13"/>
        <v>26400240000</v>
      </c>
      <c r="P15" s="11">
        <f t="shared" si="13"/>
        <v>27844003125</v>
      </c>
      <c r="Q15" s="11">
        <f t="shared" si="13"/>
        <v>29117911764.705879</v>
      </c>
      <c r="R15" s="11">
        <f t="shared" si="13"/>
        <v>30250275000</v>
      </c>
      <c r="S15" s="11">
        <f t="shared" si="13"/>
        <v>31263442105.263161</v>
      </c>
      <c r="T15" s="12">
        <f t="shared" si="13"/>
        <v>32175292500</v>
      </c>
      <c r="U15" s="11">
        <f t="shared" si="16"/>
        <v>33000299999.999992</v>
      </c>
      <c r="V15" s="11">
        <f t="shared" si="16"/>
        <v>33750306818.181808</v>
      </c>
      <c r="W15" s="11">
        <f t="shared" si="16"/>
        <v>34435095652.173897</v>
      </c>
      <c r="X15" s="11">
        <f t="shared" si="16"/>
        <v>35062818750</v>
      </c>
      <c r="Y15" s="11">
        <f t="shared" si="16"/>
        <v>35640324000</v>
      </c>
      <c r="Z15" s="11">
        <f t="shared" si="16"/>
        <v>36173405769.230782</v>
      </c>
      <c r="AA15" s="11">
        <f t="shared" si="16"/>
        <v>36667000000</v>
      </c>
      <c r="AB15" s="11">
        <f t="shared" si="16"/>
        <v>37125337500.000008</v>
      </c>
      <c r="AC15" s="11">
        <f t="shared" si="16"/>
        <v>37552065517.241394</v>
      </c>
      <c r="AD15" s="12">
        <f t="shared" si="16"/>
        <v>37950345000</v>
      </c>
      <c r="AE15" s="11">
        <f t="shared" si="16"/>
        <v>38322929032.258049</v>
      </c>
      <c r="AF15" s="11">
        <f t="shared" si="16"/>
        <v>38672226562.5</v>
      </c>
      <c r="AG15" s="11">
        <f t="shared" si="16"/>
        <v>39000354545.454521</v>
      </c>
      <c r="AH15" s="11">
        <f t="shared" si="16"/>
        <v>39309180883.147034</v>
      </c>
      <c r="AI15" s="11">
        <f t="shared" si="16"/>
        <v>39600360001.599976</v>
      </c>
      <c r="AJ15" s="11">
        <f t="shared" si="16"/>
        <v>39875362502.416649</v>
      </c>
      <c r="AK15" s="11">
        <f t="shared" si="16"/>
        <v>40135500003.24324</v>
      </c>
      <c r="AL15" s="11">
        <f t="shared" si="16"/>
        <v>40381946056.710518</v>
      </c>
      <c r="AM15" s="11">
        <f t="shared" si="16"/>
        <v>40615753851.076927</v>
      </c>
      <c r="AN15" s="11">
        <f t="shared" si="16"/>
        <v>40837871255.774979</v>
      </c>
      <c r="AO15" s="11">
        <f t="shared" si="16"/>
        <v>41049153665.170738</v>
      </c>
      <c r="AP15" s="11">
        <f t="shared" si="16"/>
        <v>41250375007.500015</v>
      </c>
      <c r="AQ15" s="11">
        <f t="shared" si="16"/>
        <v>41442237217.674438</v>
      </c>
      <c r="AR15" s="11">
        <f t="shared" si="16"/>
        <v>41625378418.340904</v>
      </c>
      <c r="AS15" s="11">
        <f t="shared" si="16"/>
        <v>41800380010.133308</v>
      </c>
      <c r="AT15" s="11">
        <f t="shared" si="16"/>
        <v>41967772837.108719</v>
      </c>
      <c r="AU15" s="11">
        <f t="shared" si="16"/>
        <v>42128042565.106361</v>
      </c>
      <c r="AV15" s="11">
        <f t="shared" si="16"/>
        <v>42281634387.8125</v>
      </c>
      <c r="AW15" s="11">
        <f t="shared" si="16"/>
        <v>42428957156.571434</v>
      </c>
      <c r="AX15" s="11">
        <f t="shared" si="16"/>
        <v>42570387014.620026</v>
      </c>
      <c r="AY15" s="11">
        <f t="shared" si="16"/>
        <v>42706270603.764725</v>
      </c>
      <c r="AZ15" s="11">
        <f t="shared" si="16"/>
        <v>42836927901.057709</v>
      </c>
      <c r="BA15" s="11">
        <f t="shared" si="16"/>
        <v>42962654734.339638</v>
      </c>
      <c r="BB15" s="11">
        <f t="shared" si="16"/>
        <v>43083725018.277802</v>
      </c>
      <c r="BC15" s="11">
        <f t="shared" si="16"/>
        <v>43200392746.472702</v>
      </c>
      <c r="BD15" s="11">
        <f t="shared" si="16"/>
        <v>43312893770.124985</v>
      </c>
      <c r="BE15" s="11">
        <f t="shared" si="16"/>
        <v>43421447389.473679</v>
      </c>
      <c r="BF15" s="11">
        <f t="shared" si="16"/>
        <v>43526257780.603432</v>
      </c>
      <c r="BG15" s="11">
        <f t="shared" si="16"/>
        <v>43627515277.152565</v>
      </c>
      <c r="BH15" s="11">
        <f t="shared" si="16"/>
        <v>43725397523.850021</v>
      </c>
      <c r="BI15" s="11">
        <f t="shared" si="16"/>
        <v>43820070516.590172</v>
      </c>
      <c r="BJ15" s="11">
        <f t="shared" si="16"/>
        <v>43911689541.854851</v>
      </c>
      <c r="BK15" s="11">
        <f t="shared" si="16"/>
        <v>44000400026.666641</v>
      </c>
      <c r="BL15" s="11">
        <f t="shared" si="16"/>
        <v>44086338308.859375</v>
      </c>
      <c r="BM15" s="11">
        <f t="shared" si="16"/>
        <v>44169632336.246178</v>
      </c>
      <c r="BN15" s="11">
        <f t="shared" si="16"/>
        <v>44250402302.227287</v>
      </c>
      <c r="BO15" s="11">
        <f t="shared" si="16"/>
        <v>44328761224.477585</v>
      </c>
      <c r="BP15" s="11">
        <f t="shared" si="16"/>
        <v>44404815472.573517</v>
      </c>
      <c r="BQ15" s="11">
        <f t="shared" si="16"/>
        <v>44478665249.739128</v>
      </c>
      <c r="BR15" s="11">
        <f t="shared" si="14"/>
        <v>44550405033.299988</v>
      </c>
      <c r="BS15" s="11">
        <f t="shared" si="14"/>
        <v>44620123977.915489</v>
      </c>
      <c r="BT15" s="11">
        <f t="shared" si="14"/>
        <v>44687906285.208351</v>
      </c>
      <c r="BU15" s="11">
        <f t="shared" si="14"/>
        <v>44753831543.013718</v>
      </c>
      <c r="BV15" s="11">
        <f t="shared" si="14"/>
        <v>44817975037.12162</v>
      </c>
      <c r="BW15" s="11">
        <f t="shared" si="14"/>
        <v>44880408038.080017</v>
      </c>
      <c r="BX15" s="11">
        <f t="shared" si="14"/>
        <v>44941198065.355286</v>
      </c>
      <c r="BY15" s="11">
        <f t="shared" si="14"/>
        <v>45000409130.909065</v>
      </c>
      <c r="BZ15" s="11">
        <f t="shared" si="14"/>
        <v>45058101964.038437</v>
      </c>
      <c r="CA15" s="11">
        <f t="shared" si="14"/>
        <v>45114334219.139236</v>
      </c>
      <c r="CB15" s="11">
        <f t="shared" si="14"/>
        <v>45169160667.887489</v>
      </c>
      <c r="CC15" s="11">
        <f t="shared" si="14"/>
        <v>45222633376.271629</v>
      </c>
      <c r="CD15" s="11">
        <f t="shared" si="14"/>
        <v>45274801872.256081</v>
      </c>
      <c r="CE15" s="11">
        <f t="shared" si="14"/>
        <v>45325713296.04821</v>
      </c>
      <c r="CF15" s="11">
        <f t="shared" si="14"/>
        <v>45375412543.083313</v>
      </c>
      <c r="CG15" s="11">
        <f t="shared" si="14"/>
        <v>45423942396.070572</v>
      </c>
      <c r="CH15" s="11">
        <f t="shared" si="17"/>
        <v>45471343647.825562</v>
      </c>
      <c r="CI15" s="11">
        <f t="shared" si="17"/>
        <v>45517655215.632172</v>
      </c>
      <c r="CJ15" s="11">
        <f t="shared" si="17"/>
        <v>45562914247.806808</v>
      </c>
      <c r="CK15" s="11">
        <f t="shared" si="17"/>
        <v>45607156223.078667</v>
      </c>
      <c r="CL15" s="11">
        <f t="shared" si="17"/>
        <v>45650415043.344429</v>
      </c>
      <c r="CM15" s="11">
        <f t="shared" si="17"/>
        <v>45692723120.307686</v>
      </c>
      <c r="CN15" s="11">
        <f t="shared" si="17"/>
        <v>45734111456.467384</v>
      </c>
      <c r="CO15" s="11">
        <f t="shared" si="17"/>
        <v>45774609720.881699</v>
      </c>
      <c r="CP15" s="11">
        <f t="shared" si="17"/>
        <v>45814246320.095741</v>
      </c>
      <c r="CQ15" s="11">
        <f t="shared" si="17"/>
        <v>45853048464.589493</v>
      </c>
      <c r="CR15" s="11">
        <f t="shared" si="17"/>
        <v>45891042231.072899</v>
      </c>
      <c r="CS15" s="11">
        <f t="shared" si="17"/>
        <v>45928252620.927849</v>
      </c>
      <c r="CT15" s="11">
        <f t="shared" si="17"/>
        <v>45964703615.071434</v>
      </c>
      <c r="CU15" s="11">
        <f t="shared" si="17"/>
        <v>46000418225.494965</v>
      </c>
      <c r="CV15" s="11">
        <f t="shared" si="17"/>
        <v>46035418543.709991</v>
      </c>
      <c r="CW15" s="11">
        <f t="shared" si="17"/>
        <v>46069725786.316826</v>
      </c>
      <c r="CX15" s="11">
        <f t="shared" si="17"/>
        <v>46103360337.892143</v>
      </c>
      <c r="CY15" s="11">
        <f t="shared" si="17"/>
        <v>46136341791.378639</v>
      </c>
      <c r="CZ15" s="11">
        <f t="shared" si="17"/>
        <v>46168688986.144218</v>
      </c>
      <c r="DA15" s="11">
        <f t="shared" si="17"/>
        <v>46200420043.866661</v>
      </c>
      <c r="DB15" s="11">
        <f t="shared" si="17"/>
        <v>46231552402.386787</v>
      </c>
      <c r="DC15" s="11">
        <f t="shared" si="17"/>
        <v>46262102847.663528</v>
      </c>
      <c r="DD15" s="11">
        <f t="shared" si="17"/>
        <v>46292087543.953682</v>
      </c>
      <c r="DE15" s="11">
        <f t="shared" si="17"/>
        <v>46321522062.330269</v>
      </c>
      <c r="DF15" s="11">
        <f t="shared" si="17"/>
        <v>46350421407.645447</v>
      </c>
      <c r="DG15" s="11">
        <f t="shared" si="17"/>
        <v>46378800044.036034</v>
      </c>
      <c r="DH15" s="11">
        <f t="shared" si="17"/>
        <v>46406671919.062485</v>
      </c>
      <c r="DI15" s="11">
        <f t="shared" si="17"/>
        <v>46434050486.566345</v>
      </c>
      <c r="DJ15" s="11">
        <f t="shared" si="17"/>
        <v>46460948728.324577</v>
      </c>
      <c r="DK15" s="11">
        <f t="shared" si="17"/>
        <v>46487379174.573929</v>
      </c>
      <c r="DL15" s="11">
        <f t="shared" si="17"/>
        <v>46513353923.474129</v>
      </c>
      <c r="DM15" s="11">
        <f t="shared" si="17"/>
        <v>46538884659.572662</v>
      </c>
      <c r="DN15" s="11">
        <f t="shared" si="17"/>
        <v>46563982671.330513</v>
      </c>
      <c r="DO15" s="11">
        <f t="shared" si="17"/>
        <v>46588658867.764732</v>
      </c>
      <c r="DP15" s="11">
        <f t="shared" si="17"/>
        <v>46612923794.258308</v>
      </c>
      <c r="DQ15" s="11">
        <f t="shared" si="17"/>
        <v>46636787647.586784</v>
      </c>
      <c r="DR15" s="11">
        <f t="shared" si="17"/>
        <v>46660260290.204941</v>
      </c>
      <c r="DS15" s="11">
        <f t="shared" si="17"/>
        <v>46683351263.837387</v>
      </c>
      <c r="DT15" s="11">
        <f t="shared" si="17"/>
        <v>46706069802.411301</v>
      </c>
      <c r="DU15" s="11">
        <f t="shared" si="17"/>
        <v>46728424844.368004</v>
      </c>
      <c r="DV15" s="11">
        <f t="shared" si="17"/>
        <v>46750425044.388893</v>
      </c>
      <c r="DW15" s="11">
        <f t="shared" si="17"/>
        <v>46772078784.56691</v>
      </c>
      <c r="DX15" s="11">
        <f t="shared" si="17"/>
        <v>46793394185.054688</v>
      </c>
      <c r="DY15" s="11">
        <f t="shared" si="17"/>
        <v>46814379114.217041</v>
      </c>
      <c r="DZ15" s="11">
        <f t="shared" si="17"/>
        <v>46835041198.315407</v>
      </c>
      <c r="EA15" s="11">
        <f t="shared" si="17"/>
        <v>46855387830.748108</v>
      </c>
      <c r="EB15" s="11">
        <f t="shared" si="17"/>
        <v>46875426180.871223</v>
      </c>
      <c r="EC15" s="11">
        <f t="shared" si="17"/>
        <v>46895163202.421051</v>
      </c>
      <c r="ED15" s="11">
        <f t="shared" si="17"/>
        <v>46914605641.559685</v>
      </c>
      <c r="EE15" s="11">
        <f t="shared" si="17"/>
        <v>46933760044.562988</v>
      </c>
      <c r="EF15" s="11">
        <f t="shared" si="17"/>
        <v>46952632765.169121</v>
      </c>
      <c r="EG15" s="11">
        <f t="shared" si="17"/>
        <v>46971229971.605827</v>
      </c>
      <c r="EH15" s="11">
        <f t="shared" si="17"/>
        <v>46989557653.311607</v>
      </c>
      <c r="EI15" s="11">
        <f t="shared" si="17"/>
        <v>47007621627.36689</v>
      </c>
      <c r="EJ15" s="11">
        <f t="shared" si="17"/>
        <v>47025427544.650009</v>
      </c>
      <c r="EK15" s="11">
        <f t="shared" si="17"/>
        <v>47042980895.730476</v>
      </c>
      <c r="EL15" s="11">
        <f t="shared" si="17"/>
        <v>47060287016.514076</v>
      </c>
      <c r="EM15" s="11">
        <f t="shared" si="17"/>
        <v>47077351093.65036</v>
      </c>
      <c r="EN15" s="11">
        <f t="shared" si="17"/>
        <v>47094178169.715302</v>
      </c>
      <c r="EO15" s="11">
        <f t="shared" si="17"/>
        <v>47110773148.179314</v>
      </c>
      <c r="EP15" s="11">
        <f t="shared" si="17"/>
        <v>47127140798.171257</v>
      </c>
      <c r="EQ15" s="11">
        <f t="shared" si="17"/>
        <v>47143285759.047623</v>
      </c>
      <c r="ER15" s="11">
        <f t="shared" si="17"/>
        <v>47159212544.777039</v>
      </c>
      <c r="ES15" s="11">
        <f t="shared" si="17"/>
        <v>47174925548.147629</v>
      </c>
      <c r="ET15" s="11">
        <f t="shared" si="15"/>
        <v>47190429044.806679</v>
      </c>
      <c r="EU15" s="11">
        <f t="shared" si="15"/>
        <v>47205727197.139069</v>
      </c>
      <c r="EV15" s="11">
        <f t="shared" si="15"/>
        <v>47220824057.993446</v>
      </c>
      <c r="EW15" s="11">
        <f t="shared" si="15"/>
        <v>47235723574.261429</v>
      </c>
      <c r="EX15" s="11">
        <f t="shared" si="15"/>
        <v>47250429590.318161</v>
      </c>
      <c r="EY15" s="11">
        <f t="shared" si="15"/>
        <v>47264945851.329041</v>
      </c>
      <c r="EZ15" s="11">
        <f t="shared" si="15"/>
        <v>47279276006.429497</v>
      </c>
      <c r="FA15" s="11">
        <f t="shared" si="15"/>
        <v>47293423611.783432</v>
      </c>
      <c r="FB15" s="11">
        <f t="shared" si="15"/>
        <v>47307392133.525291</v>
      </c>
      <c r="FC15" s="11">
        <f t="shared" si="15"/>
        <v>47321184950.591209</v>
      </c>
      <c r="FD15" s="11">
        <f t="shared" si="15"/>
        <v>47334805357.443771</v>
      </c>
      <c r="FE15" s="11">
        <f t="shared" si="15"/>
        <v>47348256566.695679</v>
      </c>
      <c r="FF15" s="11">
        <f t="shared" si="15"/>
        <v>47361541711.635788</v>
      </c>
      <c r="FG15" s="11">
        <f t="shared" si="15"/>
        <v>47374663848.662598</v>
      </c>
      <c r="FH15" s="11">
        <f t="shared" si="15"/>
        <v>47387625959.628067</v>
      </c>
      <c r="FI15" s="11">
        <f t="shared" si="15"/>
        <v>47400430954.096947</v>
      </c>
      <c r="FJ15" s="11">
        <f t="shared" si="15"/>
        <v>47413081671.524078</v>
      </c>
      <c r="FK15" s="11">
        <f t="shared" si="15"/>
        <v>47425580883.353294</v>
      </c>
      <c r="FL15" s="11">
        <f t="shared" si="15"/>
        <v>47437931295.041656</v>
      </c>
      <c r="FM15" s="11">
        <f t="shared" si="15"/>
        <v>47450135548.01181</v>
      </c>
      <c r="FN15" s="11">
        <f t="shared" si="15"/>
        <v>47462196221.535286</v>
      </c>
      <c r="FO15" s="11">
        <f t="shared" si="15"/>
        <v>47474115834.549683</v>
      </c>
      <c r="FP15" s="11">
        <f t="shared" si="15"/>
        <v>47485896847.412781</v>
      </c>
      <c r="FQ15" s="11">
        <f t="shared" si="15"/>
        <v>47497541663.595398</v>
      </c>
      <c r="FR15" s="11">
        <f t="shared" si="15"/>
        <v>47509052631.316086</v>
      </c>
      <c r="FS15" s="11">
        <f t="shared" si="15"/>
        <v>47520432045.120018</v>
      </c>
      <c r="FT15" s="11">
        <f t="shared" si="15"/>
        <v>47531682147.403404</v>
      </c>
      <c r="FU15" s="11">
        <f t="shared" si="15"/>
        <v>47542805129.887009</v>
      </c>
      <c r="FV15" s="11">
        <f t="shared" si="15"/>
        <v>47553803135.039307</v>
      </c>
      <c r="FW15" s="11">
        <f t="shared" si="15"/>
        <v>47564678257.452538</v>
      </c>
      <c r="FX15" s="11">
        <f t="shared" si="15"/>
        <v>47575432545.172241</v>
      </c>
      <c r="FY15" s="11">
        <f t="shared" si="15"/>
        <v>47586068000.983429</v>
      </c>
      <c r="FZ15" s="11">
        <f t="shared" si="15"/>
        <v>47596586583.65387</v>
      </c>
      <c r="GA15" s="11">
        <f t="shared" si="15"/>
        <v>47606990209.136627</v>
      </c>
      <c r="GB15" s="11">
        <f t="shared" si="15"/>
        <v>47617280751.733719</v>
      </c>
      <c r="GC15" s="11">
        <f t="shared" si="15"/>
        <v>47627460045.221642</v>
      </c>
      <c r="GD15" s="11">
        <f t="shared" si="15"/>
        <v>47637529883.940849</v>
      </c>
      <c r="GE15" s="11">
        <f t="shared" si="15"/>
        <v>47647492023.85025</v>
      </c>
      <c r="GF15" s="11">
        <f t="shared" si="15"/>
        <v>47657348183.547897</v>
      </c>
      <c r="GG15" s="11">
        <f t="shared" si="15"/>
        <v>47667100045.259262</v>
      </c>
      <c r="GH15" s="11">
        <f t="shared" si="15"/>
        <v>47676749255.794746</v>
      </c>
      <c r="GI15" s="11">
        <f t="shared" si="15"/>
        <v>47686297427.476433</v>
      </c>
      <c r="GJ15" s="11">
        <f t="shared" si="15"/>
        <v>47695746139.036476</v>
      </c>
      <c r="GK15" s="11">
        <f t="shared" si="15"/>
        <v>47705096936.48703</v>
      </c>
      <c r="GL15" s="11">
        <f t="shared" si="15"/>
        <v>47714351333.963898</v>
      </c>
      <c r="GM15" s="11">
        <f t="shared" si="15"/>
        <v>47723510814.543587</v>
      </c>
      <c r="GN15" s="11">
        <f t="shared" si="15"/>
        <v>47732576831.03569</v>
      </c>
      <c r="GO15" s="11">
        <f t="shared" si="15"/>
        <v>47741550806.751289</v>
      </c>
      <c r="GP15" s="11">
        <f t="shared" si="18"/>
        <v>47750434136.247482</v>
      </c>
      <c r="GQ15" s="11">
        <f t="shared" si="18"/>
        <v>47759228186.050232</v>
      </c>
      <c r="GR15" s="11">
        <f t="shared" si="18"/>
        <v>47767934295.354996</v>
      </c>
      <c r="GS15" s="11">
        <f t="shared" si="18"/>
        <v>47776553776.706474</v>
      </c>
      <c r="GT15" s="11">
        <f t="shared" si="18"/>
        <v>47785087916.65844</v>
      </c>
      <c r="GU15" s="11">
        <f t="shared" si="18"/>
        <v>47793537976.413803</v>
      </c>
      <c r="GV15" s="11">
        <f t="shared" si="18"/>
        <v>47801905192.446098</v>
      </c>
      <c r="GW15" s="11">
        <f t="shared" si="18"/>
        <v>47810190777.102432</v>
      </c>
      <c r="GX15" s="11"/>
      <c r="GY15" s="11"/>
      <c r="GZ15" s="11"/>
      <c r="HA15" s="11"/>
      <c r="HB15" s="11"/>
      <c r="HC15" s="11"/>
      <c r="HE15" s="13">
        <f>D16</f>
        <v>2028</v>
      </c>
    </row>
    <row r="16" spans="3:213" x14ac:dyDescent="0.25">
      <c r="C16" s="1">
        <v>8</v>
      </c>
      <c r="D16" s="1">
        <v>2028</v>
      </c>
      <c r="H16" s="11">
        <f t="shared" si="13"/>
        <v>0</v>
      </c>
      <c r="I16" s="11">
        <f t="shared" si="13"/>
        <v>5500050000</v>
      </c>
      <c r="J16" s="12">
        <f t="shared" si="13"/>
        <v>9900090000</v>
      </c>
      <c r="K16" s="11">
        <f t="shared" si="13"/>
        <v>13500122727.272724</v>
      </c>
      <c r="L16" s="11">
        <f t="shared" si="13"/>
        <v>16500150000</v>
      </c>
      <c r="M16" s="11">
        <f t="shared" si="13"/>
        <v>19038634615.384624</v>
      </c>
      <c r="N16" s="11">
        <f t="shared" si="13"/>
        <v>21214478571.428574</v>
      </c>
      <c r="O16" s="11">
        <f t="shared" si="13"/>
        <v>23100210000</v>
      </c>
      <c r="P16" s="11">
        <f t="shared" si="13"/>
        <v>24750225000</v>
      </c>
      <c r="Q16" s="11">
        <f t="shared" si="13"/>
        <v>26206120588.235291</v>
      </c>
      <c r="R16" s="11">
        <f t="shared" si="13"/>
        <v>27500250000</v>
      </c>
      <c r="S16" s="11">
        <f t="shared" si="13"/>
        <v>28658155263.157898</v>
      </c>
      <c r="T16" s="12">
        <f t="shared" si="13"/>
        <v>29700270000</v>
      </c>
      <c r="U16" s="11">
        <f t="shared" si="16"/>
        <v>30643135714.285706</v>
      </c>
      <c r="V16" s="11">
        <f t="shared" si="16"/>
        <v>31500286363.636353</v>
      </c>
      <c r="W16" s="11">
        <f t="shared" si="16"/>
        <v>32282902173.913029</v>
      </c>
      <c r="X16" s="11">
        <f t="shared" si="16"/>
        <v>33000300000</v>
      </c>
      <c r="Y16" s="11">
        <f t="shared" si="16"/>
        <v>33660306000</v>
      </c>
      <c r="Z16" s="11">
        <f t="shared" si="16"/>
        <v>34269542307.692322</v>
      </c>
      <c r="AA16" s="11">
        <f t="shared" si="16"/>
        <v>34833650000</v>
      </c>
      <c r="AB16" s="11">
        <f t="shared" si="16"/>
        <v>35357464285.714294</v>
      </c>
      <c r="AC16" s="11">
        <f t="shared" si="16"/>
        <v>35845153448.275879</v>
      </c>
      <c r="AD16" s="12">
        <f t="shared" si="16"/>
        <v>36300330000</v>
      </c>
      <c r="AE16" s="11">
        <f t="shared" si="16"/>
        <v>36726140322.580627</v>
      </c>
      <c r="AF16" s="11">
        <f t="shared" si="16"/>
        <v>37125337500</v>
      </c>
      <c r="AG16" s="11">
        <f t="shared" si="16"/>
        <v>37500340909.090881</v>
      </c>
      <c r="AH16" s="11">
        <f t="shared" si="16"/>
        <v>37853285294.882324</v>
      </c>
      <c r="AI16" s="11">
        <f t="shared" si="16"/>
        <v>38186061430.114258</v>
      </c>
      <c r="AJ16" s="11">
        <f t="shared" si="16"/>
        <v>38500350002.333313</v>
      </c>
      <c r="AK16" s="11">
        <f t="shared" si="16"/>
        <v>38797650003.135132</v>
      </c>
      <c r="AL16" s="11">
        <f t="shared" si="16"/>
        <v>39079302635.526306</v>
      </c>
      <c r="AM16" s="11">
        <f t="shared" si="16"/>
        <v>39346511543.230774</v>
      </c>
      <c r="AN16" s="11">
        <f t="shared" si="16"/>
        <v>39600360005.599976</v>
      </c>
      <c r="AO16" s="11">
        <f t="shared" si="16"/>
        <v>39841825616.195129</v>
      </c>
      <c r="AP16" s="11">
        <f t="shared" si="16"/>
        <v>40071792864.428589</v>
      </c>
      <c r="AQ16" s="11">
        <f t="shared" si="16"/>
        <v>40291063961.62793</v>
      </c>
      <c r="AR16" s="11">
        <f t="shared" si="16"/>
        <v>40500368190.818176</v>
      </c>
      <c r="AS16" s="11">
        <f t="shared" si="16"/>
        <v>40700370009.866638</v>
      </c>
      <c r="AT16" s="11">
        <f t="shared" si="16"/>
        <v>40891676097.695679</v>
      </c>
      <c r="AU16" s="11">
        <f t="shared" si="16"/>
        <v>41074841500.978699</v>
      </c>
      <c r="AV16" s="11">
        <f t="shared" si="16"/>
        <v>41250375012.5</v>
      </c>
      <c r="AW16" s="11">
        <f t="shared" si="16"/>
        <v>41418743890.938782</v>
      </c>
      <c r="AX16" s="11">
        <f t="shared" si="16"/>
        <v>41580378014.280029</v>
      </c>
      <c r="AY16" s="11">
        <f t="shared" si="16"/>
        <v>41735673544.588257</v>
      </c>
      <c r="AZ16" s="11">
        <f t="shared" si="16"/>
        <v>41884996169.923096</v>
      </c>
      <c r="BA16" s="11">
        <f t="shared" si="16"/>
        <v>42028683979.2453</v>
      </c>
      <c r="BB16" s="11">
        <f t="shared" si="16"/>
        <v>42167050017.888916</v>
      </c>
      <c r="BC16" s="11">
        <f t="shared" si="16"/>
        <v>42300384564.254517</v>
      </c>
      <c r="BD16" s="11">
        <f t="shared" si="16"/>
        <v>42428957162.571411</v>
      </c>
      <c r="BE16" s="11">
        <f t="shared" si="16"/>
        <v>42553018441.684204</v>
      </c>
      <c r="BF16" s="11">
        <f t="shared" si="16"/>
        <v>42672801745.689636</v>
      </c>
      <c r="BG16" s="11">
        <f t="shared" si="16"/>
        <v>42788524598.745789</v>
      </c>
      <c r="BH16" s="11">
        <f t="shared" si="16"/>
        <v>42900390023.400024</v>
      </c>
      <c r="BI16" s="11">
        <f t="shared" si="16"/>
        <v>43008587729.245911</v>
      </c>
      <c r="BJ16" s="11">
        <f t="shared" si="16"/>
        <v>43113295186.548401</v>
      </c>
      <c r="BK16" s="11">
        <f t="shared" si="16"/>
        <v>43214678597.619019</v>
      </c>
      <c r="BL16" s="11">
        <f t="shared" si="16"/>
        <v>43312893777.125</v>
      </c>
      <c r="BM16" s="11">
        <f t="shared" si="16"/>
        <v>43408086951.138489</v>
      </c>
      <c r="BN16" s="11">
        <f t="shared" si="16"/>
        <v>43500395483.545471</v>
      </c>
      <c r="BO16" s="11">
        <f t="shared" si="16"/>
        <v>43589948537.402954</v>
      </c>
      <c r="BP16" s="11">
        <f t="shared" si="16"/>
        <v>43676867677.941162</v>
      </c>
      <c r="BQ16" s="11">
        <f t="shared" si="16"/>
        <v>43761267423.130432</v>
      </c>
      <c r="BR16" s="11">
        <f t="shared" si="14"/>
        <v>43843255747.057129</v>
      </c>
      <c r="BS16" s="11">
        <f t="shared" si="14"/>
        <v>43922934540.760559</v>
      </c>
      <c r="BT16" s="11">
        <f t="shared" si="14"/>
        <v>44000400034.666687</v>
      </c>
      <c r="BU16" s="11">
        <f t="shared" si="14"/>
        <v>44075743186.301392</v>
      </c>
      <c r="BV16" s="11">
        <f t="shared" si="14"/>
        <v>44149050036.567566</v>
      </c>
      <c r="BW16" s="11">
        <f t="shared" si="14"/>
        <v>44220402037.52002</v>
      </c>
      <c r="BX16" s="11">
        <f t="shared" si="14"/>
        <v>44289876354.263184</v>
      </c>
      <c r="BY16" s="11">
        <f t="shared" si="14"/>
        <v>44357546143.324646</v>
      </c>
      <c r="BZ16" s="11">
        <f t="shared" si="14"/>
        <v>44423480809.615356</v>
      </c>
      <c r="CA16" s="11">
        <f t="shared" si="14"/>
        <v>44487746243.873413</v>
      </c>
      <c r="CB16" s="11">
        <f t="shared" si="14"/>
        <v>44550405042.299988</v>
      </c>
      <c r="CC16" s="11">
        <f t="shared" si="14"/>
        <v>44611516709.024719</v>
      </c>
      <c r="CD16" s="11">
        <f t="shared" si="14"/>
        <v>44671137847.292664</v>
      </c>
      <c r="CE16" s="11">
        <f t="shared" si="14"/>
        <v>44729322331.626526</v>
      </c>
      <c r="CF16" s="11">
        <f t="shared" si="14"/>
        <v>44786121471.095215</v>
      </c>
      <c r="CG16" s="11">
        <f t="shared" si="14"/>
        <v>44841584160.223511</v>
      </c>
      <c r="CH16" s="11">
        <f t="shared" si="17"/>
        <v>44895757019.37207</v>
      </c>
      <c r="CI16" s="11">
        <f t="shared" si="17"/>
        <v>44948684525.436768</v>
      </c>
      <c r="CJ16" s="11">
        <f t="shared" si="17"/>
        <v>45000409133.636353</v>
      </c>
      <c r="CK16" s="11">
        <f t="shared" si="17"/>
        <v>45050971391.089905</v>
      </c>
      <c r="CL16" s="11">
        <f t="shared" si="17"/>
        <v>45100410042.822205</v>
      </c>
      <c r="CM16" s="11">
        <f t="shared" si="17"/>
        <v>45148762130.780212</v>
      </c>
      <c r="CN16" s="11">
        <f t="shared" si="17"/>
        <v>45196063086.391296</v>
      </c>
      <c r="CO16" s="11">
        <f t="shared" si="17"/>
        <v>45242346817.150513</v>
      </c>
      <c r="CP16" s="11">
        <f t="shared" si="17"/>
        <v>45287645787.680847</v>
      </c>
      <c r="CQ16" s="11">
        <f t="shared" si="17"/>
        <v>45331991095.673706</v>
      </c>
      <c r="CR16" s="11">
        <f t="shared" si="17"/>
        <v>45375412543.083313</v>
      </c>
      <c r="CS16" s="11">
        <f t="shared" si="17"/>
        <v>45417938702.917542</v>
      </c>
      <c r="CT16" s="11">
        <f t="shared" si="17"/>
        <v>45459596981.938782</v>
      </c>
      <c r="CU16" s="11">
        <f t="shared" si="17"/>
        <v>45500413679.565674</v>
      </c>
      <c r="CV16" s="11">
        <f t="shared" si="17"/>
        <v>45540414043.23999</v>
      </c>
      <c r="CW16" s="11">
        <f t="shared" si="17"/>
        <v>45579622320.504944</v>
      </c>
      <c r="CX16" s="11">
        <f t="shared" si="17"/>
        <v>45618061808.019592</v>
      </c>
      <c r="CY16" s="11">
        <f t="shared" si="17"/>
        <v>45655754897.718445</v>
      </c>
      <c r="CZ16" s="11">
        <f t="shared" si="17"/>
        <v>45692723120.307678</v>
      </c>
      <c r="DA16" s="11">
        <f t="shared" si="17"/>
        <v>45728987186.276184</v>
      </c>
      <c r="DB16" s="11">
        <f t="shared" si="17"/>
        <v>45764567024.5849</v>
      </c>
      <c r="DC16" s="11">
        <f t="shared" si="17"/>
        <v>45799481819.18689</v>
      </c>
      <c r="DD16" s="11">
        <f t="shared" si="17"/>
        <v>45833750043.518494</v>
      </c>
      <c r="DE16" s="11">
        <f t="shared" si="17"/>
        <v>45867389493.091736</v>
      </c>
      <c r="DF16" s="11">
        <f t="shared" si="17"/>
        <v>45900417316.309082</v>
      </c>
      <c r="DG16" s="11">
        <f t="shared" si="17"/>
        <v>45932850043.61261</v>
      </c>
      <c r="DH16" s="11">
        <f t="shared" si="17"/>
        <v>45964703615.071411</v>
      </c>
      <c r="DI16" s="11">
        <f t="shared" si="17"/>
        <v>45995993406.504395</v>
      </c>
      <c r="DJ16" s="11">
        <f t="shared" si="17"/>
        <v>46026734254.228088</v>
      </c>
      <c r="DK16" s="11">
        <f t="shared" si="17"/>
        <v>46056940478.513062</v>
      </c>
      <c r="DL16" s="11">
        <f t="shared" si="17"/>
        <v>46086625905.827576</v>
      </c>
      <c r="DM16" s="11">
        <f t="shared" si="17"/>
        <v>46115803889.940186</v>
      </c>
      <c r="DN16" s="11">
        <f t="shared" si="17"/>
        <v>46144487331.949158</v>
      </c>
      <c r="DO16" s="11">
        <f t="shared" si="17"/>
        <v>46172688699.302551</v>
      </c>
      <c r="DP16" s="11">
        <f t="shared" si="17"/>
        <v>46200420043.866638</v>
      </c>
      <c r="DQ16" s="11">
        <f t="shared" si="17"/>
        <v>46227693019.099182</v>
      </c>
      <c r="DR16" s="11">
        <f t="shared" si="17"/>
        <v>46254518896.377075</v>
      </c>
      <c r="DS16" s="11">
        <f t="shared" si="17"/>
        <v>46280908580.528442</v>
      </c>
      <c r="DT16" s="11">
        <f t="shared" si="17"/>
        <v>46306872624.612915</v>
      </c>
      <c r="DU16" s="11">
        <f t="shared" si="17"/>
        <v>46332421243.992004</v>
      </c>
      <c r="DV16" s="11">
        <f t="shared" si="17"/>
        <v>46357564329.730164</v>
      </c>
      <c r="DW16" s="11">
        <f t="shared" si="17"/>
        <v>46382311461.362183</v>
      </c>
      <c r="DX16" s="11">
        <f t="shared" si="17"/>
        <v>46406671919.0625</v>
      </c>
      <c r="DY16" s="11">
        <f t="shared" si="17"/>
        <v>46430654695.248047</v>
      </c>
      <c r="DZ16" s="11">
        <f t="shared" si="17"/>
        <v>46454268505.646179</v>
      </c>
      <c r="EA16" s="11">
        <f t="shared" si="17"/>
        <v>46477521799.85498</v>
      </c>
      <c r="EB16" s="11">
        <f t="shared" si="17"/>
        <v>46500422771.424255</v>
      </c>
      <c r="EC16" s="11">
        <f t="shared" si="17"/>
        <v>46522979367.481201</v>
      </c>
      <c r="ED16" s="11">
        <f t="shared" si="17"/>
        <v>46545199297.925354</v>
      </c>
      <c r="EE16" s="11">
        <f t="shared" si="17"/>
        <v>46567090044.214844</v>
      </c>
      <c r="EF16" s="11">
        <f t="shared" si="17"/>
        <v>46588658867.764709</v>
      </c>
      <c r="EG16" s="11">
        <f t="shared" si="17"/>
        <v>46609912817.978088</v>
      </c>
      <c r="EH16" s="11">
        <f t="shared" si="17"/>
        <v>46630858739.927551</v>
      </c>
      <c r="EI16" s="11">
        <f t="shared" si="17"/>
        <v>46651503281.705017</v>
      </c>
      <c r="EJ16" s="11">
        <f t="shared" si="17"/>
        <v>46671852901.457153</v>
      </c>
      <c r="EK16" s="11">
        <f t="shared" si="17"/>
        <v>46691913874.120544</v>
      </c>
      <c r="EL16" s="11">
        <f t="shared" si="17"/>
        <v>46711692297.87323</v>
      </c>
      <c r="EM16" s="11">
        <f t="shared" si="17"/>
        <v>46731194100.314697</v>
      </c>
      <c r="EN16" s="11">
        <f t="shared" si="17"/>
        <v>46750425044.388916</v>
      </c>
      <c r="EO16" s="11">
        <f t="shared" si="17"/>
        <v>46769390734.062073</v>
      </c>
      <c r="EP16" s="11">
        <f t="shared" si="17"/>
        <v>46788096619.767151</v>
      </c>
      <c r="EQ16" s="11">
        <f t="shared" si="17"/>
        <v>46806548003.625854</v>
      </c>
      <c r="ER16" s="11">
        <f t="shared" si="17"/>
        <v>46824750044.459473</v>
      </c>
      <c r="ES16" s="11">
        <f t="shared" ref="ES16:HD19" si="19">ES15-ES$7</f>
        <v>46842707762.59729</v>
      </c>
      <c r="ET16" s="11">
        <f t="shared" si="19"/>
        <v>46860426044.493347</v>
      </c>
      <c r="EU16" s="11">
        <f t="shared" si="19"/>
        <v>46877909647.158936</v>
      </c>
      <c r="EV16" s="11">
        <f t="shared" si="19"/>
        <v>46895163202.421082</v>
      </c>
      <c r="EW16" s="11">
        <f t="shared" si="19"/>
        <v>46912191221.013062</v>
      </c>
      <c r="EX16" s="11">
        <f t="shared" si="19"/>
        <v>46928998096.50647</v>
      </c>
      <c r="EY16" s="11">
        <f t="shared" si="19"/>
        <v>46945588109.090332</v>
      </c>
      <c r="EZ16" s="11">
        <f t="shared" si="19"/>
        <v>46961965429.205139</v>
      </c>
      <c r="FA16" s="11">
        <f t="shared" si="19"/>
        <v>46978134121.038208</v>
      </c>
      <c r="FB16" s="11">
        <f t="shared" si="19"/>
        <v>46994098145.886047</v>
      </c>
      <c r="FC16" s="11">
        <f t="shared" si="19"/>
        <v>47009861365.389954</v>
      </c>
      <c r="FD16" s="11">
        <f t="shared" si="19"/>
        <v>47025427544.650024</v>
      </c>
      <c r="FE16" s="11">
        <f t="shared" si="19"/>
        <v>47040800355.223633</v>
      </c>
      <c r="FF16" s="11">
        <f t="shared" si="19"/>
        <v>47055983378.012329</v>
      </c>
      <c r="FG16" s="11">
        <f t="shared" si="19"/>
        <v>47070980106.042969</v>
      </c>
      <c r="FH16" s="11">
        <f t="shared" si="19"/>
        <v>47085793947.146362</v>
      </c>
      <c r="FI16" s="11">
        <f t="shared" si="19"/>
        <v>47100428226.539368</v>
      </c>
      <c r="FJ16" s="11">
        <f t="shared" si="19"/>
        <v>47114886189.313232</v>
      </c>
      <c r="FK16" s="11">
        <f t="shared" si="19"/>
        <v>47129171002.832336</v>
      </c>
      <c r="FL16" s="11">
        <f t="shared" si="19"/>
        <v>47143285759.047607</v>
      </c>
      <c r="FM16" s="11">
        <f t="shared" si="19"/>
        <v>47157233476.727783</v>
      </c>
      <c r="FN16" s="11">
        <f t="shared" si="19"/>
        <v>47171017103.611755</v>
      </c>
      <c r="FO16" s="11">
        <f t="shared" si="15"/>
        <v>47184639518.485352</v>
      </c>
      <c r="FP16" s="11">
        <f t="shared" si="15"/>
        <v>47198103533.186035</v>
      </c>
      <c r="FQ16" s="11">
        <f t="shared" si="15"/>
        <v>47211411894.537598</v>
      </c>
      <c r="FR16" s="11">
        <f t="shared" si="15"/>
        <v>47224567286.218384</v>
      </c>
      <c r="FS16" s="11">
        <f t="shared" si="15"/>
        <v>47237572330.565735</v>
      </c>
      <c r="FT16" s="11">
        <f t="shared" si="15"/>
        <v>47250429590.318176</v>
      </c>
      <c r="FU16" s="11">
        <f t="shared" si="15"/>
        <v>47263141570.299438</v>
      </c>
      <c r="FV16" s="11">
        <f t="shared" si="15"/>
        <v>47275710719.044922</v>
      </c>
      <c r="FW16" s="11">
        <f t="shared" si="15"/>
        <v>47288139430.374329</v>
      </c>
      <c r="FX16" s="11">
        <f t="shared" si="15"/>
        <v>47300430044.911133</v>
      </c>
      <c r="FY16" s="11">
        <f t="shared" si="15"/>
        <v>47312584851.55249</v>
      </c>
      <c r="FZ16" s="11">
        <f t="shared" si="15"/>
        <v>47324606088.890137</v>
      </c>
      <c r="GA16" s="11">
        <f t="shared" si="15"/>
        <v>47336495946.584717</v>
      </c>
      <c r="GB16" s="11">
        <f t="shared" si="15"/>
        <v>47348256566.695679</v>
      </c>
      <c r="GC16" s="11">
        <f t="shared" si="15"/>
        <v>47359890044.96759</v>
      </c>
      <c r="GD16" s="11">
        <f t="shared" si="15"/>
        <v>47371398432.075256</v>
      </c>
      <c r="GE16" s="11">
        <f t="shared" si="15"/>
        <v>47382783734.828857</v>
      </c>
      <c r="GF16" s="11">
        <f t="shared" si="15"/>
        <v>47394047917.340454</v>
      </c>
      <c r="GG16" s="11">
        <f t="shared" si="15"/>
        <v>47405192902.153442</v>
      </c>
      <c r="GH16" s="11">
        <f t="shared" si="15"/>
        <v>47416220571.336853</v>
      </c>
      <c r="GI16" s="11">
        <f t="shared" si="15"/>
        <v>47427132767.544495</v>
      </c>
      <c r="GJ16" s="11">
        <f t="shared" si="15"/>
        <v>47437931295.041687</v>
      </c>
      <c r="GK16" s="11">
        <f t="shared" si="15"/>
        <v>47448617920.699463</v>
      </c>
      <c r="GL16" s="11">
        <f t="shared" si="15"/>
        <v>47459194374.95874</v>
      </c>
      <c r="GM16" s="11">
        <f t="shared" si="15"/>
        <v>47469662352.764099</v>
      </c>
      <c r="GN16" s="11">
        <f t="shared" si="15"/>
        <v>47480023514.46936</v>
      </c>
      <c r="GO16" s="11">
        <f t="shared" si="15"/>
        <v>47490279486.715759</v>
      </c>
      <c r="GP16" s="11">
        <f t="shared" si="18"/>
        <v>47500431863.282837</v>
      </c>
      <c r="GQ16" s="11">
        <f t="shared" si="18"/>
        <v>47510482205.914551</v>
      </c>
      <c r="GR16" s="11">
        <f t="shared" si="18"/>
        <v>47520432045.119995</v>
      </c>
      <c r="GS16" s="11">
        <f t="shared" si="18"/>
        <v>47530282880.950256</v>
      </c>
      <c r="GT16" s="11">
        <f t="shared" si="18"/>
        <v>47540036183.752502</v>
      </c>
      <c r="GU16" s="11">
        <f t="shared" si="18"/>
        <v>47549693394.901489</v>
      </c>
      <c r="GV16" s="11">
        <f t="shared" si="18"/>
        <v>47559255927.509827</v>
      </c>
      <c r="GW16" s="11">
        <f t="shared" si="18"/>
        <v>47568725167.117065</v>
      </c>
      <c r="GX16" s="11"/>
      <c r="GY16" s="11"/>
      <c r="GZ16" s="11"/>
      <c r="HA16" s="11"/>
      <c r="HB16" s="11"/>
      <c r="HC16" s="11"/>
      <c r="HE16" s="13">
        <f>D17</f>
        <v>2029</v>
      </c>
    </row>
    <row r="17" spans="3:213" x14ac:dyDescent="0.25">
      <c r="C17" s="1">
        <v>9</v>
      </c>
      <c r="D17" s="1">
        <v>2029</v>
      </c>
      <c r="I17" s="11">
        <f t="shared" si="13"/>
        <v>0</v>
      </c>
      <c r="J17" s="12">
        <f t="shared" si="13"/>
        <v>4950045000</v>
      </c>
      <c r="K17" s="11">
        <f t="shared" si="13"/>
        <v>9000081818.1818161</v>
      </c>
      <c r="L17" s="11">
        <f t="shared" si="13"/>
        <v>12375112500</v>
      </c>
      <c r="M17" s="11">
        <f t="shared" si="13"/>
        <v>15230907692.307701</v>
      </c>
      <c r="N17" s="11">
        <f t="shared" si="13"/>
        <v>17678732142.857143</v>
      </c>
      <c r="O17" s="11">
        <f t="shared" si="13"/>
        <v>19800180000</v>
      </c>
      <c r="P17" s="11">
        <f t="shared" si="13"/>
        <v>21656446875</v>
      </c>
      <c r="Q17" s="11">
        <f t="shared" si="13"/>
        <v>23294329411.764702</v>
      </c>
      <c r="R17" s="11">
        <f t="shared" si="13"/>
        <v>24750225000</v>
      </c>
      <c r="S17" s="11">
        <f t="shared" si="13"/>
        <v>26052868421.052635</v>
      </c>
      <c r="T17" s="12">
        <f t="shared" si="13"/>
        <v>27225247500</v>
      </c>
      <c r="U17" s="11">
        <f t="shared" si="16"/>
        <v>28285971428.571419</v>
      </c>
      <c r="V17" s="11">
        <f t="shared" si="16"/>
        <v>29250265909.090897</v>
      </c>
      <c r="W17" s="11">
        <f t="shared" si="16"/>
        <v>30130708695.652161</v>
      </c>
      <c r="X17" s="11">
        <f t="shared" si="16"/>
        <v>30937781250</v>
      </c>
      <c r="Y17" s="11">
        <f t="shared" si="16"/>
        <v>31680288000</v>
      </c>
      <c r="Z17" s="11">
        <f t="shared" si="16"/>
        <v>32365678846.153862</v>
      </c>
      <c r="AA17" s="11">
        <f t="shared" si="16"/>
        <v>33000300000</v>
      </c>
      <c r="AB17" s="11">
        <f t="shared" si="16"/>
        <v>33589591071.428581</v>
      </c>
      <c r="AC17" s="11">
        <f t="shared" si="16"/>
        <v>34138241379.31036</v>
      </c>
      <c r="AD17" s="12">
        <f t="shared" si="16"/>
        <v>34650315000</v>
      </c>
      <c r="AE17" s="11">
        <f t="shared" si="16"/>
        <v>35129351612.903206</v>
      </c>
      <c r="AF17" s="11">
        <f t="shared" si="16"/>
        <v>35578448437.5</v>
      </c>
      <c r="AG17" s="11">
        <f t="shared" si="16"/>
        <v>36000327272.727242</v>
      </c>
      <c r="AH17" s="11">
        <f t="shared" si="16"/>
        <v>36397389706.617615</v>
      </c>
      <c r="AI17" s="11">
        <f t="shared" si="16"/>
        <v>36771762858.62854</v>
      </c>
      <c r="AJ17" s="11">
        <f t="shared" si="16"/>
        <v>37125337502.249977</v>
      </c>
      <c r="AK17" s="11">
        <f t="shared" si="16"/>
        <v>37459800003.027023</v>
      </c>
      <c r="AL17" s="11">
        <f t="shared" si="16"/>
        <v>37776659214.342094</v>
      </c>
      <c r="AM17" s="11">
        <f t="shared" si="16"/>
        <v>38077269235.384621</v>
      </c>
      <c r="AN17" s="11">
        <f t="shared" si="16"/>
        <v>38362848755.424973</v>
      </c>
      <c r="AO17" s="11">
        <f t="shared" si="16"/>
        <v>38634497567.219521</v>
      </c>
      <c r="AP17" s="11">
        <f t="shared" si="16"/>
        <v>38893210721.357162</v>
      </c>
      <c r="AQ17" s="11">
        <f t="shared" si="16"/>
        <v>39139890705.581421</v>
      </c>
      <c r="AR17" s="11">
        <f t="shared" si="16"/>
        <v>39375357963.295448</v>
      </c>
      <c r="AS17" s="11">
        <f t="shared" si="16"/>
        <v>39600360009.599968</v>
      </c>
      <c r="AT17" s="11">
        <f t="shared" si="16"/>
        <v>39815579358.282639</v>
      </c>
      <c r="AU17" s="11">
        <f t="shared" si="16"/>
        <v>40021640436.851036</v>
      </c>
      <c r="AV17" s="11">
        <f t="shared" si="16"/>
        <v>40219115637.1875</v>
      </c>
      <c r="AW17" s="11">
        <f t="shared" si="16"/>
        <v>40408530625.306129</v>
      </c>
      <c r="AX17" s="11">
        <f t="shared" si="16"/>
        <v>40590369013.940033</v>
      </c>
      <c r="AY17" s="11">
        <f t="shared" si="16"/>
        <v>40765076485.411789</v>
      </c>
      <c r="AZ17" s="11">
        <f t="shared" si="16"/>
        <v>40933064438.788483</v>
      </c>
      <c r="BA17" s="11">
        <f t="shared" si="16"/>
        <v>41094713224.150963</v>
      </c>
      <c r="BB17" s="11">
        <f t="shared" si="16"/>
        <v>41250375017.500031</v>
      </c>
      <c r="BC17" s="11">
        <f t="shared" si="16"/>
        <v>41400376382.036331</v>
      </c>
      <c r="BD17" s="11">
        <f t="shared" si="16"/>
        <v>41545020555.017838</v>
      </c>
      <c r="BE17" s="11">
        <f t="shared" si="16"/>
        <v>41684589493.89473</v>
      </c>
      <c r="BF17" s="11">
        <f t="shared" si="16"/>
        <v>41819345710.775841</v>
      </c>
      <c r="BG17" s="11">
        <f t="shared" si="16"/>
        <v>41949533920.339012</v>
      </c>
      <c r="BH17" s="11">
        <f t="shared" si="16"/>
        <v>42075382522.950027</v>
      </c>
      <c r="BI17" s="11">
        <f t="shared" si="16"/>
        <v>42197104941.901649</v>
      </c>
      <c r="BJ17" s="11">
        <f t="shared" si="16"/>
        <v>42314900831.241951</v>
      </c>
      <c r="BK17" s="11">
        <f t="shared" si="16"/>
        <v>42428957168.571396</v>
      </c>
      <c r="BL17" s="11">
        <f t="shared" si="16"/>
        <v>42539449245.390625</v>
      </c>
      <c r="BM17" s="11">
        <f t="shared" si="16"/>
        <v>42646541566.0308</v>
      </c>
      <c r="BN17" s="11">
        <f t="shared" si="16"/>
        <v>42750388664.863655</v>
      </c>
      <c r="BO17" s="11">
        <f t="shared" si="16"/>
        <v>42851135850.328323</v>
      </c>
      <c r="BP17" s="11">
        <f t="shared" si="16"/>
        <v>42948919883.308807</v>
      </c>
      <c r="BQ17" s="11">
        <f t="shared" si="16"/>
        <v>43043869596.521736</v>
      </c>
      <c r="BR17" s="11">
        <f t="shared" si="14"/>
        <v>43136106460.81427</v>
      </c>
      <c r="BS17" s="11">
        <f t="shared" si="14"/>
        <v>43225745103.605629</v>
      </c>
      <c r="BT17" s="11">
        <f t="shared" si="14"/>
        <v>43312893784.125023</v>
      </c>
      <c r="BU17" s="11">
        <f t="shared" si="14"/>
        <v>43397654829.589066</v>
      </c>
      <c r="BV17" s="11">
        <f t="shared" si="14"/>
        <v>43480125036.013512</v>
      </c>
      <c r="BW17" s="11">
        <f t="shared" si="14"/>
        <v>43560396036.960022</v>
      </c>
      <c r="BX17" s="11">
        <f t="shared" si="14"/>
        <v>43638554643.171082</v>
      </c>
      <c r="BY17" s="11">
        <f t="shared" si="14"/>
        <v>43714683155.740227</v>
      </c>
      <c r="BZ17" s="11">
        <f t="shared" si="14"/>
        <v>43788859655.192276</v>
      </c>
      <c r="CA17" s="11">
        <f t="shared" si="14"/>
        <v>43861158268.60759</v>
      </c>
      <c r="CB17" s="11">
        <f t="shared" si="14"/>
        <v>43931649416.712486</v>
      </c>
      <c r="CC17" s="11">
        <f t="shared" si="14"/>
        <v>44000400041.777809</v>
      </c>
      <c r="CD17" s="11">
        <f t="shared" si="14"/>
        <v>44067473822.329247</v>
      </c>
      <c r="CE17" s="11">
        <f t="shared" si="14"/>
        <v>44132931367.204842</v>
      </c>
      <c r="CF17" s="11">
        <f t="shared" si="14"/>
        <v>44196830399.107117</v>
      </c>
      <c r="CG17" s="11">
        <f t="shared" si="14"/>
        <v>44259225924.37645</v>
      </c>
      <c r="CH17" s="11">
        <f t="shared" ref="CH17:ES20" si="20">CH16-CH$7</f>
        <v>44320170390.918579</v>
      </c>
      <c r="CI17" s="11">
        <f t="shared" si="20"/>
        <v>44379713835.241364</v>
      </c>
      <c r="CJ17" s="11">
        <f t="shared" si="20"/>
        <v>44437904019.465897</v>
      </c>
      <c r="CK17" s="11">
        <f t="shared" si="20"/>
        <v>44494786559.101143</v>
      </c>
      <c r="CL17" s="11">
        <f t="shared" si="20"/>
        <v>44550405042.29998</v>
      </c>
      <c r="CM17" s="11">
        <f t="shared" si="20"/>
        <v>44604801141.252739</v>
      </c>
      <c r="CN17" s="11">
        <f t="shared" si="20"/>
        <v>44658014716.315208</v>
      </c>
      <c r="CO17" s="11">
        <f t="shared" si="20"/>
        <v>44710083913.419327</v>
      </c>
      <c r="CP17" s="11">
        <f t="shared" si="20"/>
        <v>44761045255.265953</v>
      </c>
      <c r="CQ17" s="11">
        <f t="shared" si="20"/>
        <v>44810933726.757919</v>
      </c>
      <c r="CR17" s="11">
        <f t="shared" si="20"/>
        <v>44859782855.093727</v>
      </c>
      <c r="CS17" s="11">
        <f t="shared" si="20"/>
        <v>44907624784.907234</v>
      </c>
      <c r="CT17" s="11">
        <f t="shared" si="20"/>
        <v>44954490348.806129</v>
      </c>
      <c r="CU17" s="11">
        <f t="shared" si="20"/>
        <v>45000409133.636383</v>
      </c>
      <c r="CV17" s="11">
        <f t="shared" si="20"/>
        <v>45045409542.769989</v>
      </c>
      <c r="CW17" s="11">
        <f t="shared" si="20"/>
        <v>45089518854.693062</v>
      </c>
      <c r="CX17" s="11">
        <f t="shared" si="20"/>
        <v>45132763278.147041</v>
      </c>
      <c r="CY17" s="11">
        <f t="shared" si="20"/>
        <v>45175168004.05825</v>
      </c>
      <c r="CZ17" s="11">
        <f t="shared" si="20"/>
        <v>45216757254.471138</v>
      </c>
      <c r="DA17" s="11">
        <f t="shared" si="20"/>
        <v>45257554328.685707</v>
      </c>
      <c r="DB17" s="11">
        <f t="shared" si="20"/>
        <v>45297581646.783012</v>
      </c>
      <c r="DC17" s="11">
        <f t="shared" si="20"/>
        <v>45336860790.710251</v>
      </c>
      <c r="DD17" s="11">
        <f t="shared" si="20"/>
        <v>45375412543.083305</v>
      </c>
      <c r="DE17" s="11">
        <f t="shared" si="20"/>
        <v>45413256923.853203</v>
      </c>
      <c r="DF17" s="11">
        <f t="shared" si="20"/>
        <v>45450413224.972717</v>
      </c>
      <c r="DG17" s="11">
        <f t="shared" si="20"/>
        <v>45486900043.189186</v>
      </c>
      <c r="DH17" s="11">
        <f t="shared" si="20"/>
        <v>45522735311.080338</v>
      </c>
      <c r="DI17" s="11">
        <f t="shared" si="20"/>
        <v>45557936326.442444</v>
      </c>
      <c r="DJ17" s="11">
        <f t="shared" si="20"/>
        <v>45592519780.131599</v>
      </c>
      <c r="DK17" s="11">
        <f t="shared" si="20"/>
        <v>45626501782.452194</v>
      </c>
      <c r="DL17" s="11">
        <f t="shared" si="20"/>
        <v>45659897888.181023</v>
      </c>
      <c r="DM17" s="11">
        <f t="shared" si="20"/>
        <v>45692723120.307709</v>
      </c>
      <c r="DN17" s="11">
        <f t="shared" si="20"/>
        <v>45724991992.567802</v>
      </c>
      <c r="DO17" s="11">
        <f t="shared" si="20"/>
        <v>45756718530.84037</v>
      </c>
      <c r="DP17" s="11">
        <f t="shared" si="20"/>
        <v>45787916293.474968</v>
      </c>
      <c r="DQ17" s="11">
        <f t="shared" si="20"/>
        <v>45818598390.61158</v>
      </c>
      <c r="DR17" s="11">
        <f t="shared" si="20"/>
        <v>45848777502.54921</v>
      </c>
      <c r="DS17" s="11">
        <f t="shared" si="20"/>
        <v>45878465897.219498</v>
      </c>
      <c r="DT17" s="11">
        <f t="shared" si="20"/>
        <v>45907675446.814529</v>
      </c>
      <c r="DU17" s="11">
        <f t="shared" si="20"/>
        <v>45936417643.616005</v>
      </c>
      <c r="DV17" s="11">
        <f t="shared" si="20"/>
        <v>45964703615.071434</v>
      </c>
      <c r="DW17" s="11">
        <f t="shared" si="20"/>
        <v>45992544138.157455</v>
      </c>
      <c r="DX17" s="11">
        <f t="shared" si="20"/>
        <v>46019949653.070313</v>
      </c>
      <c r="DY17" s="11">
        <f t="shared" si="20"/>
        <v>46046930276.279053</v>
      </c>
      <c r="DZ17" s="11">
        <f t="shared" si="20"/>
        <v>46073495812.976952</v>
      </c>
      <c r="EA17" s="11">
        <f t="shared" si="20"/>
        <v>46099655768.961853</v>
      </c>
      <c r="EB17" s="11">
        <f t="shared" si="20"/>
        <v>46125419361.977287</v>
      </c>
      <c r="EC17" s="11">
        <f t="shared" si="20"/>
        <v>46150795532.541351</v>
      </c>
      <c r="ED17" s="11">
        <f t="shared" si="20"/>
        <v>46175792954.291023</v>
      </c>
      <c r="EE17" s="11">
        <f t="shared" si="20"/>
        <v>46200420043.866699</v>
      </c>
      <c r="EF17" s="11">
        <f t="shared" si="20"/>
        <v>46224684970.360298</v>
      </c>
      <c r="EG17" s="11">
        <f t="shared" si="20"/>
        <v>46248595664.350349</v>
      </c>
      <c r="EH17" s="11">
        <f t="shared" si="20"/>
        <v>46272159826.543495</v>
      </c>
      <c r="EI17" s="11">
        <f t="shared" si="20"/>
        <v>46295384936.043144</v>
      </c>
      <c r="EJ17" s="11">
        <f t="shared" si="20"/>
        <v>46318278258.264297</v>
      </c>
      <c r="EK17" s="11">
        <f t="shared" si="20"/>
        <v>46340846852.510612</v>
      </c>
      <c r="EL17" s="11">
        <f t="shared" si="20"/>
        <v>46363097579.232384</v>
      </c>
      <c r="EM17" s="11">
        <f t="shared" si="20"/>
        <v>46385037106.979034</v>
      </c>
      <c r="EN17" s="11">
        <f t="shared" si="20"/>
        <v>46406671919.062531</v>
      </c>
      <c r="EO17" s="11">
        <f t="shared" si="20"/>
        <v>46428008319.944832</v>
      </c>
      <c r="EP17" s="11">
        <f t="shared" si="20"/>
        <v>46449052441.363045</v>
      </c>
      <c r="EQ17" s="11">
        <f t="shared" si="20"/>
        <v>46469810248.204086</v>
      </c>
      <c r="ER17" s="11">
        <f t="shared" si="20"/>
        <v>46490287544.141907</v>
      </c>
      <c r="ES17" s="11">
        <f t="shared" si="20"/>
        <v>46510489977.046951</v>
      </c>
      <c r="ET17" s="11">
        <f t="shared" si="19"/>
        <v>46530423044.180016</v>
      </c>
      <c r="EU17" s="11">
        <f t="shared" si="19"/>
        <v>46550092097.178802</v>
      </c>
      <c r="EV17" s="11">
        <f t="shared" si="19"/>
        <v>46569502346.848717</v>
      </c>
      <c r="EW17" s="11">
        <f t="shared" si="19"/>
        <v>46588658867.764694</v>
      </c>
      <c r="EX17" s="11">
        <f t="shared" si="19"/>
        <v>46607566602.694778</v>
      </c>
      <c r="EY17" s="11">
        <f t="shared" si="19"/>
        <v>46626230366.851624</v>
      </c>
      <c r="EZ17" s="11">
        <f t="shared" si="19"/>
        <v>46644654851.980782</v>
      </c>
      <c r="FA17" s="11">
        <f t="shared" si="19"/>
        <v>46662844630.292984</v>
      </c>
      <c r="FB17" s="11">
        <f t="shared" si="19"/>
        <v>46680804158.246803</v>
      </c>
      <c r="FC17" s="11">
        <f t="shared" si="19"/>
        <v>46698537780.188698</v>
      </c>
      <c r="FD17" s="11">
        <f t="shared" si="19"/>
        <v>46716049731.856277</v>
      </c>
      <c r="FE17" s="11">
        <f t="shared" si="19"/>
        <v>46733344143.751587</v>
      </c>
      <c r="FF17" s="11">
        <f t="shared" si="19"/>
        <v>46750425044.38887</v>
      </c>
      <c r="FG17" s="11">
        <f t="shared" si="19"/>
        <v>46767296363.42334</v>
      </c>
      <c r="FH17" s="11">
        <f t="shared" si="19"/>
        <v>46783961934.664658</v>
      </c>
      <c r="FI17" s="11">
        <f t="shared" si="19"/>
        <v>46800425498.981789</v>
      </c>
      <c r="FJ17" s="11">
        <f t="shared" si="19"/>
        <v>46816690707.102386</v>
      </c>
      <c r="FK17" s="11">
        <f t="shared" si="19"/>
        <v>46832761122.311378</v>
      </c>
      <c r="FL17" s="11">
        <f t="shared" si="19"/>
        <v>46848640223.053558</v>
      </c>
      <c r="FM17" s="11">
        <f t="shared" si="19"/>
        <v>46864331405.443756</v>
      </c>
      <c r="FN17" s="11">
        <f t="shared" si="19"/>
        <v>46879837985.688225</v>
      </c>
      <c r="FO17" s="11">
        <f t="shared" si="15"/>
        <v>46895163202.421021</v>
      </c>
      <c r="FP17" s="11">
        <f t="shared" si="15"/>
        <v>46910310218.95929</v>
      </c>
      <c r="FQ17" s="11">
        <f t="shared" si="15"/>
        <v>46925282125.479797</v>
      </c>
      <c r="FR17" s="11">
        <f t="shared" si="15"/>
        <v>46940081941.120682</v>
      </c>
      <c r="FS17" s="11">
        <f t="shared" si="15"/>
        <v>46954712616.011452</v>
      </c>
      <c r="FT17" s="11">
        <f t="shared" si="15"/>
        <v>46969177033.232948</v>
      </c>
      <c r="FU17" s="11">
        <f t="shared" si="15"/>
        <v>46983478010.711868</v>
      </c>
      <c r="FV17" s="11">
        <f t="shared" si="15"/>
        <v>46997618303.050537</v>
      </c>
      <c r="FW17" s="11">
        <f t="shared" si="15"/>
        <v>47011600603.29612</v>
      </c>
      <c r="FX17" s="11">
        <f t="shared" si="15"/>
        <v>47025427544.650024</v>
      </c>
      <c r="FY17" s="11">
        <f t="shared" si="15"/>
        <v>47039101702.121552</v>
      </c>
      <c r="FZ17" s="11">
        <f t="shared" si="15"/>
        <v>47052625594.126404</v>
      </c>
      <c r="GA17" s="11">
        <f t="shared" si="15"/>
        <v>47066001684.032806</v>
      </c>
      <c r="GB17" s="11">
        <f t="shared" si="15"/>
        <v>47079232381.657639</v>
      </c>
      <c r="GC17" s="11">
        <f t="shared" si="15"/>
        <v>47092320044.713539</v>
      </c>
      <c r="GD17" s="11">
        <f t="shared" si="15"/>
        <v>47105266980.209663</v>
      </c>
      <c r="GE17" s="11">
        <f t="shared" si="15"/>
        <v>47118075445.807465</v>
      </c>
      <c r="GF17" s="11">
        <f t="shared" si="15"/>
        <v>47130747651.133011</v>
      </c>
      <c r="GG17" s="11">
        <f t="shared" si="15"/>
        <v>47143285759.047623</v>
      </c>
      <c r="GH17" s="11">
        <f t="shared" si="15"/>
        <v>47155691886.87896</v>
      </c>
      <c r="GI17" s="11">
        <f t="shared" si="15"/>
        <v>47167968107.612556</v>
      </c>
      <c r="GJ17" s="11">
        <f t="shared" si="15"/>
        <v>47180116451.046898</v>
      </c>
      <c r="GK17" s="11">
        <f t="shared" si="15"/>
        <v>47192138904.911896</v>
      </c>
      <c r="GL17" s="11">
        <f t="shared" si="15"/>
        <v>47204037415.953583</v>
      </c>
      <c r="GM17" s="11">
        <f t="shared" si="15"/>
        <v>47215813890.984612</v>
      </c>
      <c r="GN17" s="11">
        <f t="shared" si="15"/>
        <v>47227470197.90303</v>
      </c>
      <c r="GO17" s="11">
        <f t="shared" si="15"/>
        <v>47239008166.680229</v>
      </c>
      <c r="GP17" s="11">
        <f t="shared" si="18"/>
        <v>47250429590.318192</v>
      </c>
      <c r="GQ17" s="11">
        <f t="shared" si="18"/>
        <v>47261736225.77887</v>
      </c>
      <c r="GR17" s="11">
        <f t="shared" si="18"/>
        <v>47272929794.884995</v>
      </c>
      <c r="GS17" s="11">
        <f t="shared" si="18"/>
        <v>47284011985.194038</v>
      </c>
      <c r="GT17" s="11">
        <f t="shared" si="18"/>
        <v>47294984450.846565</v>
      </c>
      <c r="GU17" s="11">
        <f t="shared" si="18"/>
        <v>47305848813.389175</v>
      </c>
      <c r="GV17" s="11">
        <f t="shared" si="18"/>
        <v>47316606662.573555</v>
      </c>
      <c r="GW17" s="11">
        <f t="shared" si="18"/>
        <v>47327259557.131699</v>
      </c>
      <c r="GX17" s="11"/>
      <c r="GY17" s="11"/>
      <c r="GZ17" s="11"/>
      <c r="HA17" s="11"/>
      <c r="HB17" s="11"/>
      <c r="HC17" s="11"/>
      <c r="HE17" s="13">
        <f>D18</f>
        <v>2030</v>
      </c>
    </row>
    <row r="18" spans="3:213" x14ac:dyDescent="0.25">
      <c r="C18" s="1">
        <v>10</v>
      </c>
      <c r="D18" s="1">
        <v>2030</v>
      </c>
      <c r="J18" s="12">
        <f t="shared" si="13"/>
        <v>0</v>
      </c>
      <c r="K18" s="11">
        <f t="shared" si="13"/>
        <v>4500040909.0909071</v>
      </c>
      <c r="L18" s="11">
        <f t="shared" si="13"/>
        <v>8250075000</v>
      </c>
      <c r="M18" s="11">
        <f t="shared" si="13"/>
        <v>11423180769.230778</v>
      </c>
      <c r="N18" s="11">
        <f t="shared" si="13"/>
        <v>14142985714.285715</v>
      </c>
      <c r="O18" s="11">
        <f t="shared" si="13"/>
        <v>16500150000</v>
      </c>
      <c r="P18" s="11">
        <f t="shared" si="13"/>
        <v>18562668750</v>
      </c>
      <c r="Q18" s="11">
        <f t="shared" si="13"/>
        <v>20382538235.294113</v>
      </c>
      <c r="R18" s="11">
        <f t="shared" si="13"/>
        <v>22000200000</v>
      </c>
      <c r="S18" s="11">
        <f t="shared" si="13"/>
        <v>23447581578.947372</v>
      </c>
      <c r="T18" s="12">
        <f t="shared" si="13"/>
        <v>24750225000</v>
      </c>
      <c r="U18" s="11">
        <f t="shared" si="16"/>
        <v>25928807142.857132</v>
      </c>
      <c r="V18" s="11">
        <f t="shared" si="16"/>
        <v>27000245454.545441</v>
      </c>
      <c r="W18" s="11">
        <f t="shared" si="16"/>
        <v>27978515217.391293</v>
      </c>
      <c r="X18" s="11">
        <f t="shared" si="16"/>
        <v>28875262500</v>
      </c>
      <c r="Y18" s="11">
        <f t="shared" si="16"/>
        <v>29700270000</v>
      </c>
      <c r="Z18" s="11">
        <f t="shared" si="16"/>
        <v>30461815384.615402</v>
      </c>
      <c r="AA18" s="11">
        <f t="shared" si="16"/>
        <v>31166950000</v>
      </c>
      <c r="AB18" s="11">
        <f t="shared" si="16"/>
        <v>31821717857.142868</v>
      </c>
      <c r="AC18" s="11">
        <f t="shared" si="16"/>
        <v>32431329310.344841</v>
      </c>
      <c r="AD18" s="12">
        <f t="shared" si="16"/>
        <v>33000300000</v>
      </c>
      <c r="AE18" s="11">
        <f t="shared" ref="AE18:BQ24" si="21">AE17-AE$7</f>
        <v>33532562903.225788</v>
      </c>
      <c r="AF18" s="11">
        <f t="shared" si="21"/>
        <v>34031559375</v>
      </c>
      <c r="AG18" s="11">
        <f t="shared" si="21"/>
        <v>34500313636.363602</v>
      </c>
      <c r="AH18" s="11">
        <f t="shared" si="21"/>
        <v>34941494118.352905</v>
      </c>
      <c r="AI18" s="11">
        <f t="shared" si="21"/>
        <v>35357464287.142822</v>
      </c>
      <c r="AJ18" s="11">
        <f t="shared" si="21"/>
        <v>35750325002.166641</v>
      </c>
      <c r="AK18" s="11">
        <f t="shared" si="21"/>
        <v>36121950002.918915</v>
      </c>
      <c r="AL18" s="11">
        <f t="shared" si="21"/>
        <v>36474015793.157883</v>
      </c>
      <c r="AM18" s="11">
        <f t="shared" si="21"/>
        <v>36808026927.538467</v>
      </c>
      <c r="AN18" s="11">
        <f t="shared" si="21"/>
        <v>37125337505.249969</v>
      </c>
      <c r="AO18" s="11">
        <f t="shared" si="21"/>
        <v>37427169518.243912</v>
      </c>
      <c r="AP18" s="11">
        <f t="shared" si="21"/>
        <v>37714628578.285736</v>
      </c>
      <c r="AQ18" s="11">
        <f t="shared" si="21"/>
        <v>37988717449.534912</v>
      </c>
      <c r="AR18" s="11">
        <f t="shared" si="21"/>
        <v>38250347735.77272</v>
      </c>
      <c r="AS18" s="11">
        <f t="shared" si="21"/>
        <v>38500350009.333298</v>
      </c>
      <c r="AT18" s="11">
        <f t="shared" si="21"/>
        <v>38739482618.869598</v>
      </c>
      <c r="AU18" s="11">
        <f t="shared" si="21"/>
        <v>38968439372.723373</v>
      </c>
      <c r="AV18" s="11">
        <f t="shared" si="21"/>
        <v>39187856261.875</v>
      </c>
      <c r="AW18" s="11">
        <f t="shared" si="21"/>
        <v>39398317359.673477</v>
      </c>
      <c r="AX18" s="11">
        <f t="shared" si="21"/>
        <v>39600360013.600037</v>
      </c>
      <c r="AY18" s="11">
        <f t="shared" si="21"/>
        <v>39794479426.235321</v>
      </c>
      <c r="AZ18" s="11">
        <f t="shared" si="21"/>
        <v>39981132707.65387</v>
      </c>
      <c r="BA18" s="11">
        <f t="shared" si="21"/>
        <v>40160742469.056625</v>
      </c>
      <c r="BB18" s="11">
        <f t="shared" si="21"/>
        <v>40333700017.111145</v>
      </c>
      <c r="BC18" s="11">
        <f t="shared" si="21"/>
        <v>40500368199.818146</v>
      </c>
      <c r="BD18" s="11">
        <f t="shared" si="21"/>
        <v>40661083947.464264</v>
      </c>
      <c r="BE18" s="11">
        <f t="shared" si="21"/>
        <v>40816160546.105255</v>
      </c>
      <c r="BF18" s="11">
        <f t="shared" si="21"/>
        <v>40965889675.862045</v>
      </c>
      <c r="BG18" s="11">
        <f t="shared" si="21"/>
        <v>41110543241.932236</v>
      </c>
      <c r="BH18" s="11">
        <f t="shared" si="21"/>
        <v>41250375022.500031</v>
      </c>
      <c r="BI18" s="11">
        <f t="shared" si="21"/>
        <v>41385622154.557388</v>
      </c>
      <c r="BJ18" s="11">
        <f t="shared" si="21"/>
        <v>41516506475.935501</v>
      </c>
      <c r="BK18" s="11">
        <f t="shared" si="21"/>
        <v>41643235739.523773</v>
      </c>
      <c r="BL18" s="11">
        <f t="shared" si="21"/>
        <v>41766004713.65625</v>
      </c>
      <c r="BM18" s="11">
        <f t="shared" si="21"/>
        <v>41884996180.923111</v>
      </c>
      <c r="BN18" s="11">
        <f t="shared" si="21"/>
        <v>42000381846.181839</v>
      </c>
      <c r="BO18" s="11">
        <f t="shared" si="21"/>
        <v>42112323163.253693</v>
      </c>
      <c r="BP18" s="11">
        <f t="shared" si="21"/>
        <v>42220972088.676453</v>
      </c>
      <c r="BQ18" s="11">
        <f t="shared" si="21"/>
        <v>42326471769.91304</v>
      </c>
      <c r="BR18" s="11">
        <f t="shared" si="14"/>
        <v>42428957174.571411</v>
      </c>
      <c r="BS18" s="11">
        <f t="shared" si="14"/>
        <v>42528555666.450699</v>
      </c>
      <c r="BT18" s="11">
        <f t="shared" si="14"/>
        <v>42625387533.583359</v>
      </c>
      <c r="BU18" s="11">
        <f t="shared" si="14"/>
        <v>42719566472.87674</v>
      </c>
      <c r="BV18" s="11">
        <f t="shared" si="14"/>
        <v>42811200035.459457</v>
      </c>
      <c r="BW18" s="11">
        <f t="shared" si="14"/>
        <v>42900390036.400024</v>
      </c>
      <c r="BX18" s="11">
        <f t="shared" si="14"/>
        <v>42987232932.078979</v>
      </c>
      <c r="BY18" s="11">
        <f t="shared" si="14"/>
        <v>43071820168.155807</v>
      </c>
      <c r="BZ18" s="11">
        <f t="shared" si="14"/>
        <v>43154238500.769196</v>
      </c>
      <c r="CA18" s="11">
        <f t="shared" si="14"/>
        <v>43234570293.341766</v>
      </c>
      <c r="CB18" s="11">
        <f t="shared" si="14"/>
        <v>43312893791.124985</v>
      </c>
      <c r="CC18" s="11">
        <f t="shared" si="14"/>
        <v>43389283374.530899</v>
      </c>
      <c r="CD18" s="11">
        <f t="shared" si="14"/>
        <v>43463809797.365829</v>
      </c>
      <c r="CE18" s="11">
        <f t="shared" si="14"/>
        <v>43536540402.783157</v>
      </c>
      <c r="CF18" s="11">
        <f t="shared" si="14"/>
        <v>43607539327.119019</v>
      </c>
      <c r="CG18" s="11">
        <f t="shared" si="14"/>
        <v>43676867688.529388</v>
      </c>
      <c r="CH18" s="11">
        <f t="shared" si="20"/>
        <v>43744583762.465088</v>
      </c>
      <c r="CI18" s="11">
        <f t="shared" si="20"/>
        <v>43810743145.045959</v>
      </c>
      <c r="CJ18" s="11">
        <f t="shared" si="20"/>
        <v>43875398905.295441</v>
      </c>
      <c r="CK18" s="11">
        <f t="shared" si="20"/>
        <v>43938601727.112381</v>
      </c>
      <c r="CL18" s="11">
        <f t="shared" si="20"/>
        <v>44000400041.777756</v>
      </c>
      <c r="CM18" s="11">
        <f t="shared" si="20"/>
        <v>44060840151.725266</v>
      </c>
      <c r="CN18" s="11">
        <f t="shared" si="20"/>
        <v>44119966346.23912</v>
      </c>
      <c r="CO18" s="11">
        <f t="shared" si="20"/>
        <v>44177821009.688141</v>
      </c>
      <c r="CP18" s="11">
        <f t="shared" si="20"/>
        <v>44234444722.851059</v>
      </c>
      <c r="CQ18" s="11">
        <f t="shared" si="20"/>
        <v>44289876357.842133</v>
      </c>
      <c r="CR18" s="11">
        <f t="shared" si="20"/>
        <v>44344153167.104141</v>
      </c>
      <c r="CS18" s="11">
        <f t="shared" si="20"/>
        <v>44397310866.896927</v>
      </c>
      <c r="CT18" s="11">
        <f t="shared" si="20"/>
        <v>44449383715.673477</v>
      </c>
      <c r="CU18" s="11">
        <f t="shared" si="20"/>
        <v>44500404587.707092</v>
      </c>
      <c r="CV18" s="11">
        <f t="shared" si="20"/>
        <v>44550405042.299988</v>
      </c>
      <c r="CW18" s="11">
        <f t="shared" si="20"/>
        <v>44599415388.88118</v>
      </c>
      <c r="CX18" s="11">
        <f t="shared" si="20"/>
        <v>44647464748.27449</v>
      </c>
      <c r="CY18" s="11">
        <f t="shared" si="20"/>
        <v>44694581110.398056</v>
      </c>
      <c r="CZ18" s="11">
        <f t="shared" si="20"/>
        <v>44740791388.634598</v>
      </c>
      <c r="DA18" s="11">
        <f t="shared" si="20"/>
        <v>44786121471.09523</v>
      </c>
      <c r="DB18" s="11">
        <f t="shared" si="20"/>
        <v>44830596268.981125</v>
      </c>
      <c r="DC18" s="11">
        <f t="shared" si="20"/>
        <v>44874239762.233612</v>
      </c>
      <c r="DD18" s="11">
        <f t="shared" si="20"/>
        <v>44917075042.648117</v>
      </c>
      <c r="DE18" s="11">
        <f t="shared" si="20"/>
        <v>44959124354.61467</v>
      </c>
      <c r="DF18" s="11">
        <f t="shared" si="20"/>
        <v>45000409133.636353</v>
      </c>
      <c r="DG18" s="11">
        <f t="shared" si="20"/>
        <v>45040950042.765762</v>
      </c>
      <c r="DH18" s="11">
        <f t="shared" si="20"/>
        <v>45080767007.089264</v>
      </c>
      <c r="DI18" s="11">
        <f t="shared" si="20"/>
        <v>45119879246.380493</v>
      </c>
      <c r="DJ18" s="11">
        <f t="shared" si="20"/>
        <v>45158305306.03511</v>
      </c>
      <c r="DK18" s="11">
        <f t="shared" si="20"/>
        <v>45196063086.391327</v>
      </c>
      <c r="DL18" s="11">
        <f t="shared" si="20"/>
        <v>45233169870.53447</v>
      </c>
      <c r="DM18" s="11">
        <f t="shared" si="20"/>
        <v>45269642350.675232</v>
      </c>
      <c r="DN18" s="11">
        <f t="shared" si="20"/>
        <v>45305496653.186447</v>
      </c>
      <c r="DO18" s="11">
        <f t="shared" si="20"/>
        <v>45340748362.378189</v>
      </c>
      <c r="DP18" s="11">
        <f t="shared" si="20"/>
        <v>45375412543.083298</v>
      </c>
      <c r="DQ18" s="11">
        <f t="shared" si="20"/>
        <v>45409503762.123978</v>
      </c>
      <c r="DR18" s="11">
        <f t="shared" si="20"/>
        <v>45443036108.721344</v>
      </c>
      <c r="DS18" s="11">
        <f t="shared" si="20"/>
        <v>45476023213.910553</v>
      </c>
      <c r="DT18" s="11">
        <f t="shared" si="20"/>
        <v>45508478269.016144</v>
      </c>
      <c r="DU18" s="11">
        <f t="shared" si="20"/>
        <v>45540414043.240005</v>
      </c>
      <c r="DV18" s="11">
        <f t="shared" si="20"/>
        <v>45571842900.412704</v>
      </c>
      <c r="DW18" s="11">
        <f t="shared" si="20"/>
        <v>45602776814.952728</v>
      </c>
      <c r="DX18" s="11">
        <f t="shared" si="20"/>
        <v>45633227387.078125</v>
      </c>
      <c r="DY18" s="11">
        <f t="shared" si="20"/>
        <v>45663205857.310059</v>
      </c>
      <c r="DZ18" s="11">
        <f t="shared" si="20"/>
        <v>45692723120.307724</v>
      </c>
      <c r="EA18" s="11">
        <f t="shared" si="20"/>
        <v>45721789738.068726</v>
      </c>
      <c r="EB18" s="11">
        <f t="shared" si="20"/>
        <v>45750415952.530319</v>
      </c>
      <c r="EC18" s="11">
        <f t="shared" si="20"/>
        <v>45778611697.601501</v>
      </c>
      <c r="ED18" s="11">
        <f t="shared" si="20"/>
        <v>45806386610.656693</v>
      </c>
      <c r="EE18" s="11">
        <f t="shared" si="20"/>
        <v>45833750043.518555</v>
      </c>
      <c r="EF18" s="11">
        <f t="shared" si="20"/>
        <v>45860711072.955887</v>
      </c>
      <c r="EG18" s="11">
        <f t="shared" si="20"/>
        <v>45887278510.72261</v>
      </c>
      <c r="EH18" s="11">
        <f t="shared" si="20"/>
        <v>45913460913.159439</v>
      </c>
      <c r="EI18" s="11">
        <f t="shared" si="20"/>
        <v>45939266590.381271</v>
      </c>
      <c r="EJ18" s="11">
        <f t="shared" si="20"/>
        <v>45964703615.071442</v>
      </c>
      <c r="EK18" s="11">
        <f t="shared" si="20"/>
        <v>45989779830.900681</v>
      </c>
      <c r="EL18" s="11">
        <f t="shared" si="20"/>
        <v>46014502860.591537</v>
      </c>
      <c r="EM18" s="11">
        <f t="shared" si="20"/>
        <v>46038880113.643372</v>
      </c>
      <c r="EN18" s="11">
        <f t="shared" si="20"/>
        <v>46062918793.736145</v>
      </c>
      <c r="EO18" s="11">
        <f t="shared" si="20"/>
        <v>46086625905.827591</v>
      </c>
      <c r="EP18" s="11">
        <f t="shared" si="20"/>
        <v>46110008262.958939</v>
      </c>
      <c r="EQ18" s="11">
        <f t="shared" si="20"/>
        <v>46133072492.782318</v>
      </c>
      <c r="ER18" s="11">
        <f t="shared" si="20"/>
        <v>46155825043.824341</v>
      </c>
      <c r="ES18" s="11">
        <f t="shared" si="20"/>
        <v>46178272191.496613</v>
      </c>
      <c r="ET18" s="11">
        <f t="shared" si="19"/>
        <v>46200420043.866684</v>
      </c>
      <c r="EU18" s="11">
        <f t="shared" si="19"/>
        <v>46222274547.198669</v>
      </c>
      <c r="EV18" s="11">
        <f t="shared" si="19"/>
        <v>46243841491.276352</v>
      </c>
      <c r="EW18" s="11">
        <f t="shared" si="19"/>
        <v>46265126514.516327</v>
      </c>
      <c r="EX18" s="11">
        <f t="shared" si="19"/>
        <v>46286135108.883087</v>
      </c>
      <c r="EY18" s="11">
        <f t="shared" si="19"/>
        <v>46306872624.612915</v>
      </c>
      <c r="EZ18" s="11">
        <f t="shared" si="19"/>
        <v>46327344274.756424</v>
      </c>
      <c r="FA18" s="11">
        <f t="shared" si="19"/>
        <v>46347555139.54776</v>
      </c>
      <c r="FB18" s="11">
        <f t="shared" si="19"/>
        <v>46367510170.607559</v>
      </c>
      <c r="FC18" s="11">
        <f t="shared" si="19"/>
        <v>46387214194.987442</v>
      </c>
      <c r="FD18" s="11">
        <f t="shared" si="19"/>
        <v>46406671919.062531</v>
      </c>
      <c r="FE18" s="11">
        <f t="shared" si="19"/>
        <v>46425887932.279541</v>
      </c>
      <c r="FF18" s="11">
        <f t="shared" si="19"/>
        <v>46444866710.765411</v>
      </c>
      <c r="FG18" s="11">
        <f t="shared" si="19"/>
        <v>46463612620.803711</v>
      </c>
      <c r="FH18" s="11">
        <f t="shared" si="19"/>
        <v>46482129922.182953</v>
      </c>
      <c r="FI18" s="11">
        <f t="shared" si="19"/>
        <v>46500422771.42421</v>
      </c>
      <c r="FJ18" s="11">
        <f t="shared" si="19"/>
        <v>46518495224.891541</v>
      </c>
      <c r="FK18" s="11">
        <f t="shared" si="19"/>
        <v>46536351241.790421</v>
      </c>
      <c r="FL18" s="11">
        <f t="shared" si="19"/>
        <v>46553994687.059509</v>
      </c>
      <c r="FM18" s="11">
        <f t="shared" si="19"/>
        <v>46571429334.159729</v>
      </c>
      <c r="FN18" s="11">
        <f t="shared" si="19"/>
        <v>46588658867.764694</v>
      </c>
      <c r="FO18" s="11">
        <f t="shared" si="15"/>
        <v>46605686886.356689</v>
      </c>
      <c r="FP18" s="11">
        <f t="shared" si="15"/>
        <v>46622516904.732544</v>
      </c>
      <c r="FQ18" s="11">
        <f t="shared" si="15"/>
        <v>46639152356.421997</v>
      </c>
      <c r="FR18" s="11">
        <f t="shared" si="15"/>
        <v>46655596596.02298</v>
      </c>
      <c r="FS18" s="11">
        <f t="shared" si="15"/>
        <v>46671852901.457169</v>
      </c>
      <c r="FT18" s="11">
        <f t="shared" si="15"/>
        <v>46687924476.14772</v>
      </c>
      <c r="FU18" s="11">
        <f t="shared" si="15"/>
        <v>46703814451.124298</v>
      </c>
      <c r="FV18" s="11">
        <f t="shared" si="15"/>
        <v>46719525887.056152</v>
      </c>
      <c r="FW18" s="11">
        <f t="shared" si="15"/>
        <v>46735061776.217911</v>
      </c>
      <c r="FX18" s="11">
        <f t="shared" si="15"/>
        <v>46750425044.388916</v>
      </c>
      <c r="FY18" s="11">
        <f t="shared" si="15"/>
        <v>46765618552.690613</v>
      </c>
      <c r="FZ18" s="11">
        <f t="shared" si="15"/>
        <v>46780645099.362671</v>
      </c>
      <c r="GA18" s="11">
        <f t="shared" si="15"/>
        <v>46795507421.480896</v>
      </c>
      <c r="GB18" s="11">
        <f t="shared" si="15"/>
        <v>46810208196.619598</v>
      </c>
      <c r="GC18" s="11">
        <f t="shared" si="15"/>
        <v>46824750044.459488</v>
      </c>
      <c r="GD18" s="11">
        <f t="shared" si="15"/>
        <v>46839135528.34407</v>
      </c>
      <c r="GE18" s="11">
        <f t="shared" si="15"/>
        <v>46853367156.786072</v>
      </c>
      <c r="GF18" s="11">
        <f t="shared" si="15"/>
        <v>46867447384.925568</v>
      </c>
      <c r="GG18" s="11">
        <f t="shared" si="15"/>
        <v>46881378615.941803</v>
      </c>
      <c r="GH18" s="11">
        <f t="shared" si="15"/>
        <v>46895163202.421066</v>
      </c>
      <c r="GI18" s="11">
        <f t="shared" si="15"/>
        <v>46908803447.680618</v>
      </c>
      <c r="GJ18" s="11">
        <f t="shared" si="15"/>
        <v>46922301607.052109</v>
      </c>
      <c r="GK18" s="11">
        <f t="shared" si="15"/>
        <v>46935659889.124329</v>
      </c>
      <c r="GL18" s="11">
        <f t="shared" si="15"/>
        <v>46948880456.948425</v>
      </c>
      <c r="GM18" s="11">
        <f t="shared" si="15"/>
        <v>46961965429.205124</v>
      </c>
      <c r="GN18" s="11">
        <f t="shared" si="15"/>
        <v>46974916881.3367</v>
      </c>
      <c r="GO18" s="11">
        <f t="shared" si="15"/>
        <v>46987736846.644699</v>
      </c>
      <c r="GP18" s="11">
        <f t="shared" si="18"/>
        <v>47000427317.353546</v>
      </c>
      <c r="GQ18" s="11">
        <f t="shared" si="18"/>
        <v>47012990245.643188</v>
      </c>
      <c r="GR18" s="11">
        <f t="shared" si="18"/>
        <v>47025427544.649994</v>
      </c>
      <c r="GS18" s="11">
        <f t="shared" si="18"/>
        <v>47037741089.43782</v>
      </c>
      <c r="GT18" s="11">
        <f t="shared" si="18"/>
        <v>47049932717.940628</v>
      </c>
      <c r="GU18" s="11">
        <f t="shared" si="18"/>
        <v>47062004231.876862</v>
      </c>
      <c r="GV18" s="11">
        <f t="shared" si="18"/>
        <v>47073957397.637283</v>
      </c>
      <c r="GW18" s="11">
        <f t="shared" si="18"/>
        <v>47085793947.146332</v>
      </c>
      <c r="GX18" s="11"/>
      <c r="GY18" s="11"/>
      <c r="GZ18" s="11"/>
      <c r="HA18" s="11"/>
      <c r="HB18" s="11"/>
      <c r="HC18" s="11"/>
      <c r="HE18" s="13">
        <f>D19</f>
        <v>2031</v>
      </c>
    </row>
    <row r="19" spans="3:213" x14ac:dyDescent="0.25">
      <c r="C19" s="1">
        <v>11</v>
      </c>
      <c r="D19" s="1">
        <v>2031</v>
      </c>
      <c r="K19" s="11">
        <f t="shared" si="13"/>
        <v>0</v>
      </c>
      <c r="L19" s="11">
        <f t="shared" si="13"/>
        <v>4125037500</v>
      </c>
      <c r="M19" s="11">
        <f t="shared" si="13"/>
        <v>7615453846.1538544</v>
      </c>
      <c r="N19" s="11">
        <f t="shared" si="13"/>
        <v>10607239285.714287</v>
      </c>
      <c r="O19" s="11">
        <f t="shared" si="13"/>
        <v>13200120000</v>
      </c>
      <c r="P19" s="11">
        <f t="shared" si="13"/>
        <v>15468890625</v>
      </c>
      <c r="Q19" s="11">
        <f t="shared" si="13"/>
        <v>17470747058.823524</v>
      </c>
      <c r="R19" s="11">
        <f t="shared" si="13"/>
        <v>19250175000</v>
      </c>
      <c r="S19" s="11">
        <f t="shared" si="13"/>
        <v>20842294736.84211</v>
      </c>
      <c r="T19" s="12">
        <f t="shared" si="13"/>
        <v>22275202500</v>
      </c>
      <c r="U19" s="11">
        <f t="shared" ref="U19:AJ34" si="22">U18-U$7</f>
        <v>23571642857.142845</v>
      </c>
      <c r="V19" s="11">
        <f t="shared" si="22"/>
        <v>24750224999.999985</v>
      </c>
      <c r="W19" s="11">
        <f t="shared" si="22"/>
        <v>25826321739.130424</v>
      </c>
      <c r="X19" s="11">
        <f t="shared" si="22"/>
        <v>26812743750</v>
      </c>
      <c r="Y19" s="11">
        <f t="shared" si="22"/>
        <v>27720252000</v>
      </c>
      <c r="Z19" s="11">
        <f t="shared" si="22"/>
        <v>28557951923.076942</v>
      </c>
      <c r="AA19" s="11">
        <f t="shared" si="22"/>
        <v>29333600000</v>
      </c>
      <c r="AB19" s="11">
        <f t="shared" si="22"/>
        <v>30053844642.857155</v>
      </c>
      <c r="AC19" s="11">
        <f t="shared" si="22"/>
        <v>30724417241.379322</v>
      </c>
      <c r="AD19" s="12">
        <f t="shared" si="22"/>
        <v>31350285000</v>
      </c>
      <c r="AE19" s="11">
        <f t="shared" si="21"/>
        <v>31935774193.54837</v>
      </c>
      <c r="AF19" s="11">
        <f t="shared" si="21"/>
        <v>32484670312.5</v>
      </c>
      <c r="AG19" s="11">
        <f t="shared" si="21"/>
        <v>33000299999.999966</v>
      </c>
      <c r="AH19" s="11">
        <f t="shared" si="21"/>
        <v>33485598530.0882</v>
      </c>
      <c r="AI19" s="11">
        <f t="shared" si="21"/>
        <v>33943165715.657108</v>
      </c>
      <c r="AJ19" s="11">
        <f t="shared" si="21"/>
        <v>34375312502.083305</v>
      </c>
      <c r="AK19" s="11">
        <f t="shared" si="21"/>
        <v>34784100002.810806</v>
      </c>
      <c r="AL19" s="11">
        <f t="shared" si="21"/>
        <v>35171372371.973671</v>
      </c>
      <c r="AM19" s="11">
        <f t="shared" si="21"/>
        <v>35538784619.692314</v>
      </c>
      <c r="AN19" s="11">
        <f t="shared" si="21"/>
        <v>35887826255.074966</v>
      </c>
      <c r="AO19" s="11">
        <f t="shared" si="21"/>
        <v>36219841469.268303</v>
      </c>
      <c r="AP19" s="11">
        <f t="shared" si="21"/>
        <v>36536046435.21431</v>
      </c>
      <c r="AQ19" s="11">
        <f t="shared" si="21"/>
        <v>36837544193.488403</v>
      </c>
      <c r="AR19" s="11">
        <f t="shared" si="21"/>
        <v>37125337508.249992</v>
      </c>
      <c r="AS19" s="11">
        <f t="shared" si="21"/>
        <v>37400340009.066628</v>
      </c>
      <c r="AT19" s="11">
        <f t="shared" si="21"/>
        <v>37663385879.456558</v>
      </c>
      <c r="AU19" s="11">
        <f t="shared" si="21"/>
        <v>37915238308.595711</v>
      </c>
      <c r="AV19" s="11">
        <f t="shared" si="21"/>
        <v>38156596886.5625</v>
      </c>
      <c r="AW19" s="11">
        <f t="shared" si="21"/>
        <v>38388104094.040825</v>
      </c>
      <c r="AX19" s="11">
        <f t="shared" si="21"/>
        <v>38610351013.26004</v>
      </c>
      <c r="AY19" s="11">
        <f t="shared" si="21"/>
        <v>38823882367.058853</v>
      </c>
      <c r="AZ19" s="11">
        <f t="shared" si="21"/>
        <v>39029200976.519257</v>
      </c>
      <c r="BA19" s="11">
        <f t="shared" si="21"/>
        <v>39226771713.962288</v>
      </c>
      <c r="BB19" s="11">
        <f t="shared" si="21"/>
        <v>39417025016.72226</v>
      </c>
      <c r="BC19" s="11">
        <f t="shared" si="21"/>
        <v>39600360017.59996</v>
      </c>
      <c r="BD19" s="11">
        <f t="shared" si="21"/>
        <v>39777147339.91069</v>
      </c>
      <c r="BE19" s="11">
        <f t="shared" si="21"/>
        <v>39947731598.315781</v>
      </c>
      <c r="BF19" s="11">
        <f t="shared" si="21"/>
        <v>40112433640.94825</v>
      </c>
      <c r="BG19" s="11">
        <f t="shared" si="21"/>
        <v>40271552563.525459</v>
      </c>
      <c r="BH19" s="11">
        <f t="shared" si="21"/>
        <v>40425367522.050034</v>
      </c>
      <c r="BI19" s="11">
        <f t="shared" si="21"/>
        <v>40574139367.213127</v>
      </c>
      <c r="BJ19" s="11">
        <f t="shared" si="21"/>
        <v>40718112120.629051</v>
      </c>
      <c r="BK19" s="11">
        <f t="shared" si="21"/>
        <v>40857514310.476151</v>
      </c>
      <c r="BL19" s="11">
        <f t="shared" si="21"/>
        <v>40992560181.921875</v>
      </c>
      <c r="BM19" s="11">
        <f t="shared" si="21"/>
        <v>41123450795.815422</v>
      </c>
      <c r="BN19" s="11">
        <f t="shared" si="21"/>
        <v>41250375027.500023</v>
      </c>
      <c r="BO19" s="11">
        <f t="shared" si="21"/>
        <v>41373510476.179062</v>
      </c>
      <c r="BP19" s="11">
        <f t="shared" si="21"/>
        <v>41493024294.044098</v>
      </c>
      <c r="BQ19" s="11">
        <f t="shared" si="21"/>
        <v>41609073943.304344</v>
      </c>
      <c r="BR19" s="11">
        <f t="shared" si="14"/>
        <v>41721807888.328552</v>
      </c>
      <c r="BS19" s="11">
        <f t="shared" si="14"/>
        <v>41831366229.295769</v>
      </c>
      <c r="BT19" s="11">
        <f t="shared" si="14"/>
        <v>41937881283.041695</v>
      </c>
      <c r="BU19" s="11">
        <f t="shared" si="14"/>
        <v>42041478116.164413</v>
      </c>
      <c r="BV19" s="11">
        <f t="shared" si="14"/>
        <v>42142275034.905403</v>
      </c>
      <c r="BW19" s="11">
        <f t="shared" si="14"/>
        <v>42240384035.840027</v>
      </c>
      <c r="BX19" s="11">
        <f t="shared" si="14"/>
        <v>42335911220.986877</v>
      </c>
      <c r="BY19" s="11">
        <f t="shared" si="14"/>
        <v>42428957180.571388</v>
      </c>
      <c r="BZ19" s="11">
        <f t="shared" si="14"/>
        <v>42519617346.346115</v>
      </c>
      <c r="CA19" s="11">
        <f t="shared" si="14"/>
        <v>42607982318.075943</v>
      </c>
      <c r="CB19" s="11">
        <f t="shared" si="14"/>
        <v>42694138165.537483</v>
      </c>
      <c r="CC19" s="11">
        <f t="shared" si="14"/>
        <v>42778166707.283989</v>
      </c>
      <c r="CD19" s="11">
        <f t="shared" si="14"/>
        <v>42860145772.402412</v>
      </c>
      <c r="CE19" s="11">
        <f t="shared" si="14"/>
        <v>42940149438.361473</v>
      </c>
      <c r="CF19" s="11">
        <f t="shared" si="14"/>
        <v>43018248255.13092</v>
      </c>
      <c r="CG19" s="11">
        <f t="shared" si="14"/>
        <v>43094509452.682327</v>
      </c>
      <c r="CH19" s="11">
        <f t="shared" si="20"/>
        <v>43168997134.011597</v>
      </c>
      <c r="CI19" s="11">
        <f t="shared" si="20"/>
        <v>43241772454.850555</v>
      </c>
      <c r="CJ19" s="11">
        <f t="shared" si="20"/>
        <v>43312893791.124985</v>
      </c>
      <c r="CK19" s="11">
        <f t="shared" si="20"/>
        <v>43382416895.123619</v>
      </c>
      <c r="CL19" s="11">
        <f t="shared" si="20"/>
        <v>43450395041.255531</v>
      </c>
      <c r="CM19" s="11">
        <f t="shared" si="20"/>
        <v>43516879162.197792</v>
      </c>
      <c r="CN19" s="11">
        <f t="shared" si="20"/>
        <v>43581917976.163033</v>
      </c>
      <c r="CO19" s="11">
        <f t="shared" si="20"/>
        <v>43645558105.956955</v>
      </c>
      <c r="CP19" s="11">
        <f t="shared" si="20"/>
        <v>43707844190.436165</v>
      </c>
      <c r="CQ19" s="11">
        <f t="shared" si="20"/>
        <v>43768818988.926346</v>
      </c>
      <c r="CR19" s="11">
        <f t="shared" si="20"/>
        <v>43828523479.114555</v>
      </c>
      <c r="CS19" s="11">
        <f t="shared" si="20"/>
        <v>43886996948.88662</v>
      </c>
      <c r="CT19" s="11">
        <f t="shared" si="20"/>
        <v>43944277082.540825</v>
      </c>
      <c r="CU19" s="11">
        <f t="shared" si="20"/>
        <v>44000400041.777802</v>
      </c>
      <c r="CV19" s="11">
        <f t="shared" si="20"/>
        <v>44055400541.829987</v>
      </c>
      <c r="CW19" s="11">
        <f t="shared" si="20"/>
        <v>44109311923.069298</v>
      </c>
      <c r="CX19" s="11">
        <f t="shared" si="20"/>
        <v>44162166218.401939</v>
      </c>
      <c r="CY19" s="11">
        <f t="shared" si="20"/>
        <v>44213994216.737862</v>
      </c>
      <c r="CZ19" s="11">
        <f t="shared" si="20"/>
        <v>44264825522.798058</v>
      </c>
      <c r="DA19" s="11">
        <f t="shared" si="20"/>
        <v>44314688613.504753</v>
      </c>
      <c r="DB19" s="11">
        <f t="shared" si="20"/>
        <v>44363610891.179237</v>
      </c>
      <c r="DC19" s="11">
        <f t="shared" si="20"/>
        <v>44411618733.756973</v>
      </c>
      <c r="DD19" s="11">
        <f t="shared" si="20"/>
        <v>44458737542.212929</v>
      </c>
      <c r="DE19" s="11">
        <f t="shared" si="20"/>
        <v>44504991785.376137</v>
      </c>
      <c r="DF19" s="11">
        <f t="shared" si="20"/>
        <v>44550405042.299988</v>
      </c>
      <c r="DG19" s="11">
        <f t="shared" si="20"/>
        <v>44595000042.342339</v>
      </c>
      <c r="DH19" s="11">
        <f t="shared" si="20"/>
        <v>44638798703.09819</v>
      </c>
      <c r="DI19" s="11">
        <f t="shared" si="20"/>
        <v>44681822166.318542</v>
      </c>
      <c r="DJ19" s="11">
        <f t="shared" si="20"/>
        <v>44724090831.938622</v>
      </c>
      <c r="DK19" s="11">
        <f t="shared" si="20"/>
        <v>44765624390.33046</v>
      </c>
      <c r="DL19" s="11">
        <f t="shared" si="20"/>
        <v>44806441852.887917</v>
      </c>
      <c r="DM19" s="11">
        <f t="shared" si="20"/>
        <v>44846561581.042755</v>
      </c>
      <c r="DN19" s="11">
        <f t="shared" si="20"/>
        <v>44886001313.805092</v>
      </c>
      <c r="DO19" s="11">
        <f t="shared" si="20"/>
        <v>44924778193.916008</v>
      </c>
      <c r="DP19" s="11">
        <f t="shared" si="20"/>
        <v>44962908792.691628</v>
      </c>
      <c r="DQ19" s="11">
        <f t="shared" si="20"/>
        <v>45000409133.636375</v>
      </c>
      <c r="DR19" s="11">
        <f t="shared" si="20"/>
        <v>45037294714.893478</v>
      </c>
      <c r="DS19" s="11">
        <f t="shared" si="20"/>
        <v>45073580530.601608</v>
      </c>
      <c r="DT19" s="11">
        <f t="shared" si="20"/>
        <v>45109281091.217758</v>
      </c>
      <c r="DU19" s="11">
        <f t="shared" si="20"/>
        <v>45144410442.864006</v>
      </c>
      <c r="DV19" s="11">
        <f t="shared" si="20"/>
        <v>45178982185.753975</v>
      </c>
      <c r="DW19" s="11">
        <f t="shared" si="20"/>
        <v>45213009491.748001</v>
      </c>
      <c r="DX19" s="11">
        <f t="shared" si="20"/>
        <v>45246505121.085938</v>
      </c>
      <c r="DY19" s="11">
        <f t="shared" si="20"/>
        <v>45279481438.341064</v>
      </c>
      <c r="DZ19" s="11">
        <f t="shared" si="20"/>
        <v>45311950427.638496</v>
      </c>
      <c r="EA19" s="11">
        <f t="shared" si="20"/>
        <v>45343923707.175598</v>
      </c>
      <c r="EB19" s="11">
        <f t="shared" si="20"/>
        <v>45375412543.083351</v>
      </c>
      <c r="EC19" s="11">
        <f t="shared" si="20"/>
        <v>45406427862.661652</v>
      </c>
      <c r="ED19" s="11">
        <f t="shared" si="20"/>
        <v>45436980267.022362</v>
      </c>
      <c r="EE19" s="11">
        <f t="shared" si="20"/>
        <v>45467080043.17041</v>
      </c>
      <c r="EF19" s="11">
        <f t="shared" si="20"/>
        <v>45496737175.551476</v>
      </c>
      <c r="EG19" s="11">
        <f t="shared" si="20"/>
        <v>45525961357.094872</v>
      </c>
      <c r="EH19" s="11">
        <f t="shared" si="20"/>
        <v>45554761999.775383</v>
      </c>
      <c r="EI19" s="11">
        <f t="shared" si="20"/>
        <v>45583148244.719398</v>
      </c>
      <c r="EJ19" s="11">
        <f t="shared" si="20"/>
        <v>45611128971.878586</v>
      </c>
      <c r="EK19" s="11">
        <f t="shared" si="20"/>
        <v>45638712809.290749</v>
      </c>
      <c r="EL19" s="11">
        <f t="shared" si="20"/>
        <v>45665908141.950691</v>
      </c>
      <c r="EM19" s="11">
        <f t="shared" si="20"/>
        <v>45692723120.307709</v>
      </c>
      <c r="EN19" s="11">
        <f t="shared" si="20"/>
        <v>45719165668.40976</v>
      </c>
      <c r="EO19" s="11">
        <f t="shared" si="20"/>
        <v>45745243491.71035</v>
      </c>
      <c r="EP19" s="11">
        <f t="shared" si="20"/>
        <v>45770964084.554832</v>
      </c>
      <c r="EQ19" s="11">
        <f t="shared" si="20"/>
        <v>45796334737.36055</v>
      </c>
      <c r="ER19" s="11">
        <f t="shared" si="20"/>
        <v>45821362543.506775</v>
      </c>
      <c r="ES19" s="11">
        <f t="shared" si="20"/>
        <v>45846054405.946274</v>
      </c>
      <c r="ET19" s="11">
        <f t="shared" si="19"/>
        <v>45870417043.553352</v>
      </c>
      <c r="EU19" s="11">
        <f t="shared" si="19"/>
        <v>45894456997.218536</v>
      </c>
      <c r="EV19" s="11">
        <f t="shared" si="19"/>
        <v>45918180635.703987</v>
      </c>
      <c r="EW19" s="11">
        <f t="shared" si="19"/>
        <v>45941594161.26796</v>
      </c>
      <c r="EX19" s="11">
        <f t="shared" si="19"/>
        <v>45964703615.071396</v>
      </c>
      <c r="EY19" s="11">
        <f t="shared" si="19"/>
        <v>45987514882.374207</v>
      </c>
      <c r="EZ19" s="11">
        <f t="shared" si="19"/>
        <v>46010033697.532066</v>
      </c>
      <c r="FA19" s="11">
        <f t="shared" si="19"/>
        <v>46032265648.802536</v>
      </c>
      <c r="FB19" s="11">
        <f t="shared" si="19"/>
        <v>46054216182.968315</v>
      </c>
      <c r="FC19" s="11">
        <f t="shared" si="19"/>
        <v>46075890609.786186</v>
      </c>
      <c r="FD19" s="11">
        <f t="shared" si="19"/>
        <v>46097294106.268784</v>
      </c>
      <c r="FE19" s="11">
        <f t="shared" si="19"/>
        <v>46118431720.807495</v>
      </c>
      <c r="FF19" s="11">
        <f t="shared" si="19"/>
        <v>46139308377.141953</v>
      </c>
      <c r="FG19" s="11">
        <f t="shared" si="19"/>
        <v>46159928878.184082</v>
      </c>
      <c r="FH19" s="11">
        <f t="shared" si="19"/>
        <v>46180297909.701248</v>
      </c>
      <c r="FI19" s="11">
        <f t="shared" si="19"/>
        <v>46200420043.866631</v>
      </c>
      <c r="FJ19" s="11">
        <f t="shared" si="19"/>
        <v>46220299742.680695</v>
      </c>
      <c r="FK19" s="11">
        <f t="shared" si="19"/>
        <v>46239941361.269463</v>
      </c>
      <c r="FL19" s="11">
        <f t="shared" si="19"/>
        <v>46259349151.06546</v>
      </c>
      <c r="FM19" s="11">
        <f t="shared" si="19"/>
        <v>46278527262.875702</v>
      </c>
      <c r="FN19" s="11">
        <f t="shared" si="19"/>
        <v>46297479749.841164</v>
      </c>
      <c r="FO19" s="11">
        <f t="shared" si="15"/>
        <v>46316210570.292358</v>
      </c>
      <c r="FP19" s="11">
        <f t="shared" si="15"/>
        <v>46334723590.505798</v>
      </c>
      <c r="FQ19" s="11">
        <f t="shared" si="15"/>
        <v>46353022587.364197</v>
      </c>
      <c r="FR19" s="11">
        <f t="shared" si="15"/>
        <v>46371111250.925278</v>
      </c>
      <c r="FS19" s="11">
        <f t="shared" si="15"/>
        <v>46388993186.902885</v>
      </c>
      <c r="FT19" s="11">
        <f t="shared" si="15"/>
        <v>46406671919.062492</v>
      </c>
      <c r="FU19" s="11">
        <f t="shared" si="15"/>
        <v>46424150891.536728</v>
      </c>
      <c r="FV19" s="11">
        <f t="shared" si="15"/>
        <v>46441433471.061768</v>
      </c>
      <c r="FW19" s="11">
        <f t="shared" si="15"/>
        <v>46458522949.139702</v>
      </c>
      <c r="FX19" s="11">
        <f t="shared" si="15"/>
        <v>46475422544.127808</v>
      </c>
      <c r="FY19" s="11">
        <f t="shared" si="15"/>
        <v>46492135403.259674</v>
      </c>
      <c r="FZ19" s="11">
        <f t="shared" si="15"/>
        <v>46508664604.598938</v>
      </c>
      <c r="GA19" s="11">
        <f t="shared" si="15"/>
        <v>46525013158.928986</v>
      </c>
      <c r="GB19" s="11">
        <f t="shared" si="15"/>
        <v>46541184011.581558</v>
      </c>
      <c r="GC19" s="11">
        <f t="shared" si="15"/>
        <v>46557180044.205437</v>
      </c>
      <c r="GD19" s="11">
        <f t="shared" si="15"/>
        <v>46573004076.478477</v>
      </c>
      <c r="GE19" s="11">
        <f t="shared" si="15"/>
        <v>46588658867.764679</v>
      </c>
      <c r="GF19" s="11">
        <f t="shared" si="15"/>
        <v>46604147118.718124</v>
      </c>
      <c r="GG19" s="11">
        <f t="shared" si="15"/>
        <v>46619471472.835983</v>
      </c>
      <c r="GH19" s="11">
        <f t="shared" si="15"/>
        <v>46634634517.963173</v>
      </c>
      <c r="GI19" s="11">
        <f t="shared" si="15"/>
        <v>46649638787.74868</v>
      </c>
      <c r="GJ19" s="11">
        <f t="shared" si="15"/>
        <v>46664486763.05732</v>
      </c>
      <c r="GK19" s="11">
        <f t="shared" si="15"/>
        <v>46679180873.336761</v>
      </c>
      <c r="GL19" s="11">
        <f t="shared" si="15"/>
        <v>46693723497.943268</v>
      </c>
      <c r="GM19" s="11">
        <f t="shared" si="15"/>
        <v>46708116967.425636</v>
      </c>
      <c r="GN19" s="11">
        <f t="shared" si="15"/>
        <v>46722363564.77037</v>
      </c>
      <c r="GO19" s="11">
        <f t="shared" si="15"/>
        <v>46736465526.609169</v>
      </c>
      <c r="GP19" s="11">
        <f t="shared" si="18"/>
        <v>46750425044.388901</v>
      </c>
      <c r="GQ19" s="11">
        <f t="shared" si="18"/>
        <v>46764244265.507507</v>
      </c>
      <c r="GR19" s="11">
        <f t="shared" si="18"/>
        <v>46777925294.414993</v>
      </c>
      <c r="GS19" s="11">
        <f t="shared" si="18"/>
        <v>46791470193.681602</v>
      </c>
      <c r="GT19" s="11">
        <f t="shared" si="18"/>
        <v>46804880985.034691</v>
      </c>
      <c r="GU19" s="11">
        <f t="shared" si="18"/>
        <v>46818159650.364548</v>
      </c>
      <c r="GV19" s="11">
        <f t="shared" si="18"/>
        <v>46831308132.701012</v>
      </c>
      <c r="GW19" s="11">
        <f t="shared" si="18"/>
        <v>46844328337.160965</v>
      </c>
      <c r="GX19" s="11"/>
      <c r="GY19" s="11"/>
      <c r="GZ19" s="11"/>
      <c r="HA19" s="11"/>
      <c r="HB19" s="11"/>
      <c r="HC19" s="11"/>
      <c r="HE19" s="13">
        <f>D20</f>
        <v>2032</v>
      </c>
    </row>
    <row r="20" spans="3:213" x14ac:dyDescent="0.25">
      <c r="C20" s="1">
        <v>12</v>
      </c>
      <c r="D20" s="1">
        <v>2032</v>
      </c>
      <c r="L20" s="11">
        <f t="shared" si="13"/>
        <v>0</v>
      </c>
      <c r="M20" s="11">
        <f t="shared" si="13"/>
        <v>3807726923.0769315</v>
      </c>
      <c r="N20" s="11">
        <f t="shared" si="13"/>
        <v>7071492857.1428585</v>
      </c>
      <c r="O20" s="11">
        <f t="shared" si="13"/>
        <v>9900090000</v>
      </c>
      <c r="P20" s="11">
        <f t="shared" si="13"/>
        <v>12375112500</v>
      </c>
      <c r="Q20" s="11">
        <f t="shared" si="13"/>
        <v>14558955882.352936</v>
      </c>
      <c r="R20" s="11">
        <f t="shared" si="13"/>
        <v>16500150000</v>
      </c>
      <c r="S20" s="11">
        <f t="shared" si="13"/>
        <v>18237007894.736847</v>
      </c>
      <c r="T20" s="12">
        <f t="shared" si="13"/>
        <v>19800180000</v>
      </c>
      <c r="U20" s="11">
        <f t="shared" si="22"/>
        <v>21214478571.428558</v>
      </c>
      <c r="V20" s="11">
        <f t="shared" si="22"/>
        <v>22500204545.454529</v>
      </c>
      <c r="W20" s="11">
        <f t="shared" si="22"/>
        <v>23674128260.869556</v>
      </c>
      <c r="X20" s="11">
        <f t="shared" si="22"/>
        <v>24750225000</v>
      </c>
      <c r="Y20" s="11">
        <f t="shared" si="22"/>
        <v>25740234000</v>
      </c>
      <c r="Z20" s="11">
        <f t="shared" si="22"/>
        <v>26654088461.538483</v>
      </c>
      <c r="AA20" s="11">
        <f t="shared" si="22"/>
        <v>27500250000</v>
      </c>
      <c r="AB20" s="11">
        <f t="shared" si="22"/>
        <v>28285971428.571442</v>
      </c>
      <c r="AC20" s="11">
        <f t="shared" si="22"/>
        <v>29017505172.413803</v>
      </c>
      <c r="AD20" s="12">
        <f t="shared" si="22"/>
        <v>29700270000</v>
      </c>
      <c r="AE20" s="11">
        <f t="shared" si="21"/>
        <v>30338985483.870953</v>
      </c>
      <c r="AF20" s="11">
        <f t="shared" si="21"/>
        <v>30937781250</v>
      </c>
      <c r="AG20" s="11">
        <f t="shared" si="21"/>
        <v>31500286363.63633</v>
      </c>
      <c r="AH20" s="11">
        <f t="shared" si="21"/>
        <v>32029702941.823494</v>
      </c>
      <c r="AI20" s="11">
        <f t="shared" si="21"/>
        <v>32528867144.171394</v>
      </c>
      <c r="AJ20" s="11">
        <f t="shared" si="21"/>
        <v>33000300001.999973</v>
      </c>
      <c r="AK20" s="11">
        <f t="shared" si="21"/>
        <v>33446250002.702698</v>
      </c>
      <c r="AL20" s="11">
        <f t="shared" si="21"/>
        <v>33868728950.789459</v>
      </c>
      <c r="AM20" s="11">
        <f t="shared" si="21"/>
        <v>34269542311.846161</v>
      </c>
      <c r="AN20" s="11">
        <f t="shared" si="21"/>
        <v>34650315004.899963</v>
      </c>
      <c r="AO20" s="11">
        <f t="shared" si="21"/>
        <v>35012513420.292694</v>
      </c>
      <c r="AP20" s="11">
        <f t="shared" si="21"/>
        <v>35357464292.142883</v>
      </c>
      <c r="AQ20" s="11">
        <f t="shared" si="21"/>
        <v>35686370937.441895</v>
      </c>
      <c r="AR20" s="11">
        <f t="shared" si="21"/>
        <v>36000327280.727264</v>
      </c>
      <c r="AS20" s="11">
        <f t="shared" si="21"/>
        <v>36300330008.799957</v>
      </c>
      <c r="AT20" s="11">
        <f t="shared" si="21"/>
        <v>36587289140.043518</v>
      </c>
      <c r="AU20" s="11">
        <f t="shared" si="21"/>
        <v>36862037244.468048</v>
      </c>
      <c r="AV20" s="11">
        <f t="shared" si="21"/>
        <v>37125337511.25</v>
      </c>
      <c r="AW20" s="11">
        <f t="shared" si="21"/>
        <v>37377890828.408173</v>
      </c>
      <c r="AX20" s="11">
        <f t="shared" si="21"/>
        <v>37620342012.920044</v>
      </c>
      <c r="AY20" s="11">
        <f t="shared" si="21"/>
        <v>37853285307.882385</v>
      </c>
      <c r="AZ20" s="11">
        <f t="shared" si="21"/>
        <v>38077269245.384644</v>
      </c>
      <c r="BA20" s="11">
        <f t="shared" si="21"/>
        <v>38292800958.86795</v>
      </c>
      <c r="BB20" s="11">
        <f t="shared" si="21"/>
        <v>38500350016.333374</v>
      </c>
      <c r="BC20" s="11">
        <f t="shared" si="21"/>
        <v>38700351835.381775</v>
      </c>
      <c r="BD20" s="11">
        <f t="shared" si="21"/>
        <v>38893210732.357117</v>
      </c>
      <c r="BE20" s="11">
        <f t="shared" si="21"/>
        <v>39079302650.526306</v>
      </c>
      <c r="BF20" s="11">
        <f t="shared" si="21"/>
        <v>39258977606.034454</v>
      </c>
      <c r="BG20" s="11">
        <f t="shared" si="21"/>
        <v>39432561885.118683</v>
      </c>
      <c r="BH20" s="11">
        <f t="shared" si="21"/>
        <v>39600360021.600037</v>
      </c>
      <c r="BI20" s="11">
        <f t="shared" si="21"/>
        <v>39762656579.868866</v>
      </c>
      <c r="BJ20" s="11">
        <f t="shared" si="21"/>
        <v>39919717765.322601</v>
      </c>
      <c r="BK20" s="11">
        <f t="shared" si="21"/>
        <v>40071792881.428528</v>
      </c>
      <c r="BL20" s="11">
        <f t="shared" si="21"/>
        <v>40219115650.1875</v>
      </c>
      <c r="BM20" s="11">
        <f t="shared" si="21"/>
        <v>40361905410.707733</v>
      </c>
      <c r="BN20" s="11">
        <f t="shared" si="21"/>
        <v>40500368208.818207</v>
      </c>
      <c r="BO20" s="11">
        <f t="shared" si="21"/>
        <v>40634697789.104431</v>
      </c>
      <c r="BP20" s="11">
        <f t="shared" si="21"/>
        <v>40765076499.411743</v>
      </c>
      <c r="BQ20" s="11">
        <f t="shared" si="21"/>
        <v>40891676116.695648</v>
      </c>
      <c r="BR20" s="11">
        <f t="shared" si="14"/>
        <v>41014658602.085693</v>
      </c>
      <c r="BS20" s="11">
        <f t="shared" si="14"/>
        <v>41134176792.140839</v>
      </c>
      <c r="BT20" s="11">
        <f t="shared" si="14"/>
        <v>41250375032.500031</v>
      </c>
      <c r="BU20" s="11">
        <f t="shared" si="14"/>
        <v>41363389759.452087</v>
      </c>
      <c r="BV20" s="11">
        <f t="shared" si="14"/>
        <v>41473350034.351349</v>
      </c>
      <c r="BW20" s="11">
        <f t="shared" si="14"/>
        <v>41580378035.280029</v>
      </c>
      <c r="BX20" s="11">
        <f t="shared" si="14"/>
        <v>41684589509.894775</v>
      </c>
      <c r="BY20" s="11">
        <f t="shared" si="14"/>
        <v>41786094192.986969</v>
      </c>
      <c r="BZ20" s="11">
        <f t="shared" si="14"/>
        <v>41884996191.923035</v>
      </c>
      <c r="CA20" s="11">
        <f t="shared" si="14"/>
        <v>41981394342.81012</v>
      </c>
      <c r="CB20" s="11">
        <f t="shared" si="14"/>
        <v>42075382539.949982</v>
      </c>
      <c r="CC20" s="11">
        <f t="shared" si="14"/>
        <v>42167050040.037079</v>
      </c>
      <c r="CD20" s="11">
        <f t="shared" si="14"/>
        <v>42256481747.438995</v>
      </c>
      <c r="CE20" s="11">
        <f t="shared" si="14"/>
        <v>42343758473.939789</v>
      </c>
      <c r="CF20" s="11">
        <f t="shared" si="14"/>
        <v>42428957183.142822</v>
      </c>
      <c r="CG20" s="11">
        <f t="shared" si="14"/>
        <v>42512151216.835266</v>
      </c>
      <c r="CH20" s="11">
        <f t="shared" si="20"/>
        <v>42593410505.558105</v>
      </c>
      <c r="CI20" s="11">
        <f t="shared" si="20"/>
        <v>42672801764.655151</v>
      </c>
      <c r="CJ20" s="11">
        <f t="shared" si="20"/>
        <v>42750388676.954529</v>
      </c>
      <c r="CK20" s="11">
        <f t="shared" si="20"/>
        <v>42826232063.134857</v>
      </c>
      <c r="CL20" s="11">
        <f t="shared" si="20"/>
        <v>42900390040.733307</v>
      </c>
      <c r="CM20" s="11">
        <f t="shared" si="20"/>
        <v>42972918172.670319</v>
      </c>
      <c r="CN20" s="11">
        <f t="shared" si="20"/>
        <v>43043869606.086945</v>
      </c>
      <c r="CO20" s="11">
        <f t="shared" si="20"/>
        <v>43113295202.225769</v>
      </c>
      <c r="CP20" s="11">
        <f t="shared" si="20"/>
        <v>43181243658.021271</v>
      </c>
      <c r="CQ20" s="11">
        <f t="shared" si="20"/>
        <v>43247761620.010559</v>
      </c>
      <c r="CR20" s="11">
        <f t="shared" si="20"/>
        <v>43312893791.124969</v>
      </c>
      <c r="CS20" s="11">
        <f t="shared" si="20"/>
        <v>43376683030.876312</v>
      </c>
      <c r="CT20" s="11">
        <f t="shared" si="20"/>
        <v>43439170449.408173</v>
      </c>
      <c r="CU20" s="11">
        <f t="shared" si="20"/>
        <v>43500395495.848511</v>
      </c>
      <c r="CV20" s="11">
        <f t="shared" si="20"/>
        <v>43560396041.359985</v>
      </c>
      <c r="CW20" s="11">
        <f t="shared" si="20"/>
        <v>43619208457.257416</v>
      </c>
      <c r="CX20" s="11">
        <f t="shared" si="20"/>
        <v>43676867688.529388</v>
      </c>
      <c r="CY20" s="11">
        <f t="shared" si="20"/>
        <v>43733407323.077667</v>
      </c>
      <c r="CZ20" s="11">
        <f t="shared" si="20"/>
        <v>43788859656.961517</v>
      </c>
      <c r="DA20" s="11">
        <f t="shared" si="20"/>
        <v>43843255755.914276</v>
      </c>
      <c r="DB20" s="11">
        <f t="shared" si="20"/>
        <v>43896625513.37735</v>
      </c>
      <c r="DC20" s="11">
        <f t="shared" si="20"/>
        <v>43948997705.280334</v>
      </c>
      <c r="DD20" s="11">
        <f t="shared" si="20"/>
        <v>44000400041.77774</v>
      </c>
      <c r="DE20" s="11">
        <f t="shared" si="20"/>
        <v>44050859216.137604</v>
      </c>
      <c r="DF20" s="11">
        <f t="shared" si="20"/>
        <v>44100400950.963623</v>
      </c>
      <c r="DG20" s="11">
        <f t="shared" si="20"/>
        <v>44149050041.918915</v>
      </c>
      <c r="DH20" s="11">
        <f t="shared" si="20"/>
        <v>44196830399.107117</v>
      </c>
      <c r="DI20" s="11">
        <f t="shared" si="20"/>
        <v>44243765086.256592</v>
      </c>
      <c r="DJ20" s="11">
        <f t="shared" si="20"/>
        <v>44289876357.842133</v>
      </c>
      <c r="DK20" s="11">
        <f t="shared" si="20"/>
        <v>44335185694.269592</v>
      </c>
      <c r="DL20" s="11">
        <f t="shared" si="20"/>
        <v>44379713835.241364</v>
      </c>
      <c r="DM20" s="11">
        <f t="shared" si="20"/>
        <v>44423480811.410278</v>
      </c>
      <c r="DN20" s="11">
        <f t="shared" si="20"/>
        <v>44466505974.423737</v>
      </c>
      <c r="DO20" s="11">
        <f t="shared" si="20"/>
        <v>44508808025.453827</v>
      </c>
      <c r="DP20" s="11">
        <f t="shared" si="20"/>
        <v>44550405042.299957</v>
      </c>
      <c r="DQ20" s="11">
        <f t="shared" si="20"/>
        <v>44591314505.148773</v>
      </c>
      <c r="DR20" s="11">
        <f t="shared" si="20"/>
        <v>44631553321.065613</v>
      </c>
      <c r="DS20" s="11">
        <f t="shared" si="20"/>
        <v>44671137847.292664</v>
      </c>
      <c r="DT20" s="11">
        <f t="shared" si="20"/>
        <v>44710083913.419373</v>
      </c>
      <c r="DU20" s="11">
        <f t="shared" si="20"/>
        <v>44748406842.488007</v>
      </c>
      <c r="DV20" s="11">
        <f t="shared" si="20"/>
        <v>44786121471.095245</v>
      </c>
      <c r="DW20" s="11">
        <f t="shared" si="20"/>
        <v>44823242168.543274</v>
      </c>
      <c r="DX20" s="11">
        <f t="shared" si="20"/>
        <v>44859782855.09375</v>
      </c>
      <c r="DY20" s="11">
        <f t="shared" si="20"/>
        <v>44895757019.37207</v>
      </c>
      <c r="DZ20" s="11">
        <f t="shared" si="20"/>
        <v>44931177734.969269</v>
      </c>
      <c r="EA20" s="11">
        <f t="shared" si="20"/>
        <v>44966057676.282471</v>
      </c>
      <c r="EB20" s="11">
        <f t="shared" si="20"/>
        <v>45000409133.636383</v>
      </c>
      <c r="EC20" s="11">
        <f t="shared" si="20"/>
        <v>45034244027.721802</v>
      </c>
      <c r="ED20" s="11">
        <f t="shared" si="20"/>
        <v>45067573923.388031</v>
      </c>
      <c r="EE20" s="11">
        <f t="shared" si="20"/>
        <v>45100410042.822266</v>
      </c>
      <c r="EF20" s="11">
        <f t="shared" si="20"/>
        <v>45132763278.147064</v>
      </c>
      <c r="EG20" s="11">
        <f t="shared" si="20"/>
        <v>45164644203.467133</v>
      </c>
      <c r="EH20" s="11">
        <f t="shared" si="20"/>
        <v>45196063086.391327</v>
      </c>
      <c r="EI20" s="11">
        <f t="shared" si="20"/>
        <v>45227029899.057526</v>
      </c>
      <c r="EJ20" s="11">
        <f t="shared" si="20"/>
        <v>45257554328.68573</v>
      </c>
      <c r="EK20" s="11">
        <f t="shared" si="20"/>
        <v>45287645787.680817</v>
      </c>
      <c r="EL20" s="11">
        <f t="shared" si="20"/>
        <v>45317313423.309845</v>
      </c>
      <c r="EM20" s="11">
        <f t="shared" si="20"/>
        <v>45346566126.972046</v>
      </c>
      <c r="EN20" s="11">
        <f t="shared" si="20"/>
        <v>45375412543.083374</v>
      </c>
      <c r="EO20" s="11">
        <f t="shared" si="20"/>
        <v>45403861077.593109</v>
      </c>
      <c r="EP20" s="11">
        <f t="shared" si="20"/>
        <v>45431919906.150726</v>
      </c>
      <c r="EQ20" s="11">
        <f t="shared" si="20"/>
        <v>45459596981.938782</v>
      </c>
      <c r="ER20" s="11">
        <f t="shared" si="20"/>
        <v>45486900043.189209</v>
      </c>
      <c r="ES20" s="11">
        <f t="shared" ref="ES20:HD25" si="23">ES19-ES$7</f>
        <v>45513836620.395935</v>
      </c>
      <c r="ET20" s="11">
        <f t="shared" si="23"/>
        <v>45540414043.240021</v>
      </c>
      <c r="EU20" s="11">
        <f t="shared" si="23"/>
        <v>45566639447.238403</v>
      </c>
      <c r="EV20" s="11">
        <f t="shared" si="23"/>
        <v>45592519780.131622</v>
      </c>
      <c r="EW20" s="11">
        <f t="shared" si="23"/>
        <v>45618061808.019592</v>
      </c>
      <c r="EX20" s="11">
        <f t="shared" si="23"/>
        <v>45643272121.259705</v>
      </c>
      <c r="EY20" s="11">
        <f t="shared" si="23"/>
        <v>45668157140.135498</v>
      </c>
      <c r="EZ20" s="11">
        <f t="shared" si="23"/>
        <v>45692723120.307709</v>
      </c>
      <c r="FA20" s="11">
        <f t="shared" si="23"/>
        <v>45716976158.057312</v>
      </c>
      <c r="FB20" s="11">
        <f t="shared" si="23"/>
        <v>45740922195.329071</v>
      </c>
      <c r="FC20" s="11">
        <f t="shared" si="23"/>
        <v>45764567024.58493</v>
      </c>
      <c r="FD20" s="11">
        <f t="shared" si="23"/>
        <v>45787916293.475037</v>
      </c>
      <c r="FE20" s="11">
        <f t="shared" si="23"/>
        <v>45810975509.335449</v>
      </c>
      <c r="FF20" s="11">
        <f t="shared" si="23"/>
        <v>45833750043.518494</v>
      </c>
      <c r="FG20" s="11">
        <f t="shared" si="23"/>
        <v>45856245135.564453</v>
      </c>
      <c r="FH20" s="11">
        <f t="shared" si="23"/>
        <v>45878465897.219543</v>
      </c>
      <c r="FI20" s="11">
        <f t="shared" si="23"/>
        <v>45900417316.309052</v>
      </c>
      <c r="FJ20" s="11">
        <f t="shared" si="23"/>
        <v>45922104260.469849</v>
      </c>
      <c r="FK20" s="11">
        <f t="shared" si="23"/>
        <v>45943531480.748505</v>
      </c>
      <c r="FL20" s="11">
        <f t="shared" si="23"/>
        <v>45964703615.071411</v>
      </c>
      <c r="FM20" s="11">
        <f t="shared" si="23"/>
        <v>45985625191.591675</v>
      </c>
      <c r="FN20" s="11">
        <f t="shared" si="23"/>
        <v>46006300631.917633</v>
      </c>
      <c r="FO20" s="11">
        <f t="shared" si="15"/>
        <v>46026734254.228027</v>
      </c>
      <c r="FP20" s="11">
        <f t="shared" si="15"/>
        <v>46046930276.279053</v>
      </c>
      <c r="FQ20" s="11">
        <f t="shared" si="15"/>
        <v>46066892818.306396</v>
      </c>
      <c r="FR20" s="11">
        <f t="shared" si="15"/>
        <v>46086625905.827576</v>
      </c>
      <c r="FS20" s="11">
        <f t="shared" si="15"/>
        <v>46106133472.348602</v>
      </c>
      <c r="FT20" s="11">
        <f t="shared" si="15"/>
        <v>46125419361.977264</v>
      </c>
      <c r="FU20" s="11">
        <f t="shared" si="15"/>
        <v>46144487331.949158</v>
      </c>
      <c r="FV20" s="11">
        <f t="shared" si="15"/>
        <v>46163341055.067383</v>
      </c>
      <c r="FW20" s="11">
        <f t="shared" si="15"/>
        <v>46181984122.061493</v>
      </c>
      <c r="FX20" s="11">
        <f t="shared" si="15"/>
        <v>46200420043.866699</v>
      </c>
      <c r="FY20" s="11">
        <f t="shared" si="15"/>
        <v>46218652253.828735</v>
      </c>
      <c r="FZ20" s="11">
        <f t="shared" si="15"/>
        <v>46236684109.835205</v>
      </c>
      <c r="GA20" s="11">
        <f t="shared" si="15"/>
        <v>46254518896.377075</v>
      </c>
      <c r="GB20" s="11">
        <f t="shared" si="15"/>
        <v>46272159826.543518</v>
      </c>
      <c r="GC20" s="11">
        <f t="shared" si="15"/>
        <v>46289610043.951385</v>
      </c>
      <c r="GD20" s="11">
        <f t="shared" si="15"/>
        <v>46306872624.612885</v>
      </c>
      <c r="GE20" s="11">
        <f t="shared" si="15"/>
        <v>46323950578.743286</v>
      </c>
      <c r="GF20" s="11">
        <f t="shared" si="15"/>
        <v>46340846852.510681</v>
      </c>
      <c r="GG20" s="11">
        <f t="shared" si="15"/>
        <v>46357564329.730164</v>
      </c>
      <c r="GH20" s="11">
        <f t="shared" si="15"/>
        <v>46374105833.50528</v>
      </c>
      <c r="GI20" s="11">
        <f t="shared" ref="GI20:HQ20" si="24">GI19-GI$7</f>
        <v>46390474127.816742</v>
      </c>
      <c r="GJ20" s="11">
        <f t="shared" si="24"/>
        <v>46406671919.062531</v>
      </c>
      <c r="GK20" s="11">
        <f t="shared" si="24"/>
        <v>46422701857.549194</v>
      </c>
      <c r="GL20" s="11">
        <f t="shared" si="24"/>
        <v>46438566538.93811</v>
      </c>
      <c r="GM20" s="11">
        <f t="shared" si="24"/>
        <v>46454268505.646149</v>
      </c>
      <c r="GN20" s="11">
        <f t="shared" si="24"/>
        <v>46469810248.204041</v>
      </c>
      <c r="GO20" s="11">
        <f t="shared" si="24"/>
        <v>46485194206.573639</v>
      </c>
      <c r="GP20" s="11">
        <f t="shared" si="24"/>
        <v>46500422771.424255</v>
      </c>
      <c r="GQ20" s="11">
        <f t="shared" si="24"/>
        <v>46515498285.371826</v>
      </c>
      <c r="GR20" s="11">
        <f t="shared" si="24"/>
        <v>46530423044.179993</v>
      </c>
      <c r="GS20" s="11">
        <f t="shared" si="24"/>
        <v>46545199297.925385</v>
      </c>
      <c r="GT20" s="11">
        <f t="shared" si="24"/>
        <v>46559829252.128754</v>
      </c>
      <c r="GU20" s="11">
        <f t="shared" si="24"/>
        <v>46574315068.852234</v>
      </c>
      <c r="GV20" s="11">
        <f t="shared" si="24"/>
        <v>46588658867.76474</v>
      </c>
      <c r="GW20" s="11">
        <f t="shared" si="24"/>
        <v>46602862727.175598</v>
      </c>
      <c r="GX20" s="11"/>
      <c r="GY20" s="11"/>
      <c r="GZ20" s="11"/>
      <c r="HA20" s="11"/>
      <c r="HB20" s="11"/>
      <c r="HC20" s="11"/>
      <c r="HE20" s="13">
        <f>D21</f>
        <v>2033</v>
      </c>
    </row>
    <row r="21" spans="3:213" x14ac:dyDescent="0.25">
      <c r="C21" s="1">
        <v>13</v>
      </c>
      <c r="D21" s="1">
        <v>2033</v>
      </c>
      <c r="M21" s="11">
        <f t="shared" si="13"/>
        <v>8.58306884765625E-6</v>
      </c>
      <c r="N21" s="11">
        <f t="shared" si="13"/>
        <v>3535746428.5714297</v>
      </c>
      <c r="O21" s="11">
        <f t="shared" si="13"/>
        <v>6600060000</v>
      </c>
      <c r="P21" s="11">
        <f t="shared" si="13"/>
        <v>9281334375</v>
      </c>
      <c r="Q21" s="11">
        <f t="shared" si="13"/>
        <v>11647164705.882347</v>
      </c>
      <c r="R21" s="11">
        <f t="shared" si="13"/>
        <v>13750125000</v>
      </c>
      <c r="S21" s="11">
        <f t="shared" si="13"/>
        <v>15631721052.631584</v>
      </c>
      <c r="T21" s="12">
        <f t="shared" si="13"/>
        <v>17325157500</v>
      </c>
      <c r="U21" s="11">
        <f t="shared" si="22"/>
        <v>18857314285.714272</v>
      </c>
      <c r="V21" s="11">
        <f t="shared" si="22"/>
        <v>20250184090.909073</v>
      </c>
      <c r="W21" s="11">
        <f t="shared" si="22"/>
        <v>21521934782.608688</v>
      </c>
      <c r="X21" s="11">
        <f t="shared" si="22"/>
        <v>22687706250</v>
      </c>
      <c r="Y21" s="11">
        <f t="shared" si="22"/>
        <v>23760216000</v>
      </c>
      <c r="Z21" s="11">
        <f t="shared" si="22"/>
        <v>24750225000.000023</v>
      </c>
      <c r="AA21" s="11">
        <f t="shared" si="22"/>
        <v>25666900000</v>
      </c>
      <c r="AB21" s="11">
        <f t="shared" si="22"/>
        <v>26518098214.285728</v>
      </c>
      <c r="AC21" s="11">
        <f t="shared" si="22"/>
        <v>27310593103.448284</v>
      </c>
      <c r="AD21" s="12">
        <f t="shared" si="22"/>
        <v>28050255000</v>
      </c>
      <c r="AE21" s="11">
        <f t="shared" si="21"/>
        <v>28742196774.193535</v>
      </c>
      <c r="AF21" s="11">
        <f t="shared" si="21"/>
        <v>29390892187.5</v>
      </c>
      <c r="AG21" s="11">
        <f t="shared" si="21"/>
        <v>30000272727.272694</v>
      </c>
      <c r="AH21" s="11">
        <f t="shared" si="21"/>
        <v>30573807353.558788</v>
      </c>
      <c r="AI21" s="11">
        <f t="shared" si="21"/>
        <v>31114568572.68568</v>
      </c>
      <c r="AJ21" s="11">
        <f t="shared" si="21"/>
        <v>31625287501.916641</v>
      </c>
      <c r="AK21" s="11">
        <f t="shared" si="21"/>
        <v>32108400002.594589</v>
      </c>
      <c r="AL21" s="11">
        <f t="shared" si="21"/>
        <v>32566085529.605247</v>
      </c>
      <c r="AM21" s="11">
        <f t="shared" si="21"/>
        <v>33000300004.000008</v>
      </c>
      <c r="AN21" s="11">
        <f t="shared" si="21"/>
        <v>33412803754.724964</v>
      </c>
      <c r="AO21" s="11">
        <f t="shared" si="21"/>
        <v>33805185371.317085</v>
      </c>
      <c r="AP21" s="11">
        <f t="shared" si="21"/>
        <v>34178882149.071453</v>
      </c>
      <c r="AQ21" s="11">
        <f t="shared" si="21"/>
        <v>34535197681.395386</v>
      </c>
      <c r="AR21" s="11">
        <f t="shared" si="21"/>
        <v>34875317053.204536</v>
      </c>
      <c r="AS21" s="11">
        <f t="shared" si="21"/>
        <v>35200320008.533287</v>
      </c>
      <c r="AT21" s="11">
        <f t="shared" si="21"/>
        <v>35511192400.630478</v>
      </c>
      <c r="AU21" s="11">
        <f t="shared" si="21"/>
        <v>35808836180.340385</v>
      </c>
      <c r="AV21" s="11">
        <f t="shared" si="21"/>
        <v>36094078135.9375</v>
      </c>
      <c r="AW21" s="11">
        <f t="shared" si="21"/>
        <v>36367677562.77552</v>
      </c>
      <c r="AX21" s="11">
        <f t="shared" si="21"/>
        <v>36630333012.580048</v>
      </c>
      <c r="AY21" s="11">
        <f t="shared" si="21"/>
        <v>36882688248.705917</v>
      </c>
      <c r="AZ21" s="11">
        <f t="shared" si="21"/>
        <v>37125337514.250031</v>
      </c>
      <c r="BA21" s="11">
        <f t="shared" si="21"/>
        <v>37358830203.773613</v>
      </c>
      <c r="BB21" s="11">
        <f t="shared" si="21"/>
        <v>37583675015.944489</v>
      </c>
      <c r="BC21" s="11">
        <f t="shared" si="21"/>
        <v>37800343653.163589</v>
      </c>
      <c r="BD21" s="11">
        <f t="shared" si="21"/>
        <v>38009274124.803543</v>
      </c>
      <c r="BE21" s="11">
        <f t="shared" si="21"/>
        <v>38210873702.736832</v>
      </c>
      <c r="BF21" s="11">
        <f t="shared" si="21"/>
        <v>38405521571.120659</v>
      </c>
      <c r="BG21" s="11">
        <f t="shared" si="21"/>
        <v>38593571206.711906</v>
      </c>
      <c r="BH21" s="11">
        <f t="shared" si="21"/>
        <v>38775352521.15004</v>
      </c>
      <c r="BI21" s="11">
        <f t="shared" si="21"/>
        <v>38951173792.524605</v>
      </c>
      <c r="BJ21" s="11">
        <f t="shared" si="21"/>
        <v>39121323410.016151</v>
      </c>
      <c r="BK21" s="11">
        <f t="shared" si="21"/>
        <v>39286071452.380905</v>
      </c>
      <c r="BL21" s="11">
        <f t="shared" si="21"/>
        <v>39445671118.453125</v>
      </c>
      <c r="BM21" s="11">
        <f t="shared" si="21"/>
        <v>39600360025.600044</v>
      </c>
      <c r="BN21" s="11">
        <f t="shared" si="21"/>
        <v>39750361390.136391</v>
      </c>
      <c r="BO21" s="11">
        <f t="shared" si="21"/>
        <v>39895885102.0298</v>
      </c>
      <c r="BP21" s="11">
        <f t="shared" si="21"/>
        <v>40037128704.779388</v>
      </c>
      <c r="BQ21" s="11">
        <f t="shared" si="21"/>
        <v>40174278290.086952</v>
      </c>
      <c r="BR21" s="11">
        <f t="shared" si="14"/>
        <v>40307509315.842834</v>
      </c>
      <c r="BS21" s="11">
        <f t="shared" si="14"/>
        <v>40436987354.985909</v>
      </c>
      <c r="BT21" s="11">
        <f t="shared" si="14"/>
        <v>40562868781.958366</v>
      </c>
      <c r="BU21" s="11">
        <f t="shared" si="14"/>
        <v>40685301402.739761</v>
      </c>
      <c r="BV21" s="11">
        <f t="shared" si="14"/>
        <v>40804425033.797295</v>
      </c>
      <c r="BW21" s="11">
        <f t="shared" si="14"/>
        <v>40920372034.720032</v>
      </c>
      <c r="BX21" s="11">
        <f t="shared" si="14"/>
        <v>41033267798.802673</v>
      </c>
      <c r="BY21" s="11">
        <f t="shared" si="14"/>
        <v>41143231205.40255</v>
      </c>
      <c r="BZ21" s="11">
        <f t="shared" si="14"/>
        <v>41250375037.499954</v>
      </c>
      <c r="CA21" s="11">
        <f t="shared" si="14"/>
        <v>41354806367.544296</v>
      </c>
      <c r="CB21" s="11">
        <f t="shared" si="14"/>
        <v>41456626914.36248</v>
      </c>
      <c r="CC21" s="11">
        <f t="shared" si="14"/>
        <v>41555933372.790169</v>
      </c>
      <c r="CD21" s="11">
        <f t="shared" si="14"/>
        <v>41652817722.475578</v>
      </c>
      <c r="CE21" s="11">
        <f t="shared" si="14"/>
        <v>41747367509.518105</v>
      </c>
      <c r="CF21" s="11">
        <f t="shared" si="14"/>
        <v>41839666111.154724</v>
      </c>
      <c r="CG21" s="11">
        <f t="shared" si="14"/>
        <v>41929792980.988205</v>
      </c>
      <c r="CH21" s="11">
        <f t="shared" ref="CH21:ES24" si="25">CH20-CH$7</f>
        <v>42017823877.104614</v>
      </c>
      <c r="CI21" s="11">
        <f t="shared" si="25"/>
        <v>42103831074.459747</v>
      </c>
      <c r="CJ21" s="11">
        <f t="shared" si="25"/>
        <v>42187883562.784073</v>
      </c>
      <c r="CK21" s="11">
        <f t="shared" si="25"/>
        <v>42270047231.146095</v>
      </c>
      <c r="CL21" s="11">
        <f t="shared" si="25"/>
        <v>42350385040.211082</v>
      </c>
      <c r="CM21" s="11">
        <f t="shared" si="25"/>
        <v>42428957183.142845</v>
      </c>
      <c r="CN21" s="11">
        <f t="shared" si="25"/>
        <v>42505821236.010857</v>
      </c>
      <c r="CO21" s="11">
        <f t="shared" si="25"/>
        <v>42581032298.494583</v>
      </c>
      <c r="CP21" s="11">
        <f t="shared" si="25"/>
        <v>42654643125.606377</v>
      </c>
      <c r="CQ21" s="11">
        <f t="shared" si="25"/>
        <v>42726704251.094772</v>
      </c>
      <c r="CR21" s="11">
        <f t="shared" si="25"/>
        <v>42797264103.135384</v>
      </c>
      <c r="CS21" s="11">
        <f t="shared" si="25"/>
        <v>42866369112.866005</v>
      </c>
      <c r="CT21" s="11">
        <f t="shared" si="25"/>
        <v>42934063816.27552</v>
      </c>
      <c r="CU21" s="11">
        <f t="shared" si="25"/>
        <v>43000390949.91922</v>
      </c>
      <c r="CV21" s="11">
        <f t="shared" si="25"/>
        <v>43065391540.889984</v>
      </c>
      <c r="CW21" s="11">
        <f t="shared" si="25"/>
        <v>43129104991.445534</v>
      </c>
      <c r="CX21" s="11">
        <f t="shared" si="25"/>
        <v>43191569158.656837</v>
      </c>
      <c r="CY21" s="11">
        <f t="shared" si="25"/>
        <v>43252820429.417473</v>
      </c>
      <c r="CZ21" s="11">
        <f t="shared" si="25"/>
        <v>43312893791.124977</v>
      </c>
      <c r="DA21" s="11">
        <f t="shared" si="25"/>
        <v>43371822898.323799</v>
      </c>
      <c r="DB21" s="11">
        <f t="shared" si="25"/>
        <v>43429640135.575462</v>
      </c>
      <c r="DC21" s="11">
        <f t="shared" si="25"/>
        <v>43486376676.803696</v>
      </c>
      <c r="DD21" s="11">
        <f t="shared" si="25"/>
        <v>43542062541.342552</v>
      </c>
      <c r="DE21" s="11">
        <f t="shared" si="25"/>
        <v>43596726646.899071</v>
      </c>
      <c r="DF21" s="11">
        <f t="shared" si="25"/>
        <v>43650396859.627258</v>
      </c>
      <c r="DG21" s="11">
        <f t="shared" si="25"/>
        <v>43703100041.495491</v>
      </c>
      <c r="DH21" s="11">
        <f t="shared" si="25"/>
        <v>43754862095.116043</v>
      </c>
      <c r="DI21" s="11">
        <f t="shared" si="25"/>
        <v>43805708006.194641</v>
      </c>
      <c r="DJ21" s="11">
        <f t="shared" si="25"/>
        <v>43855661883.745644</v>
      </c>
      <c r="DK21" s="11">
        <f t="shared" si="25"/>
        <v>43904746998.208725</v>
      </c>
      <c r="DL21" s="11">
        <f t="shared" si="25"/>
        <v>43952985817.59481</v>
      </c>
      <c r="DM21" s="11">
        <f t="shared" si="25"/>
        <v>44000400041.777802</v>
      </c>
      <c r="DN21" s="11">
        <f t="shared" si="25"/>
        <v>44047010635.042381</v>
      </c>
      <c r="DO21" s="11">
        <f t="shared" si="25"/>
        <v>44092837856.991646</v>
      </c>
      <c r="DP21" s="11">
        <f t="shared" si="25"/>
        <v>44137901291.908287</v>
      </c>
      <c r="DQ21" s="11">
        <f t="shared" si="25"/>
        <v>44182219876.661171</v>
      </c>
      <c r="DR21" s="11">
        <f t="shared" si="25"/>
        <v>44225811927.237747</v>
      </c>
      <c r="DS21" s="11">
        <f t="shared" si="25"/>
        <v>44268695163.983719</v>
      </c>
      <c r="DT21" s="11">
        <f t="shared" si="25"/>
        <v>44310886735.620987</v>
      </c>
      <c r="DU21" s="11">
        <f t="shared" si="25"/>
        <v>44352403242.112007</v>
      </c>
      <c r="DV21" s="11">
        <f t="shared" si="25"/>
        <v>44393260756.436516</v>
      </c>
      <c r="DW21" s="11">
        <f t="shared" si="25"/>
        <v>44433474845.338547</v>
      </c>
      <c r="DX21" s="11">
        <f t="shared" si="25"/>
        <v>44473060589.101563</v>
      </c>
      <c r="DY21" s="11">
        <f t="shared" si="25"/>
        <v>44512032600.403076</v>
      </c>
      <c r="DZ21" s="11">
        <f t="shared" si="25"/>
        <v>44550405042.300041</v>
      </c>
      <c r="EA21" s="11">
        <f t="shared" si="25"/>
        <v>44588191645.389343</v>
      </c>
      <c r="EB21" s="11">
        <f t="shared" si="25"/>
        <v>44625405724.189415</v>
      </c>
      <c r="EC21" s="11">
        <f t="shared" si="25"/>
        <v>44662060192.781952</v>
      </c>
      <c r="ED21" s="11">
        <f t="shared" si="25"/>
        <v>44698167579.7537</v>
      </c>
      <c r="EE21" s="11">
        <f t="shared" si="25"/>
        <v>44733740042.474121</v>
      </c>
      <c r="EF21" s="11">
        <f t="shared" si="25"/>
        <v>44768789380.742653</v>
      </c>
      <c r="EG21" s="11">
        <f t="shared" si="25"/>
        <v>44803327049.839394</v>
      </c>
      <c r="EH21" s="11">
        <f t="shared" si="25"/>
        <v>44837364173.007271</v>
      </c>
      <c r="EI21" s="11">
        <f t="shared" si="25"/>
        <v>44870911553.395653</v>
      </c>
      <c r="EJ21" s="11">
        <f t="shared" si="25"/>
        <v>44903979685.492874</v>
      </c>
      <c r="EK21" s="11">
        <f t="shared" si="25"/>
        <v>44936578766.070885</v>
      </c>
      <c r="EL21" s="11">
        <f t="shared" si="25"/>
        <v>44968718704.668999</v>
      </c>
      <c r="EM21" s="11">
        <f t="shared" si="25"/>
        <v>45000409133.636383</v>
      </c>
      <c r="EN21" s="11">
        <f t="shared" si="25"/>
        <v>45031659417.756989</v>
      </c>
      <c r="EO21" s="11">
        <f t="shared" si="25"/>
        <v>45062478663.475868</v>
      </c>
      <c r="EP21" s="11">
        <f t="shared" si="25"/>
        <v>45092875727.74662</v>
      </c>
      <c r="EQ21" s="11">
        <f t="shared" si="25"/>
        <v>45122859226.517014</v>
      </c>
      <c r="ER21" s="11">
        <f t="shared" si="25"/>
        <v>45152437542.871643</v>
      </c>
      <c r="ES21" s="11">
        <f t="shared" si="25"/>
        <v>45181618834.845596</v>
      </c>
      <c r="ET21" s="11">
        <f t="shared" si="23"/>
        <v>45210411042.926689</v>
      </c>
      <c r="EU21" s="11">
        <f t="shared" si="23"/>
        <v>45238821897.25827</v>
      </c>
      <c r="EV21" s="11">
        <f t="shared" si="23"/>
        <v>45266858924.559258</v>
      </c>
      <c r="EW21" s="11">
        <f t="shared" si="23"/>
        <v>45294529454.771225</v>
      </c>
      <c r="EX21" s="11">
        <f t="shared" si="23"/>
        <v>45321840627.448013</v>
      </c>
      <c r="EY21" s="11">
        <f t="shared" si="23"/>
        <v>45348799397.89679</v>
      </c>
      <c r="EZ21" s="11">
        <f t="shared" si="23"/>
        <v>45375412543.083351</v>
      </c>
      <c r="FA21" s="11">
        <f t="shared" si="23"/>
        <v>45401686667.312088</v>
      </c>
      <c r="FB21" s="11">
        <f t="shared" si="23"/>
        <v>45427628207.689827</v>
      </c>
      <c r="FC21" s="11">
        <f t="shared" si="23"/>
        <v>45453243439.383675</v>
      </c>
      <c r="FD21" s="11">
        <f t="shared" si="23"/>
        <v>45478538480.68129</v>
      </c>
      <c r="FE21" s="11">
        <f t="shared" si="23"/>
        <v>45503519297.863403</v>
      </c>
      <c r="FF21" s="11">
        <f t="shared" si="23"/>
        <v>45528191709.895035</v>
      </c>
      <c r="FG21" s="11">
        <f t="shared" si="23"/>
        <v>45552561392.944824</v>
      </c>
      <c r="FH21" s="11">
        <f t="shared" si="23"/>
        <v>45576633884.737839</v>
      </c>
      <c r="FI21" s="11">
        <f t="shared" si="23"/>
        <v>45600414588.751472</v>
      </c>
      <c r="FJ21" s="11">
        <f t="shared" si="23"/>
        <v>45623908778.259003</v>
      </c>
      <c r="FK21" s="11">
        <f t="shared" si="23"/>
        <v>45647121600.227547</v>
      </c>
      <c r="FL21" s="11">
        <f t="shared" si="23"/>
        <v>45670058079.077362</v>
      </c>
      <c r="FM21" s="11">
        <f t="shared" si="23"/>
        <v>45692723120.307648</v>
      </c>
      <c r="FN21" s="11">
        <f t="shared" si="23"/>
        <v>45715121513.994102</v>
      </c>
      <c r="FO21" s="11">
        <f t="shared" si="23"/>
        <v>45737257938.163696</v>
      </c>
      <c r="FP21" s="11">
        <f t="shared" si="23"/>
        <v>45759136962.052307</v>
      </c>
      <c r="FQ21" s="11">
        <f t="shared" si="23"/>
        <v>45780763049.248596</v>
      </c>
      <c r="FR21" s="11">
        <f t="shared" si="23"/>
        <v>45802140560.729874</v>
      </c>
      <c r="FS21" s="11">
        <f t="shared" si="23"/>
        <v>45823273757.794319</v>
      </c>
      <c r="FT21" s="11">
        <f t="shared" si="23"/>
        <v>45844166804.892036</v>
      </c>
      <c r="FU21" s="11">
        <f t="shared" si="23"/>
        <v>45864823772.361588</v>
      </c>
      <c r="FV21" s="11">
        <f t="shared" si="23"/>
        <v>45885248639.072998</v>
      </c>
      <c r="FW21" s="11">
        <f t="shared" si="23"/>
        <v>45905445294.983284</v>
      </c>
      <c r="FX21" s="11">
        <f t="shared" si="23"/>
        <v>45925417543.605591</v>
      </c>
      <c r="FY21" s="11">
        <f t="shared" si="23"/>
        <v>45945169104.397797</v>
      </c>
      <c r="FZ21" s="11">
        <f t="shared" si="23"/>
        <v>45964703615.071472</v>
      </c>
      <c r="GA21" s="11">
        <f t="shared" si="23"/>
        <v>45984024633.825165</v>
      </c>
      <c r="GB21" s="11">
        <f t="shared" si="23"/>
        <v>46003135641.505478</v>
      </c>
      <c r="GC21" s="11">
        <f t="shared" si="23"/>
        <v>46022040043.697334</v>
      </c>
      <c r="GD21" s="11">
        <f t="shared" si="23"/>
        <v>46040741172.747292</v>
      </c>
      <c r="GE21" s="11">
        <f t="shared" si="23"/>
        <v>46059242289.721893</v>
      </c>
      <c r="GF21" s="11">
        <f t="shared" si="23"/>
        <v>46077546586.303238</v>
      </c>
      <c r="GG21" s="11">
        <f t="shared" si="23"/>
        <v>46095657186.624344</v>
      </c>
      <c r="GH21" s="11">
        <f t="shared" si="23"/>
        <v>46113577149.047386</v>
      </c>
      <c r="GI21" s="11">
        <f t="shared" si="23"/>
        <v>46131309467.884804</v>
      </c>
      <c r="GJ21" s="11">
        <f t="shared" si="23"/>
        <v>46148857075.067741</v>
      </c>
      <c r="GK21" s="11">
        <f t="shared" si="23"/>
        <v>46166222841.761627</v>
      </c>
      <c r="GL21" s="11">
        <f t="shared" si="23"/>
        <v>46183409579.932953</v>
      </c>
      <c r="GM21" s="11">
        <f t="shared" si="23"/>
        <v>46200420043.866661</v>
      </c>
      <c r="GN21" s="11">
        <f t="shared" si="23"/>
        <v>46217256931.637711</v>
      </c>
      <c r="GO21" s="11">
        <f t="shared" si="23"/>
        <v>46233922886.538109</v>
      </c>
      <c r="GP21" s="11">
        <f t="shared" si="23"/>
        <v>46250420498.45961</v>
      </c>
      <c r="GQ21" s="11">
        <f t="shared" si="23"/>
        <v>46266752305.236145</v>
      </c>
      <c r="GR21" s="11">
        <f t="shared" si="23"/>
        <v>46282920793.944992</v>
      </c>
      <c r="GS21" s="11">
        <f t="shared" si="23"/>
        <v>46298928402.169167</v>
      </c>
      <c r="GT21" s="11">
        <f t="shared" si="23"/>
        <v>46314777519.222816</v>
      </c>
      <c r="GU21" s="11">
        <f t="shared" si="23"/>
        <v>46330470487.33992</v>
      </c>
      <c r="GV21" s="11">
        <f t="shared" si="23"/>
        <v>46346009602.828468</v>
      </c>
      <c r="GW21" s="11">
        <f t="shared" si="23"/>
        <v>46361397117.190231</v>
      </c>
      <c r="GX21" s="11"/>
      <c r="GY21" s="11"/>
      <c r="GZ21" s="11"/>
      <c r="HA21" s="11"/>
      <c r="HB21" s="11"/>
      <c r="HC21" s="11"/>
      <c r="HE21" s="13">
        <f>D22</f>
        <v>2034</v>
      </c>
    </row>
    <row r="22" spans="3:213" x14ac:dyDescent="0.25">
      <c r="C22" s="1">
        <v>14</v>
      </c>
      <c r="D22" s="1">
        <v>2034</v>
      </c>
      <c r="N22" s="11">
        <f t="shared" si="13"/>
        <v>0</v>
      </c>
      <c r="O22" s="11">
        <f t="shared" si="13"/>
        <v>3300030000</v>
      </c>
      <c r="P22" s="11">
        <f t="shared" si="13"/>
        <v>6187556250</v>
      </c>
      <c r="Q22" s="11">
        <f t="shared" si="13"/>
        <v>8735373529.4117584</v>
      </c>
      <c r="R22" s="11">
        <f t="shared" si="13"/>
        <v>11000100000</v>
      </c>
      <c r="S22" s="11">
        <f t="shared" si="13"/>
        <v>13026434210.526321</v>
      </c>
      <c r="T22" s="12">
        <f t="shared" si="13"/>
        <v>14850135000</v>
      </c>
      <c r="U22" s="11">
        <f t="shared" si="22"/>
        <v>16500149999.999985</v>
      </c>
      <c r="V22" s="11">
        <f t="shared" si="22"/>
        <v>18000163636.363617</v>
      </c>
      <c r="W22" s="11">
        <f t="shared" si="22"/>
        <v>19369741304.34782</v>
      </c>
      <c r="X22" s="11">
        <f t="shared" si="22"/>
        <v>20625187500</v>
      </c>
      <c r="Y22" s="11">
        <f t="shared" si="22"/>
        <v>21780198000</v>
      </c>
      <c r="Z22" s="11">
        <f t="shared" si="22"/>
        <v>22846361538.461563</v>
      </c>
      <c r="AA22" s="11">
        <f t="shared" si="22"/>
        <v>23833550000</v>
      </c>
      <c r="AB22" s="11">
        <f t="shared" si="22"/>
        <v>24750225000.000015</v>
      </c>
      <c r="AC22" s="11">
        <f t="shared" si="22"/>
        <v>25603681034.482765</v>
      </c>
      <c r="AD22" s="12">
        <f t="shared" si="22"/>
        <v>26400240000</v>
      </c>
      <c r="AE22" s="11">
        <f t="shared" si="21"/>
        <v>27145408064.516117</v>
      </c>
      <c r="AF22" s="11">
        <f t="shared" si="21"/>
        <v>27844003125</v>
      </c>
      <c r="AG22" s="11">
        <f t="shared" si="21"/>
        <v>28500259090.909058</v>
      </c>
      <c r="AH22" s="11">
        <f t="shared" si="21"/>
        <v>29117911765.294083</v>
      </c>
      <c r="AI22" s="11">
        <f t="shared" si="21"/>
        <v>29700270001.199966</v>
      </c>
      <c r="AJ22" s="11">
        <f t="shared" si="21"/>
        <v>30250275001.833309</v>
      </c>
      <c r="AK22" s="11">
        <f t="shared" si="21"/>
        <v>30770550002.486481</v>
      </c>
      <c r="AL22" s="11">
        <f t="shared" si="21"/>
        <v>31263442108.421036</v>
      </c>
      <c r="AM22" s="11">
        <f t="shared" si="21"/>
        <v>31731057696.153854</v>
      </c>
      <c r="AN22" s="11">
        <f t="shared" si="21"/>
        <v>32175292504.549965</v>
      </c>
      <c r="AO22" s="11">
        <f t="shared" si="21"/>
        <v>32597857322.341476</v>
      </c>
      <c r="AP22" s="11">
        <f t="shared" si="21"/>
        <v>33000300006.000023</v>
      </c>
      <c r="AQ22" s="11">
        <f t="shared" si="21"/>
        <v>33384024425.348873</v>
      </c>
      <c r="AR22" s="11">
        <f t="shared" si="21"/>
        <v>33750306825.681808</v>
      </c>
      <c r="AS22" s="11">
        <f t="shared" si="21"/>
        <v>34100310008.266621</v>
      </c>
      <c r="AT22" s="11">
        <f t="shared" si="21"/>
        <v>34435095661.217438</v>
      </c>
      <c r="AU22" s="11">
        <f t="shared" si="21"/>
        <v>34755635116.212723</v>
      </c>
      <c r="AV22" s="11">
        <f t="shared" si="21"/>
        <v>35062818760.625</v>
      </c>
      <c r="AW22" s="11">
        <f t="shared" si="21"/>
        <v>35357464297.142868</v>
      </c>
      <c r="AX22" s="11">
        <f t="shared" si="21"/>
        <v>35640324012.240051</v>
      </c>
      <c r="AY22" s="11">
        <f t="shared" si="21"/>
        <v>35912091189.529449</v>
      </c>
      <c r="AZ22" s="11">
        <f t="shared" si="21"/>
        <v>36173405783.115417</v>
      </c>
      <c r="BA22" s="11">
        <f t="shared" si="21"/>
        <v>36424859448.679276</v>
      </c>
      <c r="BB22" s="11">
        <f t="shared" si="21"/>
        <v>36667000015.555603</v>
      </c>
      <c r="BC22" s="11">
        <f t="shared" si="21"/>
        <v>36900335470.945404</v>
      </c>
      <c r="BD22" s="11">
        <f t="shared" si="21"/>
        <v>37125337517.249969</v>
      </c>
      <c r="BE22" s="11">
        <f t="shared" si="21"/>
        <v>37342444754.947357</v>
      </c>
      <c r="BF22" s="11">
        <f t="shared" si="21"/>
        <v>37552065536.206863</v>
      </c>
      <c r="BG22" s="11">
        <f t="shared" si="21"/>
        <v>37754580528.30513</v>
      </c>
      <c r="BH22" s="11">
        <f t="shared" si="21"/>
        <v>37950345020.700043</v>
      </c>
      <c r="BI22" s="11">
        <f t="shared" si="21"/>
        <v>38139691005.180344</v>
      </c>
      <c r="BJ22" s="11">
        <f t="shared" si="21"/>
        <v>38322929054.709702</v>
      </c>
      <c r="BK22" s="11">
        <f t="shared" si="21"/>
        <v>38500350023.333282</v>
      </c>
      <c r="BL22" s="11">
        <f t="shared" si="21"/>
        <v>38672226586.71875</v>
      </c>
      <c r="BM22" s="11">
        <f t="shared" si="21"/>
        <v>38838814640.492355</v>
      </c>
      <c r="BN22" s="11">
        <f t="shared" si="21"/>
        <v>39000354571.454575</v>
      </c>
      <c r="BO22" s="11">
        <f t="shared" si="21"/>
        <v>39157072414.95517</v>
      </c>
      <c r="BP22" s="11">
        <f t="shared" si="21"/>
        <v>39309180910.147034</v>
      </c>
      <c r="BQ22" s="11">
        <f t="shared" si="21"/>
        <v>39456880463.478256</v>
      </c>
      <c r="BR22" s="11">
        <f t="shared" si="14"/>
        <v>39600360029.599976</v>
      </c>
      <c r="BS22" s="11">
        <f t="shared" si="14"/>
        <v>39739797917.830978</v>
      </c>
      <c r="BT22" s="11">
        <f t="shared" si="14"/>
        <v>39875362531.416702</v>
      </c>
      <c r="BU22" s="11">
        <f t="shared" si="14"/>
        <v>40007213046.027435</v>
      </c>
      <c r="BV22" s="11">
        <f t="shared" si="14"/>
        <v>40135500033.24324</v>
      </c>
      <c r="BW22" s="11">
        <f t="shared" si="14"/>
        <v>40260366034.160034</v>
      </c>
      <c r="BX22" s="11">
        <f t="shared" si="14"/>
        <v>40381946087.710571</v>
      </c>
      <c r="BY22" s="11">
        <f t="shared" si="14"/>
        <v>40500368217.81813</v>
      </c>
      <c r="BZ22" s="11">
        <f t="shared" si="14"/>
        <v>40615753883.076874</v>
      </c>
      <c r="CA22" s="11">
        <f t="shared" si="14"/>
        <v>40728218392.278473</v>
      </c>
      <c r="CB22" s="11">
        <f t="shared" si="14"/>
        <v>40837871288.774979</v>
      </c>
      <c r="CC22" s="11">
        <f t="shared" si="14"/>
        <v>40944816705.543259</v>
      </c>
      <c r="CD22" s="11">
        <f t="shared" si="14"/>
        <v>41049153697.512161</v>
      </c>
      <c r="CE22" s="11">
        <f t="shared" si="14"/>
        <v>41150976545.09642</v>
      </c>
      <c r="CF22" s="11">
        <f t="shared" si="14"/>
        <v>41250375039.166626</v>
      </c>
      <c r="CG22" s="11">
        <f t="shared" si="14"/>
        <v>41347434745.141144</v>
      </c>
      <c r="CH22" s="11">
        <f t="shared" si="25"/>
        <v>41442237248.651123</v>
      </c>
      <c r="CI22" s="11">
        <f t="shared" si="25"/>
        <v>41534860384.264343</v>
      </c>
      <c r="CJ22" s="11">
        <f t="shared" si="25"/>
        <v>41625378448.613617</v>
      </c>
      <c r="CK22" s="11">
        <f t="shared" si="25"/>
        <v>41713862399.157333</v>
      </c>
      <c r="CL22" s="11">
        <f t="shared" si="25"/>
        <v>41800380039.688858</v>
      </c>
      <c r="CM22" s="11">
        <f t="shared" si="25"/>
        <v>41884996193.615372</v>
      </c>
      <c r="CN22" s="11">
        <f t="shared" si="25"/>
        <v>41967772865.934769</v>
      </c>
      <c r="CO22" s="11">
        <f t="shared" si="25"/>
        <v>42048769394.763397</v>
      </c>
      <c r="CP22" s="11">
        <f t="shared" si="25"/>
        <v>42128042593.191483</v>
      </c>
      <c r="CQ22" s="11">
        <f t="shared" si="25"/>
        <v>42205646882.178986</v>
      </c>
      <c r="CR22" s="11">
        <f t="shared" si="25"/>
        <v>42281634415.145798</v>
      </c>
      <c r="CS22" s="11">
        <f t="shared" si="25"/>
        <v>42356055194.855698</v>
      </c>
      <c r="CT22" s="11">
        <f t="shared" si="25"/>
        <v>42428957183.142868</v>
      </c>
      <c r="CU22" s="11">
        <f t="shared" si="25"/>
        <v>42500386403.989929</v>
      </c>
      <c r="CV22" s="11">
        <f t="shared" si="25"/>
        <v>42570387040.419983</v>
      </c>
      <c r="CW22" s="11">
        <f t="shared" si="25"/>
        <v>42639001525.633652</v>
      </c>
      <c r="CX22" s="11">
        <f t="shared" si="25"/>
        <v>42706270628.784286</v>
      </c>
      <c r="CY22" s="11">
        <f t="shared" si="25"/>
        <v>42772233535.757278</v>
      </c>
      <c r="CZ22" s="11">
        <f t="shared" si="25"/>
        <v>42836927925.288437</v>
      </c>
      <c r="DA22" s="11">
        <f t="shared" si="25"/>
        <v>42900390040.733322</v>
      </c>
      <c r="DB22" s="11">
        <f t="shared" si="25"/>
        <v>42962654757.773575</v>
      </c>
      <c r="DC22" s="11">
        <f t="shared" si="25"/>
        <v>43023755648.327057</v>
      </c>
      <c r="DD22" s="11">
        <f t="shared" si="25"/>
        <v>43083725040.907364</v>
      </c>
      <c r="DE22" s="11">
        <f t="shared" si="25"/>
        <v>43142594077.660538</v>
      </c>
      <c r="DF22" s="11">
        <f t="shared" si="25"/>
        <v>43200392768.290894</v>
      </c>
      <c r="DG22" s="11">
        <f t="shared" si="25"/>
        <v>43257150041.072067</v>
      </c>
      <c r="DH22" s="11">
        <f t="shared" si="25"/>
        <v>43312893791.124969</v>
      </c>
      <c r="DI22" s="11">
        <f t="shared" si="25"/>
        <v>43367650926.13269</v>
      </c>
      <c r="DJ22" s="11">
        <f t="shared" si="25"/>
        <v>43421447409.649155</v>
      </c>
      <c r="DK22" s="11">
        <f t="shared" si="25"/>
        <v>43474308302.147858</v>
      </c>
      <c r="DL22" s="11">
        <f t="shared" si="25"/>
        <v>43526257799.948257</v>
      </c>
      <c r="DM22" s="11">
        <f t="shared" si="25"/>
        <v>43577319272.145325</v>
      </c>
      <c r="DN22" s="11">
        <f t="shared" si="25"/>
        <v>43627515295.661026</v>
      </c>
      <c r="DO22" s="11">
        <f t="shared" si="25"/>
        <v>43676867688.529465</v>
      </c>
      <c r="DP22" s="11">
        <f t="shared" si="25"/>
        <v>43725397541.516617</v>
      </c>
      <c r="DQ22" s="11">
        <f t="shared" si="25"/>
        <v>43773125248.173569</v>
      </c>
      <c r="DR22" s="11">
        <f t="shared" si="25"/>
        <v>43820070533.409882</v>
      </c>
      <c r="DS22" s="11">
        <f t="shared" si="25"/>
        <v>43866252480.674774</v>
      </c>
      <c r="DT22" s="11">
        <f t="shared" si="25"/>
        <v>43911689557.822601</v>
      </c>
      <c r="DU22" s="11">
        <f t="shared" si="25"/>
        <v>43956399641.736008</v>
      </c>
      <c r="DV22" s="11">
        <f t="shared" si="25"/>
        <v>44000400041.777786</v>
      </c>
      <c r="DW22" s="11">
        <f t="shared" si="25"/>
        <v>44043707522.13382</v>
      </c>
      <c r="DX22" s="11">
        <f t="shared" si="25"/>
        <v>44086338323.109375</v>
      </c>
      <c r="DY22" s="11">
        <f t="shared" si="25"/>
        <v>44128308181.434082</v>
      </c>
      <c r="DZ22" s="11">
        <f t="shared" si="25"/>
        <v>44169632349.630814</v>
      </c>
      <c r="EA22" s="11">
        <f t="shared" si="25"/>
        <v>44210325614.496216</v>
      </c>
      <c r="EB22" s="11">
        <f t="shared" si="25"/>
        <v>44250402314.742447</v>
      </c>
      <c r="EC22" s="11">
        <f t="shared" si="25"/>
        <v>44289876357.842102</v>
      </c>
      <c r="ED22" s="11">
        <f t="shared" si="25"/>
        <v>44328761236.11937</v>
      </c>
      <c r="EE22" s="11">
        <f t="shared" si="25"/>
        <v>44367070042.125977</v>
      </c>
      <c r="EF22" s="11">
        <f t="shared" si="25"/>
        <v>44404815483.338242</v>
      </c>
      <c r="EG22" s="11">
        <f t="shared" si="25"/>
        <v>44442009896.211655</v>
      </c>
      <c r="EH22" s="11">
        <f t="shared" si="25"/>
        <v>44478665259.623215</v>
      </c>
      <c r="EI22" s="11">
        <f t="shared" si="25"/>
        <v>44514793207.73378</v>
      </c>
      <c r="EJ22" s="11">
        <f t="shared" si="25"/>
        <v>44550405042.300018</v>
      </c>
      <c r="EK22" s="11">
        <f t="shared" si="25"/>
        <v>44585511744.460953</v>
      </c>
      <c r="EL22" s="11">
        <f t="shared" si="25"/>
        <v>44620123986.028152</v>
      </c>
      <c r="EM22" s="11">
        <f t="shared" si="25"/>
        <v>44654252140.30072</v>
      </c>
      <c r="EN22" s="11">
        <f t="shared" si="25"/>
        <v>44687906292.430603</v>
      </c>
      <c r="EO22" s="11">
        <f t="shared" si="25"/>
        <v>44721096249.358627</v>
      </c>
      <c r="EP22" s="11">
        <f t="shared" si="25"/>
        <v>44753831549.342514</v>
      </c>
      <c r="EQ22" s="11">
        <f t="shared" si="25"/>
        <v>44786121471.095245</v>
      </c>
      <c r="ER22" s="11">
        <f t="shared" si="25"/>
        <v>44817975042.554077</v>
      </c>
      <c r="ES22" s="11">
        <f t="shared" si="25"/>
        <v>44849401049.295258</v>
      </c>
      <c r="ET22" s="11">
        <f t="shared" si="23"/>
        <v>44880408042.613358</v>
      </c>
      <c r="EU22" s="11">
        <f t="shared" si="23"/>
        <v>44911004347.278137</v>
      </c>
      <c r="EV22" s="11">
        <f t="shared" si="23"/>
        <v>44941198068.986893</v>
      </c>
      <c r="EW22" s="11">
        <f t="shared" si="23"/>
        <v>44970997101.522858</v>
      </c>
      <c r="EX22" s="11">
        <f t="shared" si="23"/>
        <v>45000409133.636322</v>
      </c>
      <c r="EY22" s="11">
        <f t="shared" si="23"/>
        <v>45029441655.658081</v>
      </c>
      <c r="EZ22" s="11">
        <f t="shared" si="23"/>
        <v>45058101965.858994</v>
      </c>
      <c r="FA22" s="11">
        <f t="shared" si="23"/>
        <v>45086397176.566864</v>
      </c>
      <c r="FB22" s="11">
        <f t="shared" si="23"/>
        <v>45114334220.050583</v>
      </c>
      <c r="FC22" s="11">
        <f t="shared" si="23"/>
        <v>45141919854.182419</v>
      </c>
      <c r="FD22" s="11">
        <f t="shared" si="23"/>
        <v>45169160667.887543</v>
      </c>
      <c r="FE22" s="11">
        <f t="shared" si="23"/>
        <v>45196063086.391357</v>
      </c>
      <c r="FF22" s="11">
        <f t="shared" si="23"/>
        <v>45222633376.271576</v>
      </c>
      <c r="FG22" s="11">
        <f t="shared" si="23"/>
        <v>45248877650.325195</v>
      </c>
      <c r="FH22" s="11">
        <f t="shared" si="23"/>
        <v>45274801872.256134</v>
      </c>
      <c r="FI22" s="11">
        <f t="shared" si="23"/>
        <v>45300411861.193893</v>
      </c>
      <c r="FJ22" s="11">
        <f t="shared" si="23"/>
        <v>45325713296.048157</v>
      </c>
      <c r="FK22" s="11">
        <f t="shared" si="23"/>
        <v>45350711719.706589</v>
      </c>
      <c r="FL22" s="11">
        <f t="shared" si="23"/>
        <v>45375412543.083313</v>
      </c>
      <c r="FM22" s="11">
        <f t="shared" si="23"/>
        <v>45399821049.023621</v>
      </c>
      <c r="FN22" s="11">
        <f t="shared" si="23"/>
        <v>45423942396.070572</v>
      </c>
      <c r="FO22" s="11">
        <f t="shared" si="23"/>
        <v>45447781622.099365</v>
      </c>
      <c r="FP22" s="11">
        <f t="shared" si="23"/>
        <v>45471343647.825562</v>
      </c>
      <c r="FQ22" s="11">
        <f t="shared" si="23"/>
        <v>45494633280.190796</v>
      </c>
      <c r="FR22" s="11">
        <f t="shared" si="23"/>
        <v>45517655215.632172</v>
      </c>
      <c r="FS22" s="11">
        <f t="shared" si="23"/>
        <v>45540414043.240036</v>
      </c>
      <c r="FT22" s="11">
        <f t="shared" si="23"/>
        <v>45562914247.806808</v>
      </c>
      <c r="FU22" s="11">
        <f t="shared" si="23"/>
        <v>45585160212.774017</v>
      </c>
      <c r="FV22" s="11">
        <f t="shared" si="23"/>
        <v>45607156223.078613</v>
      </c>
      <c r="FW22" s="11">
        <f t="shared" si="23"/>
        <v>45628906467.905075</v>
      </c>
      <c r="FX22" s="11">
        <f t="shared" si="23"/>
        <v>45650415043.344482</v>
      </c>
      <c r="FY22" s="11">
        <f t="shared" si="23"/>
        <v>45671685954.966858</v>
      </c>
      <c r="FZ22" s="11">
        <f t="shared" si="23"/>
        <v>45692723120.307739</v>
      </c>
      <c r="GA22" s="11">
        <f t="shared" si="23"/>
        <v>45713530371.273254</v>
      </c>
      <c r="GB22" s="11">
        <f t="shared" si="23"/>
        <v>45734111456.467438</v>
      </c>
      <c r="GC22" s="11">
        <f t="shared" si="23"/>
        <v>45754470043.443283</v>
      </c>
      <c r="GD22" s="11">
        <f t="shared" si="23"/>
        <v>45774609720.881699</v>
      </c>
      <c r="GE22" s="11">
        <f t="shared" si="23"/>
        <v>45794534000.7005</v>
      </c>
      <c r="GF22" s="11">
        <f t="shared" si="23"/>
        <v>45814246320.095795</v>
      </c>
      <c r="GG22" s="11">
        <f t="shared" si="23"/>
        <v>45833750043.518524</v>
      </c>
      <c r="GH22" s="11">
        <f t="shared" si="23"/>
        <v>45853048464.589493</v>
      </c>
      <c r="GI22" s="11">
        <f t="shared" si="23"/>
        <v>45872144807.952866</v>
      </c>
      <c r="GJ22" s="11">
        <f t="shared" si="23"/>
        <v>45891042231.072952</v>
      </c>
      <c r="GK22" s="11">
        <f t="shared" si="23"/>
        <v>45909743825.97406</v>
      </c>
      <c r="GL22" s="11">
        <f t="shared" si="23"/>
        <v>45928252620.927795</v>
      </c>
      <c r="GM22" s="11">
        <f t="shared" si="23"/>
        <v>45946571582.087173</v>
      </c>
      <c r="GN22" s="11">
        <f t="shared" si="23"/>
        <v>45964703615.071381</v>
      </c>
      <c r="GO22" s="11">
        <f t="shared" si="23"/>
        <v>45982651566.502579</v>
      </c>
      <c r="GP22" s="11">
        <f t="shared" si="23"/>
        <v>46000418225.494965</v>
      </c>
      <c r="GQ22" s="11">
        <f t="shared" si="23"/>
        <v>46018006325.100464</v>
      </c>
      <c r="GR22" s="11">
        <f t="shared" si="23"/>
        <v>46035418543.709991</v>
      </c>
      <c r="GS22" s="11">
        <f t="shared" si="23"/>
        <v>46052657506.412949</v>
      </c>
      <c r="GT22" s="11">
        <f t="shared" si="23"/>
        <v>46069725786.316879</v>
      </c>
      <c r="GU22" s="11">
        <f t="shared" si="23"/>
        <v>46086625905.827606</v>
      </c>
      <c r="GV22" s="11">
        <f t="shared" si="23"/>
        <v>46103360337.892197</v>
      </c>
      <c r="GW22" s="11">
        <f t="shared" si="23"/>
        <v>46119931507.204865</v>
      </c>
      <c r="GX22" s="11"/>
      <c r="GY22" s="11"/>
      <c r="GZ22" s="11"/>
      <c r="HA22" s="11"/>
      <c r="HB22" s="11"/>
      <c r="HC22" s="11"/>
      <c r="HE22" s="13">
        <f>D23</f>
        <v>2035</v>
      </c>
    </row>
    <row r="23" spans="3:213" x14ac:dyDescent="0.25">
      <c r="C23" s="1">
        <v>15</v>
      </c>
      <c r="D23" s="1">
        <v>2035</v>
      </c>
      <c r="O23" s="11">
        <f t="shared" si="13"/>
        <v>0</v>
      </c>
      <c r="P23" s="11">
        <f t="shared" si="13"/>
        <v>3093778125</v>
      </c>
      <c r="Q23" s="11">
        <f t="shared" si="13"/>
        <v>5823582352.9411697</v>
      </c>
      <c r="R23" s="11">
        <f t="shared" si="13"/>
        <v>8250075000</v>
      </c>
      <c r="S23" s="11">
        <f t="shared" si="13"/>
        <v>10421147368.421059</v>
      </c>
      <c r="T23" s="12">
        <f t="shared" si="13"/>
        <v>12375112500</v>
      </c>
      <c r="U23" s="11">
        <f t="shared" si="22"/>
        <v>14142985714.285698</v>
      </c>
      <c r="V23" s="11">
        <f t="shared" si="22"/>
        <v>15750143181.818163</v>
      </c>
      <c r="W23" s="11">
        <f t="shared" si="22"/>
        <v>17217547826.086952</v>
      </c>
      <c r="X23" s="11">
        <f t="shared" si="22"/>
        <v>18562668750</v>
      </c>
      <c r="Y23" s="11">
        <f t="shared" si="22"/>
        <v>19800180000</v>
      </c>
      <c r="Z23" s="11">
        <f t="shared" si="22"/>
        <v>20942498076.923103</v>
      </c>
      <c r="AA23" s="11">
        <f t="shared" si="22"/>
        <v>22000200000</v>
      </c>
      <c r="AB23" s="11">
        <f t="shared" si="22"/>
        <v>22982351785.714302</v>
      </c>
      <c r="AC23" s="11">
        <f t="shared" si="22"/>
        <v>23896768965.517246</v>
      </c>
      <c r="AD23" s="12">
        <f t="shared" si="22"/>
        <v>24750225000</v>
      </c>
      <c r="AE23" s="11">
        <f t="shared" si="21"/>
        <v>25548619354.838699</v>
      </c>
      <c r="AF23" s="11">
        <f t="shared" si="21"/>
        <v>26297114062.5</v>
      </c>
      <c r="AG23" s="11">
        <f t="shared" si="21"/>
        <v>27000245454.545422</v>
      </c>
      <c r="AH23" s="11">
        <f t="shared" si="21"/>
        <v>27662016177.029377</v>
      </c>
      <c r="AI23" s="11">
        <f t="shared" si="21"/>
        <v>28285971429.714252</v>
      </c>
      <c r="AJ23" s="11">
        <f t="shared" si="21"/>
        <v>28875262501.749977</v>
      </c>
      <c r="AK23" s="11">
        <f t="shared" si="21"/>
        <v>29432700002.378372</v>
      </c>
      <c r="AL23" s="11">
        <f t="shared" si="21"/>
        <v>29960798687.236824</v>
      </c>
      <c r="AM23" s="11">
        <f t="shared" si="21"/>
        <v>30461815388.307701</v>
      </c>
      <c r="AN23" s="11">
        <f t="shared" si="21"/>
        <v>30937781254.374966</v>
      </c>
      <c r="AO23" s="11">
        <f t="shared" si="21"/>
        <v>31390529273.365868</v>
      </c>
      <c r="AP23" s="11">
        <f t="shared" si="21"/>
        <v>31821717862.928593</v>
      </c>
      <c r="AQ23" s="11">
        <f t="shared" si="21"/>
        <v>32232851169.302361</v>
      </c>
      <c r="AR23" s="11">
        <f t="shared" si="21"/>
        <v>32625296598.159081</v>
      </c>
      <c r="AS23" s="11">
        <f t="shared" si="21"/>
        <v>33000300007.999954</v>
      </c>
      <c r="AT23" s="11">
        <f t="shared" si="21"/>
        <v>33358998921.804394</v>
      </c>
      <c r="AU23" s="11">
        <f t="shared" si="21"/>
        <v>33702434052.085064</v>
      </c>
      <c r="AV23" s="11">
        <f t="shared" si="21"/>
        <v>34031559385.3125</v>
      </c>
      <c r="AW23" s="11">
        <f t="shared" si="21"/>
        <v>34347251031.510216</v>
      </c>
      <c r="AX23" s="11">
        <f t="shared" si="21"/>
        <v>34650315011.900055</v>
      </c>
      <c r="AY23" s="11">
        <f t="shared" si="21"/>
        <v>34941494130.352982</v>
      </c>
      <c r="AZ23" s="11">
        <f t="shared" si="21"/>
        <v>35221474051.980804</v>
      </c>
      <c r="BA23" s="11">
        <f t="shared" si="21"/>
        <v>35490888693.584938</v>
      </c>
      <c r="BB23" s="11">
        <f t="shared" si="21"/>
        <v>35750325015.166718</v>
      </c>
      <c r="BC23" s="11">
        <f t="shared" si="21"/>
        <v>36000327288.727219</v>
      </c>
      <c r="BD23" s="11">
        <f t="shared" si="21"/>
        <v>36241400909.696396</v>
      </c>
      <c r="BE23" s="11">
        <f t="shared" si="21"/>
        <v>36474015807.157883</v>
      </c>
      <c r="BF23" s="11">
        <f t="shared" si="21"/>
        <v>36698609501.293068</v>
      </c>
      <c r="BG23" s="11">
        <f t="shared" si="21"/>
        <v>36915589849.898354</v>
      </c>
      <c r="BH23" s="11">
        <f t="shared" si="21"/>
        <v>37125337520.250046</v>
      </c>
      <c r="BI23" s="11">
        <f t="shared" si="21"/>
        <v>37328208217.836082</v>
      </c>
      <c r="BJ23" s="11">
        <f t="shared" si="21"/>
        <v>37524534699.403252</v>
      </c>
      <c r="BK23" s="11">
        <f t="shared" si="21"/>
        <v>37714628594.28566</v>
      </c>
      <c r="BL23" s="11">
        <f t="shared" si="21"/>
        <v>37898782054.984375</v>
      </c>
      <c r="BM23" s="11">
        <f t="shared" si="21"/>
        <v>38077269255.384666</v>
      </c>
      <c r="BN23" s="11">
        <f t="shared" si="21"/>
        <v>38250347752.772758</v>
      </c>
      <c r="BO23" s="11">
        <f t="shared" si="21"/>
        <v>38418259727.880539</v>
      </c>
      <c r="BP23" s="11">
        <f t="shared" si="21"/>
        <v>38581233115.514679</v>
      </c>
      <c r="BQ23" s="11">
        <f t="shared" si="21"/>
        <v>38739482636.86956</v>
      </c>
      <c r="BR23" s="11">
        <f t="shared" si="14"/>
        <v>38893210743.357117</v>
      </c>
      <c r="BS23" s="11">
        <f t="shared" si="14"/>
        <v>39042608480.676048</v>
      </c>
      <c r="BT23" s="11">
        <f t="shared" si="14"/>
        <v>39187856280.875038</v>
      </c>
      <c r="BU23" s="11">
        <f t="shared" si="14"/>
        <v>39329124689.315109</v>
      </c>
      <c r="BV23" s="11">
        <f t="shared" si="14"/>
        <v>39466575032.689186</v>
      </c>
      <c r="BW23" s="11">
        <f t="shared" si="14"/>
        <v>39600360033.600037</v>
      </c>
      <c r="BX23" s="11">
        <f t="shared" si="14"/>
        <v>39730624376.618469</v>
      </c>
      <c r="BY23" s="11">
        <f t="shared" si="14"/>
        <v>39857505230.233711</v>
      </c>
      <c r="BZ23" s="11">
        <f t="shared" si="14"/>
        <v>39981132728.653793</v>
      </c>
      <c r="CA23" s="11">
        <f t="shared" si="14"/>
        <v>40101630417.01265</v>
      </c>
      <c r="CB23" s="11">
        <f t="shared" si="14"/>
        <v>40219115663.187477</v>
      </c>
      <c r="CC23" s="11">
        <f t="shared" si="14"/>
        <v>40333700038.296349</v>
      </c>
      <c r="CD23" s="11">
        <f t="shared" si="14"/>
        <v>40445489672.548744</v>
      </c>
      <c r="CE23" s="11">
        <f t="shared" si="14"/>
        <v>40554585580.674736</v>
      </c>
      <c r="CF23" s="11">
        <f t="shared" si="14"/>
        <v>40661083967.178528</v>
      </c>
      <c r="CG23" s="11">
        <f t="shared" si="14"/>
        <v>40765076509.294083</v>
      </c>
      <c r="CH23" s="11">
        <f t="shared" si="25"/>
        <v>40866650620.197632</v>
      </c>
      <c r="CI23" s="11">
        <f t="shared" si="25"/>
        <v>40965889694.068939</v>
      </c>
      <c r="CJ23" s="11">
        <f t="shared" si="25"/>
        <v>41062873334.443161</v>
      </c>
      <c r="CK23" s="11">
        <f t="shared" si="25"/>
        <v>41157677567.168571</v>
      </c>
      <c r="CL23" s="11">
        <f t="shared" si="25"/>
        <v>41250375039.166634</v>
      </c>
      <c r="CM23" s="11">
        <f t="shared" si="25"/>
        <v>41341035204.087898</v>
      </c>
      <c r="CN23" s="11">
        <f t="shared" si="25"/>
        <v>41429724495.858681</v>
      </c>
      <c r="CO23" s="11">
        <f t="shared" si="25"/>
        <v>41516506491.032211</v>
      </c>
      <c r="CP23" s="11">
        <f t="shared" si="25"/>
        <v>41601442060.776588</v>
      </c>
      <c r="CQ23" s="11">
        <f t="shared" si="25"/>
        <v>41684589513.263199</v>
      </c>
      <c r="CR23" s="11">
        <f t="shared" si="25"/>
        <v>41766004727.156212</v>
      </c>
      <c r="CS23" s="11">
        <f t="shared" si="25"/>
        <v>41845741276.84539</v>
      </c>
      <c r="CT23" s="11">
        <f t="shared" si="25"/>
        <v>41923850550.010216</v>
      </c>
      <c r="CU23" s="11">
        <f t="shared" si="25"/>
        <v>42000381858.060638</v>
      </c>
      <c r="CV23" s="11">
        <f t="shared" si="25"/>
        <v>42075382539.949982</v>
      </c>
      <c r="CW23" s="11">
        <f t="shared" si="25"/>
        <v>42148898059.82177</v>
      </c>
      <c r="CX23" s="11">
        <f t="shared" si="25"/>
        <v>42220972098.911736</v>
      </c>
      <c r="CY23" s="11">
        <f t="shared" si="25"/>
        <v>42291646642.097084</v>
      </c>
      <c r="CZ23" s="11">
        <f t="shared" si="25"/>
        <v>42360962059.451897</v>
      </c>
      <c r="DA23" s="11">
        <f t="shared" si="25"/>
        <v>42428957183.142845</v>
      </c>
      <c r="DB23" s="11">
        <f t="shared" si="25"/>
        <v>42495669379.971687</v>
      </c>
      <c r="DC23" s="11">
        <f t="shared" si="25"/>
        <v>42561134619.850418</v>
      </c>
      <c r="DD23" s="11">
        <f t="shared" si="25"/>
        <v>42625387540.472176</v>
      </c>
      <c r="DE23" s="11">
        <f t="shared" si="25"/>
        <v>42688461508.422005</v>
      </c>
      <c r="DF23" s="11">
        <f t="shared" si="25"/>
        <v>42750388676.954529</v>
      </c>
      <c r="DG23" s="11">
        <f t="shared" si="25"/>
        <v>42811200040.648643</v>
      </c>
      <c r="DH23" s="11">
        <f t="shared" si="25"/>
        <v>42870925487.133896</v>
      </c>
      <c r="DI23" s="11">
        <f t="shared" si="25"/>
        <v>42929593846.07074</v>
      </c>
      <c r="DJ23" s="11">
        <f t="shared" si="25"/>
        <v>42987232935.552666</v>
      </c>
      <c r="DK23" s="11">
        <f t="shared" si="25"/>
        <v>43043869606.08699</v>
      </c>
      <c r="DL23" s="11">
        <f t="shared" si="25"/>
        <v>43099529782.301704</v>
      </c>
      <c r="DM23" s="11">
        <f t="shared" si="25"/>
        <v>43154238502.512848</v>
      </c>
      <c r="DN23" s="11">
        <f t="shared" si="25"/>
        <v>43208019956.279671</v>
      </c>
      <c r="DO23" s="11">
        <f t="shared" si="25"/>
        <v>43260897520.067284</v>
      </c>
      <c r="DP23" s="11">
        <f t="shared" si="25"/>
        <v>43312893791.124947</v>
      </c>
      <c r="DQ23" s="11">
        <f t="shared" si="25"/>
        <v>43364030619.685966</v>
      </c>
      <c r="DR23" s="11">
        <f t="shared" si="25"/>
        <v>43414329139.582016</v>
      </c>
      <c r="DS23" s="11">
        <f t="shared" si="25"/>
        <v>43463809797.365829</v>
      </c>
      <c r="DT23" s="11">
        <f t="shared" si="25"/>
        <v>43512492380.024216</v>
      </c>
      <c r="DU23" s="11">
        <f t="shared" si="25"/>
        <v>43560396041.360008</v>
      </c>
      <c r="DV23" s="11">
        <f t="shared" si="25"/>
        <v>43607539327.119057</v>
      </c>
      <c r="DW23" s="11">
        <f t="shared" si="25"/>
        <v>43653940198.929092</v>
      </c>
      <c r="DX23" s="11">
        <f t="shared" si="25"/>
        <v>43699616057.117188</v>
      </c>
      <c r="DY23" s="11">
        <f t="shared" si="25"/>
        <v>43744583762.465088</v>
      </c>
      <c r="DZ23" s="11">
        <f t="shared" si="25"/>
        <v>43788859656.961586</v>
      </c>
      <c r="EA23" s="11">
        <f t="shared" si="25"/>
        <v>43832459583.603088</v>
      </c>
      <c r="EB23" s="11">
        <f t="shared" si="25"/>
        <v>43875398905.295479</v>
      </c>
      <c r="EC23" s="11">
        <f t="shared" si="25"/>
        <v>43917692522.902252</v>
      </c>
      <c r="ED23" s="11">
        <f t="shared" si="25"/>
        <v>43959354892.485039</v>
      </c>
      <c r="EE23" s="11">
        <f t="shared" si="25"/>
        <v>44000400041.777832</v>
      </c>
      <c r="EF23" s="11">
        <f t="shared" si="25"/>
        <v>44040841585.93383</v>
      </c>
      <c r="EG23" s="11">
        <f t="shared" si="25"/>
        <v>44080692742.583916</v>
      </c>
      <c r="EH23" s="11">
        <f t="shared" si="25"/>
        <v>44119966346.239159</v>
      </c>
      <c r="EI23" s="11">
        <f t="shared" si="25"/>
        <v>44158674862.071907</v>
      </c>
      <c r="EJ23" s="11">
        <f t="shared" si="25"/>
        <v>44196830399.107162</v>
      </c>
      <c r="EK23" s="11">
        <f t="shared" si="25"/>
        <v>44234444722.851021</v>
      </c>
      <c r="EL23" s="11">
        <f t="shared" si="25"/>
        <v>44271529267.387306</v>
      </c>
      <c r="EM23" s="11">
        <f t="shared" si="25"/>
        <v>44308095146.965057</v>
      </c>
      <c r="EN23" s="11">
        <f t="shared" si="25"/>
        <v>44344153167.104218</v>
      </c>
      <c r="EO23" s="11">
        <f t="shared" si="25"/>
        <v>44379713835.241386</v>
      </c>
      <c r="EP23" s="11">
        <f t="shared" si="25"/>
        <v>44414787370.938408</v>
      </c>
      <c r="EQ23" s="11">
        <f t="shared" si="25"/>
        <v>44449383715.673477</v>
      </c>
      <c r="ER23" s="11">
        <f t="shared" si="25"/>
        <v>44483512542.236511</v>
      </c>
      <c r="ES23" s="11">
        <f t="shared" si="25"/>
        <v>44517183263.744919</v>
      </c>
      <c r="ET23" s="11">
        <f t="shared" si="23"/>
        <v>44550405042.300026</v>
      </c>
      <c r="EU23" s="11">
        <f t="shared" si="23"/>
        <v>44583186797.298004</v>
      </c>
      <c r="EV23" s="11">
        <f t="shared" si="23"/>
        <v>44615537213.414528</v>
      </c>
      <c r="EW23" s="11">
        <f t="shared" si="23"/>
        <v>44647464748.27449</v>
      </c>
      <c r="EX23" s="11">
        <f t="shared" si="23"/>
        <v>44678977639.824631</v>
      </c>
      <c r="EY23" s="11">
        <f t="shared" si="23"/>
        <v>44710083913.419373</v>
      </c>
      <c r="EZ23" s="11">
        <f t="shared" si="23"/>
        <v>44740791388.634636</v>
      </c>
      <c r="FA23" s="11">
        <f t="shared" si="23"/>
        <v>44771107685.82164</v>
      </c>
      <c r="FB23" s="11">
        <f t="shared" si="23"/>
        <v>44801040232.411339</v>
      </c>
      <c r="FC23" s="11">
        <f t="shared" si="23"/>
        <v>44830596268.981163</v>
      </c>
      <c r="FD23" s="11">
        <f t="shared" si="23"/>
        <v>44859782855.093796</v>
      </c>
      <c r="FE23" s="11">
        <f t="shared" si="23"/>
        <v>44888606874.919312</v>
      </c>
      <c r="FF23" s="11">
        <f t="shared" si="23"/>
        <v>44917075042.648117</v>
      </c>
      <c r="FG23" s="11">
        <f t="shared" si="23"/>
        <v>44945193907.705566</v>
      </c>
      <c r="FH23" s="11">
        <f t="shared" si="23"/>
        <v>44972969859.774429</v>
      </c>
      <c r="FI23" s="11">
        <f t="shared" si="23"/>
        <v>45000409133.636314</v>
      </c>
      <c r="FJ23" s="11">
        <f t="shared" si="23"/>
        <v>45027517813.837311</v>
      </c>
      <c r="FK23" s="11">
        <f t="shared" si="23"/>
        <v>45054301839.185631</v>
      </c>
      <c r="FL23" s="11">
        <f t="shared" si="23"/>
        <v>45080767007.089264</v>
      </c>
      <c r="FM23" s="11">
        <f t="shared" si="23"/>
        <v>45106918977.739594</v>
      </c>
      <c r="FN23" s="11">
        <f t="shared" si="23"/>
        <v>45132763278.147041</v>
      </c>
      <c r="FO23" s="11">
        <f t="shared" si="23"/>
        <v>45158305306.035034</v>
      </c>
      <c r="FP23" s="11">
        <f t="shared" si="23"/>
        <v>45183550333.598816</v>
      </c>
      <c r="FQ23" s="11">
        <f t="shared" si="23"/>
        <v>45208503511.132996</v>
      </c>
      <c r="FR23" s="11">
        <f t="shared" si="23"/>
        <v>45233169870.53447</v>
      </c>
      <c r="FS23" s="11">
        <f t="shared" si="23"/>
        <v>45257554328.685753</v>
      </c>
      <c r="FT23" s="11">
        <f t="shared" si="23"/>
        <v>45281661690.721581</v>
      </c>
      <c r="FU23" s="11">
        <f t="shared" si="23"/>
        <v>45305496653.186447</v>
      </c>
      <c r="FV23" s="11">
        <f t="shared" si="23"/>
        <v>45329063807.084229</v>
      </c>
      <c r="FW23" s="11">
        <f t="shared" si="23"/>
        <v>45352367640.826866</v>
      </c>
      <c r="FX23" s="11">
        <f t="shared" si="23"/>
        <v>45375412543.083374</v>
      </c>
      <c r="FY23" s="11">
        <f t="shared" si="23"/>
        <v>45398202805.535919</v>
      </c>
      <c r="FZ23" s="11">
        <f t="shared" si="23"/>
        <v>45420742625.544006</v>
      </c>
      <c r="GA23" s="11">
        <f t="shared" si="23"/>
        <v>45443036108.721344</v>
      </c>
      <c r="GB23" s="11">
        <f t="shared" si="23"/>
        <v>45465087271.429398</v>
      </c>
      <c r="GC23" s="11">
        <f t="shared" si="23"/>
        <v>45486900043.189232</v>
      </c>
      <c r="GD23" s="11">
        <f t="shared" si="23"/>
        <v>45508478269.016106</v>
      </c>
      <c r="GE23" s="11">
        <f t="shared" si="23"/>
        <v>45529825711.679108</v>
      </c>
      <c r="GF23" s="11">
        <f t="shared" si="23"/>
        <v>45550946053.888351</v>
      </c>
      <c r="GG23" s="11">
        <f t="shared" si="23"/>
        <v>45571842900.412704</v>
      </c>
      <c r="GH23" s="11">
        <f t="shared" si="23"/>
        <v>45592519780.131599</v>
      </c>
      <c r="GI23" s="11">
        <f t="shared" si="23"/>
        <v>45612980148.020927</v>
      </c>
      <c r="GJ23" s="11">
        <f t="shared" si="23"/>
        <v>45633227387.078163</v>
      </c>
      <c r="GK23" s="11">
        <f t="shared" si="23"/>
        <v>45653264810.186493</v>
      </c>
      <c r="GL23" s="11">
        <f t="shared" si="23"/>
        <v>45673095661.922638</v>
      </c>
      <c r="GM23" s="11">
        <f t="shared" si="23"/>
        <v>45692723120.307686</v>
      </c>
      <c r="GN23" s="11">
        <f t="shared" si="23"/>
        <v>45712150298.505051</v>
      </c>
      <c r="GO23" s="11">
        <f t="shared" si="23"/>
        <v>45731380246.467049</v>
      </c>
      <c r="GP23" s="11">
        <f t="shared" si="23"/>
        <v>45750415952.530319</v>
      </c>
      <c r="GQ23" s="11">
        <f t="shared" si="23"/>
        <v>45769260344.964783</v>
      </c>
      <c r="GR23" s="11">
        <f t="shared" si="23"/>
        <v>45787916293.474991</v>
      </c>
      <c r="GS23" s="11">
        <f t="shared" si="23"/>
        <v>45806386610.656731</v>
      </c>
      <c r="GT23" s="11">
        <f t="shared" si="23"/>
        <v>45824674053.410942</v>
      </c>
      <c r="GU23" s="11">
        <f t="shared" si="23"/>
        <v>45842781324.315292</v>
      </c>
      <c r="GV23" s="11">
        <f t="shared" si="23"/>
        <v>45860711072.955925</v>
      </c>
      <c r="GW23" s="11">
        <f t="shared" si="23"/>
        <v>45878465897.219498</v>
      </c>
      <c r="GX23" s="11"/>
      <c r="GY23" s="11"/>
      <c r="GZ23" s="11"/>
      <c r="HA23" s="11"/>
      <c r="HB23" s="11"/>
      <c r="HC23" s="11"/>
      <c r="HE23" s="13">
        <f>D24</f>
        <v>2036</v>
      </c>
    </row>
    <row r="24" spans="3:213" x14ac:dyDescent="0.25">
      <c r="C24" s="1">
        <v>16</v>
      </c>
      <c r="D24" s="1">
        <v>2036</v>
      </c>
      <c r="P24" s="11">
        <f t="shared" si="13"/>
        <v>0</v>
      </c>
      <c r="Q24" s="11">
        <f t="shared" si="13"/>
        <v>2911791176.4705815</v>
      </c>
      <c r="R24" s="11">
        <f t="shared" si="13"/>
        <v>5500050000</v>
      </c>
      <c r="S24" s="11">
        <f t="shared" si="13"/>
        <v>7815860526.3157959</v>
      </c>
      <c r="T24" s="12">
        <f t="shared" si="13"/>
        <v>9900090000</v>
      </c>
      <c r="U24" s="11">
        <f t="shared" si="22"/>
        <v>11785821428.571411</v>
      </c>
      <c r="V24" s="11">
        <f t="shared" si="22"/>
        <v>13500122727.272709</v>
      </c>
      <c r="W24" s="11">
        <f t="shared" si="22"/>
        <v>15065354347.826082</v>
      </c>
      <c r="X24" s="11">
        <f t="shared" si="22"/>
        <v>16500150000</v>
      </c>
      <c r="Y24" s="11">
        <f t="shared" si="22"/>
        <v>17820162000</v>
      </c>
      <c r="Z24" s="11">
        <f t="shared" si="22"/>
        <v>19038634615.384644</v>
      </c>
      <c r="AA24" s="11">
        <f t="shared" si="22"/>
        <v>20166850000</v>
      </c>
      <c r="AB24" s="11">
        <f t="shared" si="22"/>
        <v>21214478571.428589</v>
      </c>
      <c r="AC24" s="11">
        <f t="shared" si="22"/>
        <v>22189856896.551727</v>
      </c>
      <c r="AD24" s="12">
        <f t="shared" si="22"/>
        <v>23100210000</v>
      </c>
      <c r="AE24" s="11">
        <f t="shared" si="21"/>
        <v>23951830645.161282</v>
      </c>
      <c r="AF24" s="11">
        <f t="shared" si="21"/>
        <v>24750225000</v>
      </c>
      <c r="AG24" s="11">
        <f t="shared" si="21"/>
        <v>25500231818.181786</v>
      </c>
      <c r="AH24" s="11">
        <f t="shared" si="21"/>
        <v>26206120588.764671</v>
      </c>
      <c r="AI24" s="11">
        <f t="shared" si="21"/>
        <v>26871672858.228539</v>
      </c>
      <c r="AJ24" s="11">
        <f t="shared" si="21"/>
        <v>27500250001.666645</v>
      </c>
      <c r="AK24" s="11">
        <f t="shared" si="21"/>
        <v>28094850002.270264</v>
      </c>
      <c r="AL24" s="11">
        <f t="shared" si="21"/>
        <v>28658155266.052612</v>
      </c>
      <c r="AM24" s="11">
        <f t="shared" si="21"/>
        <v>29192573080.461548</v>
      </c>
      <c r="AN24" s="11">
        <f t="shared" si="21"/>
        <v>29700270004.199966</v>
      </c>
      <c r="AO24" s="11">
        <f t="shared" si="21"/>
        <v>30183201224.390259</v>
      </c>
      <c r="AP24" s="11">
        <f t="shared" si="21"/>
        <v>30643135719.857162</v>
      </c>
      <c r="AQ24" s="11">
        <f t="shared" si="21"/>
        <v>31081677913.255848</v>
      </c>
      <c r="AR24" s="11">
        <f t="shared" si="21"/>
        <v>31500286370.636353</v>
      </c>
      <c r="AS24" s="11">
        <f t="shared" si="21"/>
        <v>31900290007.733288</v>
      </c>
      <c r="AT24" s="11">
        <f t="shared" si="21"/>
        <v>32282902182.39135</v>
      </c>
      <c r="AU24" s="11">
        <f t="shared" si="21"/>
        <v>32649232987.957405</v>
      </c>
      <c r="AV24" s="11">
        <f t="shared" si="21"/>
        <v>33000300010</v>
      </c>
      <c r="AW24" s="11">
        <f t="shared" si="21"/>
        <v>33337037765.877563</v>
      </c>
      <c r="AX24" s="11">
        <f t="shared" si="21"/>
        <v>33660306011.560055</v>
      </c>
      <c r="AY24" s="11">
        <f t="shared" si="21"/>
        <v>33970897071.17651</v>
      </c>
      <c r="AZ24" s="11">
        <f t="shared" ref="AZ24:BQ38" si="26">AZ23-AZ$7</f>
        <v>34269542320.846188</v>
      </c>
      <c r="BA24" s="11">
        <f t="shared" si="26"/>
        <v>34556917938.490601</v>
      </c>
      <c r="BB24" s="11">
        <f t="shared" si="26"/>
        <v>34833650014.777832</v>
      </c>
      <c r="BC24" s="11">
        <f t="shared" si="26"/>
        <v>35100319106.509033</v>
      </c>
      <c r="BD24" s="11">
        <f t="shared" si="26"/>
        <v>35357464302.142822</v>
      </c>
      <c r="BE24" s="11">
        <f t="shared" si="26"/>
        <v>35605586859.368408</v>
      </c>
      <c r="BF24" s="11">
        <f t="shared" si="26"/>
        <v>35845153466.379272</v>
      </c>
      <c r="BG24" s="11">
        <f t="shared" si="26"/>
        <v>36076599171.491577</v>
      </c>
      <c r="BH24" s="11">
        <f t="shared" si="26"/>
        <v>36300330019.800049</v>
      </c>
      <c r="BI24" s="11">
        <f t="shared" si="26"/>
        <v>36516725430.491821</v>
      </c>
      <c r="BJ24" s="11">
        <f t="shared" si="26"/>
        <v>36726140344.096802</v>
      </c>
      <c r="BK24" s="11">
        <f t="shared" si="26"/>
        <v>36928907165.238037</v>
      </c>
      <c r="BL24" s="11">
        <f t="shared" si="26"/>
        <v>37125337523.25</v>
      </c>
      <c r="BM24" s="11">
        <f t="shared" si="26"/>
        <v>37315723870.276978</v>
      </c>
      <c r="BN24" s="11">
        <f t="shared" si="26"/>
        <v>37500340934.090942</v>
      </c>
      <c r="BO24" s="11">
        <f t="shared" si="26"/>
        <v>37679447040.805908</v>
      </c>
      <c r="BP24" s="11">
        <f t="shared" si="26"/>
        <v>37853285320.882324</v>
      </c>
      <c r="BQ24" s="11">
        <f t="shared" si="26"/>
        <v>38022084810.260864</v>
      </c>
      <c r="BR24" s="11">
        <f t="shared" si="14"/>
        <v>38186061457.114258</v>
      </c>
      <c r="BS24" s="11">
        <f t="shared" si="14"/>
        <v>38345419043.521118</v>
      </c>
      <c r="BT24" s="11">
        <f t="shared" si="14"/>
        <v>38500350030.333374</v>
      </c>
      <c r="BU24" s="11">
        <f t="shared" si="14"/>
        <v>38651036332.602783</v>
      </c>
      <c r="BV24" s="11">
        <f t="shared" si="14"/>
        <v>38797650032.135132</v>
      </c>
      <c r="BW24" s="11">
        <f t="shared" si="14"/>
        <v>38940354033.040039</v>
      </c>
      <c r="BX24" s="11">
        <f t="shared" si="14"/>
        <v>39079302665.526367</v>
      </c>
      <c r="BY24" s="11">
        <f t="shared" si="14"/>
        <v>39214642242.649292</v>
      </c>
      <c r="BZ24" s="11">
        <f t="shared" si="14"/>
        <v>39346511574.230713</v>
      </c>
      <c r="CA24" s="11">
        <f t="shared" si="14"/>
        <v>39475042441.746826</v>
      </c>
      <c r="CB24" s="11">
        <f t="shared" si="14"/>
        <v>39600360037.599976</v>
      </c>
      <c r="CC24" s="11">
        <f t="shared" si="14"/>
        <v>39722583371.049438</v>
      </c>
      <c r="CD24" s="11">
        <f t="shared" si="14"/>
        <v>39841825647.585327</v>
      </c>
      <c r="CE24" s="11">
        <f t="shared" si="14"/>
        <v>39958194616.253052</v>
      </c>
      <c r="CF24" s="11">
        <f t="shared" si="14"/>
        <v>40071792895.19043</v>
      </c>
      <c r="CG24" s="11">
        <f t="shared" si="14"/>
        <v>40182718273.447021</v>
      </c>
      <c r="CH24" s="11">
        <f t="shared" si="25"/>
        <v>40291063991.744141</v>
      </c>
      <c r="CI24" s="11">
        <f t="shared" si="25"/>
        <v>40396919003.873535</v>
      </c>
      <c r="CJ24" s="11">
        <f t="shared" si="25"/>
        <v>40500368220.272705</v>
      </c>
      <c r="CK24" s="11">
        <f t="shared" si="25"/>
        <v>40601492735.17981</v>
      </c>
      <c r="CL24" s="11">
        <f t="shared" si="25"/>
        <v>40700370038.644409</v>
      </c>
      <c r="CM24" s="11">
        <f t="shared" si="25"/>
        <v>40797074214.560425</v>
      </c>
      <c r="CN24" s="11">
        <f t="shared" si="25"/>
        <v>40891676125.782593</v>
      </c>
      <c r="CO24" s="11">
        <f t="shared" si="25"/>
        <v>40984243587.301025</v>
      </c>
      <c r="CP24" s="11">
        <f t="shared" si="25"/>
        <v>41074841528.361694</v>
      </c>
      <c r="CQ24" s="11">
        <f t="shared" si="25"/>
        <v>41163532144.347412</v>
      </c>
      <c r="CR24" s="11">
        <f t="shared" si="25"/>
        <v>41250375039.166626</v>
      </c>
      <c r="CS24" s="11">
        <f t="shared" si="25"/>
        <v>41335427358.835083</v>
      </c>
      <c r="CT24" s="11">
        <f t="shared" si="25"/>
        <v>41418743916.877563</v>
      </c>
      <c r="CU24" s="11">
        <f t="shared" si="25"/>
        <v>41500377312.131348</v>
      </c>
      <c r="CV24" s="11">
        <f t="shared" si="25"/>
        <v>41580378039.47998</v>
      </c>
      <c r="CW24" s="11">
        <f t="shared" si="25"/>
        <v>41658794594.009888</v>
      </c>
      <c r="CX24" s="11">
        <f t="shared" si="25"/>
        <v>41735673569.039185</v>
      </c>
      <c r="CY24" s="11">
        <f t="shared" si="25"/>
        <v>41811059748.43689</v>
      </c>
      <c r="CZ24" s="11">
        <f t="shared" si="25"/>
        <v>41884996193.615356</v>
      </c>
      <c r="DA24" s="11">
        <f t="shared" si="25"/>
        <v>41957524325.552368</v>
      </c>
      <c r="DB24" s="11">
        <f t="shared" si="25"/>
        <v>42028684002.1698</v>
      </c>
      <c r="DC24" s="11">
        <f t="shared" si="25"/>
        <v>42098513591.373779</v>
      </c>
      <c r="DD24" s="11">
        <f t="shared" si="25"/>
        <v>42167050040.036987</v>
      </c>
      <c r="DE24" s="11">
        <f t="shared" si="25"/>
        <v>42234328939.183472</v>
      </c>
      <c r="DF24" s="11">
        <f t="shared" si="25"/>
        <v>42300384585.618164</v>
      </c>
      <c r="DG24" s="11">
        <f t="shared" si="25"/>
        <v>42365250040.22522</v>
      </c>
      <c r="DH24" s="11">
        <f t="shared" si="25"/>
        <v>42428957183.142822</v>
      </c>
      <c r="DI24" s="11">
        <f t="shared" si="25"/>
        <v>42491536766.008789</v>
      </c>
      <c r="DJ24" s="11">
        <f t="shared" si="25"/>
        <v>42553018461.456177</v>
      </c>
      <c r="DK24" s="11">
        <f t="shared" si="25"/>
        <v>42613430910.026123</v>
      </c>
      <c r="DL24" s="11">
        <f t="shared" si="25"/>
        <v>42672801764.655151</v>
      </c>
      <c r="DM24" s="11">
        <f t="shared" si="25"/>
        <v>42731157732.880371</v>
      </c>
      <c r="DN24" s="11">
        <f t="shared" si="25"/>
        <v>42788524616.898315</v>
      </c>
      <c r="DO24" s="11">
        <f t="shared" si="25"/>
        <v>42844927351.605103</v>
      </c>
      <c r="DP24" s="11">
        <f t="shared" si="25"/>
        <v>42900390040.733276</v>
      </c>
      <c r="DQ24" s="11">
        <f t="shared" si="25"/>
        <v>42954935991.198364</v>
      </c>
      <c r="DR24" s="11">
        <f t="shared" si="25"/>
        <v>43008587745.75415</v>
      </c>
      <c r="DS24" s="11">
        <f t="shared" si="25"/>
        <v>43061367114.056885</v>
      </c>
      <c r="DT24" s="11">
        <f t="shared" si="25"/>
        <v>43113295202.22583</v>
      </c>
      <c r="DU24" s="11">
        <f t="shared" si="25"/>
        <v>43164392440.984009</v>
      </c>
      <c r="DV24" s="11">
        <f t="shared" si="25"/>
        <v>43214678612.460327</v>
      </c>
      <c r="DW24" s="11">
        <f t="shared" si="25"/>
        <v>43264172875.724365</v>
      </c>
      <c r="DX24" s="11">
        <f t="shared" si="25"/>
        <v>43312893791.125</v>
      </c>
      <c r="DY24" s="11">
        <f t="shared" si="25"/>
        <v>43360859343.496094</v>
      </c>
      <c r="DZ24" s="11">
        <f t="shared" si="25"/>
        <v>43408086964.292358</v>
      </c>
      <c r="EA24" s="11">
        <f t="shared" si="25"/>
        <v>43454593552.709961</v>
      </c>
      <c r="EB24" s="11">
        <f t="shared" si="25"/>
        <v>43500395495.848511</v>
      </c>
      <c r="EC24" s="11">
        <f t="shared" si="25"/>
        <v>43545508687.962402</v>
      </c>
      <c r="ED24" s="11">
        <f t="shared" si="25"/>
        <v>43589948548.850708</v>
      </c>
      <c r="EE24" s="11">
        <f t="shared" si="25"/>
        <v>43633730041.429688</v>
      </c>
      <c r="EF24" s="11">
        <f t="shared" si="25"/>
        <v>43676867688.529419</v>
      </c>
      <c r="EG24" s="11">
        <f t="shared" si="25"/>
        <v>43719375588.956177</v>
      </c>
      <c r="EH24" s="11">
        <f t="shared" si="25"/>
        <v>43761267432.855103</v>
      </c>
      <c r="EI24" s="11">
        <f t="shared" si="25"/>
        <v>43802556516.410034</v>
      </c>
      <c r="EJ24" s="11">
        <f t="shared" si="25"/>
        <v>43843255755.914307</v>
      </c>
      <c r="EK24" s="11">
        <f t="shared" si="25"/>
        <v>43883377701.241089</v>
      </c>
      <c r="EL24" s="11">
        <f t="shared" si="25"/>
        <v>43922934548.74646</v>
      </c>
      <c r="EM24" s="11">
        <f t="shared" si="25"/>
        <v>43961938153.629395</v>
      </c>
      <c r="EN24" s="11">
        <f t="shared" si="25"/>
        <v>44000400041.777832</v>
      </c>
      <c r="EO24" s="11">
        <f t="shared" si="25"/>
        <v>44038331421.124146</v>
      </c>
      <c r="EP24" s="11">
        <f t="shared" si="25"/>
        <v>44075743192.534302</v>
      </c>
      <c r="EQ24" s="11">
        <f t="shared" si="25"/>
        <v>44112645960.251709</v>
      </c>
      <c r="ER24" s="11">
        <f t="shared" si="25"/>
        <v>44149050041.918945</v>
      </c>
      <c r="ES24" s="11">
        <f t="shared" ref="ES24:HD30" si="27">ES23-ES$7</f>
        <v>44184965478.19458</v>
      </c>
      <c r="ET24" s="11">
        <f t="shared" si="27"/>
        <v>44220402041.986694</v>
      </c>
      <c r="EU24" s="11">
        <f t="shared" si="27"/>
        <v>44255369247.317871</v>
      </c>
      <c r="EV24" s="11">
        <f t="shared" si="27"/>
        <v>44289876357.842163</v>
      </c>
      <c r="EW24" s="11">
        <f t="shared" si="27"/>
        <v>44323932395.026123</v>
      </c>
      <c r="EX24" s="11">
        <f t="shared" si="27"/>
        <v>44357546146.012939</v>
      </c>
      <c r="EY24" s="11">
        <f t="shared" si="27"/>
        <v>44390726171.180664</v>
      </c>
      <c r="EZ24" s="11">
        <f t="shared" si="27"/>
        <v>44423480811.410278</v>
      </c>
      <c r="FA24" s="11">
        <f t="shared" si="27"/>
        <v>44455818195.076416</v>
      </c>
      <c r="FB24" s="11">
        <f t="shared" si="27"/>
        <v>44487746244.772095</v>
      </c>
      <c r="FC24" s="11">
        <f t="shared" si="27"/>
        <v>44519272683.779907</v>
      </c>
      <c r="FD24" s="11">
        <f t="shared" si="27"/>
        <v>44550405042.300049</v>
      </c>
      <c r="FE24" s="11">
        <f t="shared" si="27"/>
        <v>44581150663.447266</v>
      </c>
      <c r="FF24" s="11">
        <f t="shared" si="27"/>
        <v>44611516709.024658</v>
      </c>
      <c r="FG24" s="11">
        <f t="shared" si="27"/>
        <v>44641510165.085938</v>
      </c>
      <c r="FH24" s="11">
        <f t="shared" si="27"/>
        <v>44671137847.292725</v>
      </c>
      <c r="FI24" s="11">
        <f t="shared" si="27"/>
        <v>44700406406.078735</v>
      </c>
      <c r="FJ24" s="11">
        <f t="shared" si="27"/>
        <v>44729322331.626465</v>
      </c>
      <c r="FK24" s="11">
        <f t="shared" si="27"/>
        <v>44757891958.664673</v>
      </c>
      <c r="FL24" s="11">
        <f t="shared" si="27"/>
        <v>44786121471.095215</v>
      </c>
      <c r="FM24" s="11">
        <f t="shared" si="27"/>
        <v>44814016906.455566</v>
      </c>
      <c r="FN24" s="11">
        <f t="shared" si="27"/>
        <v>44841584160.223511</v>
      </c>
      <c r="FO24" s="11">
        <f t="shared" si="23"/>
        <v>44868828989.970703</v>
      </c>
      <c r="FP24" s="11">
        <f t="shared" si="23"/>
        <v>44895757019.37207</v>
      </c>
      <c r="FQ24" s="11">
        <f t="shared" si="23"/>
        <v>44922373742.075195</v>
      </c>
      <c r="FR24" s="11">
        <f t="shared" si="23"/>
        <v>44948684525.436768</v>
      </c>
      <c r="FS24" s="11">
        <f t="shared" si="23"/>
        <v>44974694614.13147</v>
      </c>
      <c r="FT24" s="11">
        <f t="shared" si="23"/>
        <v>45000409133.636353</v>
      </c>
      <c r="FU24" s="11">
        <f t="shared" si="23"/>
        <v>45025833093.598877</v>
      </c>
      <c r="FV24" s="11">
        <f t="shared" si="23"/>
        <v>45050971391.089844</v>
      </c>
      <c r="FW24" s="11">
        <f t="shared" si="23"/>
        <v>45075828813.748657</v>
      </c>
      <c r="FX24" s="11">
        <f t="shared" si="23"/>
        <v>45100410042.822266</v>
      </c>
      <c r="FY24" s="11">
        <f t="shared" si="23"/>
        <v>45124719656.10498</v>
      </c>
      <c r="FZ24" s="11">
        <f t="shared" si="23"/>
        <v>45148762130.780273</v>
      </c>
      <c r="GA24" s="11">
        <f t="shared" si="23"/>
        <v>45172541846.169434</v>
      </c>
      <c r="GB24" s="11">
        <f t="shared" si="23"/>
        <v>45196063086.391357</v>
      </c>
      <c r="GC24" s="11">
        <f t="shared" si="23"/>
        <v>45219330042.935181</v>
      </c>
      <c r="GD24" s="11">
        <f t="shared" si="23"/>
        <v>45242346817.150513</v>
      </c>
      <c r="GE24" s="11">
        <f t="shared" si="23"/>
        <v>45265117422.657715</v>
      </c>
      <c r="GF24" s="11">
        <f t="shared" si="23"/>
        <v>45287645787.680908</v>
      </c>
      <c r="GG24" s="11">
        <f t="shared" si="23"/>
        <v>45309935757.306885</v>
      </c>
      <c r="GH24" s="11">
        <f t="shared" si="23"/>
        <v>45331991095.673706</v>
      </c>
      <c r="GI24" s="11">
        <f t="shared" si="23"/>
        <v>45353815488.088989</v>
      </c>
      <c r="GJ24" s="11">
        <f t="shared" si="23"/>
        <v>45375412543.083374</v>
      </c>
      <c r="GK24" s="11">
        <f t="shared" si="23"/>
        <v>45396785794.398926</v>
      </c>
      <c r="GL24" s="11">
        <f t="shared" si="23"/>
        <v>45417938702.91748</v>
      </c>
      <c r="GM24" s="11">
        <f t="shared" si="23"/>
        <v>45438874658.528198</v>
      </c>
      <c r="GN24" s="11">
        <f t="shared" si="23"/>
        <v>45459596981.938721</v>
      </c>
      <c r="GO24" s="11">
        <f t="shared" si="23"/>
        <v>45480108926.431519</v>
      </c>
      <c r="GP24" s="11">
        <f t="shared" si="23"/>
        <v>45500413679.565674</v>
      </c>
      <c r="GQ24" s="11">
        <f t="shared" si="23"/>
        <v>45520514364.829102</v>
      </c>
      <c r="GR24" s="11">
        <f t="shared" si="23"/>
        <v>45540414043.23999</v>
      </c>
      <c r="GS24" s="11">
        <f t="shared" si="23"/>
        <v>45560115714.900513</v>
      </c>
      <c r="GT24" s="11">
        <f t="shared" si="23"/>
        <v>45579622320.505005</v>
      </c>
      <c r="GU24" s="11">
        <f t="shared" si="23"/>
        <v>45598936742.802979</v>
      </c>
      <c r="GV24" s="11">
        <f t="shared" si="23"/>
        <v>45618061808.019653</v>
      </c>
      <c r="GW24" s="11">
        <f t="shared" si="23"/>
        <v>45637000287.234131</v>
      </c>
      <c r="GX24" s="11"/>
      <c r="GY24" s="11"/>
      <c r="GZ24" s="11"/>
      <c r="HA24" s="11"/>
      <c r="HB24" s="11"/>
      <c r="HC24" s="11"/>
      <c r="HE24" s="13">
        <f>D25</f>
        <v>2037</v>
      </c>
    </row>
    <row r="25" spans="3:213" x14ac:dyDescent="0.25">
      <c r="C25" s="1">
        <v>17</v>
      </c>
      <c r="D25" s="1">
        <v>2037</v>
      </c>
      <c r="Q25" s="11">
        <f t="shared" si="13"/>
        <v>-6.67572021484375E-6</v>
      </c>
      <c r="R25" s="11">
        <f t="shared" si="13"/>
        <v>2750025000</v>
      </c>
      <c r="S25" s="11">
        <f t="shared" si="13"/>
        <v>5210573684.2105331</v>
      </c>
      <c r="T25" s="12">
        <f t="shared" si="13"/>
        <v>7425067500</v>
      </c>
      <c r="U25" s="11">
        <f t="shared" si="22"/>
        <v>9428657142.8571243</v>
      </c>
      <c r="V25" s="11">
        <f t="shared" si="22"/>
        <v>11250102272.727255</v>
      </c>
      <c r="W25" s="11">
        <f t="shared" si="22"/>
        <v>12913160869.565212</v>
      </c>
      <c r="X25" s="11">
        <f t="shared" si="22"/>
        <v>14437631250</v>
      </c>
      <c r="Y25" s="11">
        <f t="shared" si="22"/>
        <v>15840144000</v>
      </c>
      <c r="Z25" s="11">
        <f t="shared" si="22"/>
        <v>17134771153.846182</v>
      </c>
      <c r="AA25" s="11">
        <f t="shared" si="22"/>
        <v>18333500000</v>
      </c>
      <c r="AB25" s="11">
        <f t="shared" si="22"/>
        <v>19446605357.142876</v>
      </c>
      <c r="AC25" s="11">
        <f t="shared" si="22"/>
        <v>20482944827.586208</v>
      </c>
      <c r="AD25" s="12">
        <f t="shared" si="22"/>
        <v>21450195000</v>
      </c>
      <c r="AE25" s="11">
        <f t="shared" si="22"/>
        <v>22355041935.483864</v>
      </c>
      <c r="AF25" s="11">
        <f t="shared" si="22"/>
        <v>23203335937.5</v>
      </c>
      <c r="AG25" s="11">
        <f t="shared" si="22"/>
        <v>24000218181.81815</v>
      </c>
      <c r="AH25" s="11">
        <f t="shared" si="22"/>
        <v>24750225000.499966</v>
      </c>
      <c r="AI25" s="11">
        <f t="shared" si="22"/>
        <v>25457374286.742825</v>
      </c>
      <c r="AJ25" s="11">
        <f t="shared" si="22"/>
        <v>26125237501.583313</v>
      </c>
      <c r="AK25" s="11">
        <f t="shared" ref="AK25:AZ40" si="28">AK24-AK$7</f>
        <v>26757000002.162155</v>
      </c>
      <c r="AL25" s="11">
        <f t="shared" si="28"/>
        <v>27355511844.868401</v>
      </c>
      <c r="AM25" s="11">
        <f t="shared" si="28"/>
        <v>27923330772.615395</v>
      </c>
      <c r="AN25" s="11">
        <f t="shared" si="28"/>
        <v>28462758754.024967</v>
      </c>
      <c r="AO25" s="11">
        <f t="shared" si="28"/>
        <v>28975873175.41465</v>
      </c>
      <c r="AP25" s="11">
        <f t="shared" si="28"/>
        <v>29464553576.785732</v>
      </c>
      <c r="AQ25" s="11">
        <f t="shared" si="28"/>
        <v>29930504657.209335</v>
      </c>
      <c r="AR25" s="11">
        <f t="shared" si="28"/>
        <v>30375276143.113625</v>
      </c>
      <c r="AS25" s="11">
        <f t="shared" si="28"/>
        <v>30800280007.466621</v>
      </c>
      <c r="AT25" s="11">
        <f t="shared" si="28"/>
        <v>31206805442.978306</v>
      </c>
      <c r="AU25" s="11">
        <f t="shared" si="28"/>
        <v>31596031923.829746</v>
      </c>
      <c r="AV25" s="11">
        <f t="shared" si="28"/>
        <v>31969040634.6875</v>
      </c>
      <c r="AW25" s="11">
        <f t="shared" si="28"/>
        <v>32326824500.244911</v>
      </c>
      <c r="AX25" s="11">
        <f t="shared" si="28"/>
        <v>32670297011.220055</v>
      </c>
      <c r="AY25" s="11">
        <f t="shared" si="28"/>
        <v>33000300012.000038</v>
      </c>
      <c r="AZ25" s="11">
        <f t="shared" si="26"/>
        <v>33317610589.711571</v>
      </c>
      <c r="BA25" s="11">
        <f t="shared" si="26"/>
        <v>33622947183.396259</v>
      </c>
      <c r="BB25" s="11">
        <f t="shared" si="26"/>
        <v>33916975014.388943</v>
      </c>
      <c r="BC25" s="11">
        <f t="shared" si="26"/>
        <v>34200310924.290852</v>
      </c>
      <c r="BD25" s="11">
        <f t="shared" si="26"/>
        <v>34473527694.589249</v>
      </c>
      <c r="BE25" s="11">
        <f t="shared" si="26"/>
        <v>34737157911.578934</v>
      </c>
      <c r="BF25" s="11">
        <f t="shared" si="26"/>
        <v>34991697431.465477</v>
      </c>
      <c r="BG25" s="11">
        <f t="shared" si="26"/>
        <v>35237608493.084801</v>
      </c>
      <c r="BH25" s="11">
        <f t="shared" si="26"/>
        <v>35475322519.350052</v>
      </c>
      <c r="BI25" s="11">
        <f t="shared" si="26"/>
        <v>35705242643.14756</v>
      </c>
      <c r="BJ25" s="11">
        <f t="shared" si="26"/>
        <v>35927745988.790352</v>
      </c>
      <c r="BK25" s="11">
        <f t="shared" si="26"/>
        <v>36143185736.190414</v>
      </c>
      <c r="BL25" s="11">
        <f t="shared" si="26"/>
        <v>36351892991.515625</v>
      </c>
      <c r="BM25" s="11">
        <f t="shared" si="26"/>
        <v>36554178485.169289</v>
      </c>
      <c r="BN25" s="11">
        <f t="shared" si="26"/>
        <v>36750334115.409126</v>
      </c>
      <c r="BO25" s="11">
        <f t="shared" si="26"/>
        <v>36940634353.731277</v>
      </c>
      <c r="BP25" s="11">
        <f t="shared" si="26"/>
        <v>37125337526.249969</v>
      </c>
      <c r="BQ25" s="11">
        <f t="shared" si="26"/>
        <v>37304686983.652168</v>
      </c>
      <c r="BR25" s="11">
        <f t="shared" si="14"/>
        <v>37478912170.871399</v>
      </c>
      <c r="BS25" s="11">
        <f t="shared" si="14"/>
        <v>37648229606.366188</v>
      </c>
      <c r="BT25" s="11">
        <f t="shared" si="14"/>
        <v>37812843779.79171</v>
      </c>
      <c r="BU25" s="11">
        <f t="shared" si="14"/>
        <v>37972947975.890457</v>
      </c>
      <c r="BV25" s="11">
        <f t="shared" si="14"/>
        <v>38128725031.581078</v>
      </c>
      <c r="BW25" s="11">
        <f t="shared" si="14"/>
        <v>38280348032.480042</v>
      </c>
      <c r="BX25" s="11">
        <f t="shared" si="14"/>
        <v>38427980954.434265</v>
      </c>
      <c r="BY25" s="11">
        <f t="shared" si="14"/>
        <v>38571779255.064873</v>
      </c>
      <c r="BZ25" s="11">
        <f t="shared" si="14"/>
        <v>38711890419.807632</v>
      </c>
      <c r="CA25" s="11">
        <f t="shared" si="14"/>
        <v>38848454466.481003</v>
      </c>
      <c r="CB25" s="11">
        <f t="shared" si="14"/>
        <v>38981604412.012474</v>
      </c>
      <c r="CC25" s="11">
        <f t="shared" si="14"/>
        <v>39111466703.802528</v>
      </c>
      <c r="CD25" s="11">
        <f t="shared" si="14"/>
        <v>39238161622.62191</v>
      </c>
      <c r="CE25" s="11">
        <f t="shared" si="14"/>
        <v>39361803651.831367</v>
      </c>
      <c r="CF25" s="11">
        <f t="shared" si="14"/>
        <v>39482501823.202332</v>
      </c>
      <c r="CG25" s="11">
        <f t="shared" si="14"/>
        <v>39600360037.59996</v>
      </c>
      <c r="CH25" s="11">
        <f t="shared" ref="CH25:ES29" si="29">CH24-CH$7</f>
        <v>39715477363.290649</v>
      </c>
      <c r="CI25" s="11">
        <f t="shared" si="29"/>
        <v>39827948313.678131</v>
      </c>
      <c r="CJ25" s="11">
        <f t="shared" si="29"/>
        <v>39937863106.102249</v>
      </c>
      <c r="CK25" s="11">
        <f t="shared" si="29"/>
        <v>40045307903.191048</v>
      </c>
      <c r="CL25" s="11">
        <f t="shared" si="29"/>
        <v>40150365038.122185</v>
      </c>
      <c r="CM25" s="11">
        <f t="shared" si="29"/>
        <v>40253113225.032951</v>
      </c>
      <c r="CN25" s="11">
        <f t="shared" si="29"/>
        <v>40353627755.706505</v>
      </c>
      <c r="CO25" s="11">
        <f t="shared" si="29"/>
        <v>40451980683.569839</v>
      </c>
      <c r="CP25" s="11">
        <f t="shared" si="29"/>
        <v>40548240995.9468</v>
      </c>
      <c r="CQ25" s="11">
        <f t="shared" si="29"/>
        <v>40642474775.431625</v>
      </c>
      <c r="CR25" s="11">
        <f t="shared" si="29"/>
        <v>40734745351.17704</v>
      </c>
      <c r="CS25" s="11">
        <f t="shared" si="29"/>
        <v>40825113440.824776</v>
      </c>
      <c r="CT25" s="11">
        <f t="shared" si="29"/>
        <v>40913637283.744911</v>
      </c>
      <c r="CU25" s="11">
        <f t="shared" si="29"/>
        <v>41000372766.202057</v>
      </c>
      <c r="CV25" s="11">
        <f t="shared" si="29"/>
        <v>41085373539.009979</v>
      </c>
      <c r="CW25" s="11">
        <f t="shared" si="29"/>
        <v>41168691128.198006</v>
      </c>
      <c r="CX25" s="11">
        <f t="shared" si="29"/>
        <v>41250375039.166634</v>
      </c>
      <c r="CY25" s="11">
        <f t="shared" si="29"/>
        <v>41330472854.776695</v>
      </c>
      <c r="CZ25" s="11">
        <f t="shared" si="29"/>
        <v>41409030327.778816</v>
      </c>
      <c r="DA25" s="11">
        <f t="shared" si="29"/>
        <v>41486091467.961891</v>
      </c>
      <c r="DB25" s="11">
        <f t="shared" si="29"/>
        <v>41561698624.367912</v>
      </c>
      <c r="DC25" s="11">
        <f t="shared" si="29"/>
        <v>41635892562.897141</v>
      </c>
      <c r="DD25" s="11">
        <f t="shared" si="29"/>
        <v>41708712539.601799</v>
      </c>
      <c r="DE25" s="11">
        <f t="shared" si="29"/>
        <v>41780196369.944939</v>
      </c>
      <c r="DF25" s="11">
        <f t="shared" si="29"/>
        <v>41850380494.281799</v>
      </c>
      <c r="DG25" s="11">
        <f t="shared" si="29"/>
        <v>41919300039.801796</v>
      </c>
      <c r="DH25" s="11">
        <f t="shared" si="29"/>
        <v>41986988879.151749</v>
      </c>
      <c r="DI25" s="11">
        <f t="shared" si="29"/>
        <v>42053479685.946838</v>
      </c>
      <c r="DJ25" s="11">
        <f t="shared" si="29"/>
        <v>42118803987.359688</v>
      </c>
      <c r="DK25" s="11">
        <f t="shared" si="29"/>
        <v>42182992213.965256</v>
      </c>
      <c r="DL25" s="11">
        <f t="shared" si="29"/>
        <v>42246073747.008598</v>
      </c>
      <c r="DM25" s="11">
        <f t="shared" si="29"/>
        <v>42308076963.247894</v>
      </c>
      <c r="DN25" s="11">
        <f t="shared" si="29"/>
        <v>42369029277.51696</v>
      </c>
      <c r="DO25" s="11">
        <f t="shared" si="29"/>
        <v>42428957183.142921</v>
      </c>
      <c r="DP25" s="11">
        <f t="shared" si="29"/>
        <v>42487886290.341606</v>
      </c>
      <c r="DQ25" s="11">
        <f t="shared" si="29"/>
        <v>42545841362.710762</v>
      </c>
      <c r="DR25" s="11">
        <f t="shared" si="29"/>
        <v>42602846351.926285</v>
      </c>
      <c r="DS25" s="11">
        <f t="shared" si="29"/>
        <v>42658924430.74794</v>
      </c>
      <c r="DT25" s="11">
        <f t="shared" si="29"/>
        <v>42714098024.427444</v>
      </c>
      <c r="DU25" s="11">
        <f t="shared" si="29"/>
        <v>42768388840.608009</v>
      </c>
      <c r="DV25" s="11">
        <f t="shared" si="29"/>
        <v>42821817897.801598</v>
      </c>
      <c r="DW25" s="11">
        <f t="shared" si="29"/>
        <v>42874405552.519638</v>
      </c>
      <c r="DX25" s="11">
        <f t="shared" si="29"/>
        <v>42926171525.132813</v>
      </c>
      <c r="DY25" s="11">
        <f t="shared" si="29"/>
        <v>42977134924.5271</v>
      </c>
      <c r="DZ25" s="11">
        <f t="shared" si="29"/>
        <v>43027314271.623131</v>
      </c>
      <c r="EA25" s="11">
        <f t="shared" si="29"/>
        <v>43076727521.816833</v>
      </c>
      <c r="EB25" s="11">
        <f t="shared" si="29"/>
        <v>43125392086.401543</v>
      </c>
      <c r="EC25" s="11">
        <f t="shared" si="29"/>
        <v>43173324853.022552</v>
      </c>
      <c r="ED25" s="11">
        <f t="shared" si="29"/>
        <v>43220542205.216377</v>
      </c>
      <c r="EE25" s="11">
        <f t="shared" si="29"/>
        <v>43267060041.081543</v>
      </c>
      <c r="EF25" s="11">
        <f t="shared" si="29"/>
        <v>43312893791.125008</v>
      </c>
      <c r="EG25" s="11">
        <f t="shared" si="29"/>
        <v>43358058435.328438</v>
      </c>
      <c r="EH25" s="11">
        <f t="shared" si="29"/>
        <v>43402568519.471046</v>
      </c>
      <c r="EI25" s="11">
        <f t="shared" si="29"/>
        <v>43446438170.748161</v>
      </c>
      <c r="EJ25" s="11">
        <f t="shared" si="29"/>
        <v>43489681112.721451</v>
      </c>
      <c r="EK25" s="11">
        <f t="shared" si="29"/>
        <v>43532310679.631157</v>
      </c>
      <c r="EL25" s="11">
        <f t="shared" si="29"/>
        <v>43574339830.105614</v>
      </c>
      <c r="EM25" s="11">
        <f t="shared" si="29"/>
        <v>43615781160.293732</v>
      </c>
      <c r="EN25" s="11">
        <f t="shared" si="29"/>
        <v>43656646916.451447</v>
      </c>
      <c r="EO25" s="11">
        <f t="shared" si="29"/>
        <v>43696949007.006905</v>
      </c>
      <c r="EP25" s="11">
        <f t="shared" si="29"/>
        <v>43736699014.130196</v>
      </c>
      <c r="EQ25" s="11">
        <f t="shared" si="29"/>
        <v>43775908204.829941</v>
      </c>
      <c r="ER25" s="11">
        <f t="shared" si="29"/>
        <v>43814587541.601379</v>
      </c>
      <c r="ES25" s="11">
        <f t="shared" si="29"/>
        <v>43852747692.644241</v>
      </c>
      <c r="ET25" s="11">
        <f t="shared" si="27"/>
        <v>43890399041.673363</v>
      </c>
      <c r="EU25" s="11">
        <f t="shared" si="27"/>
        <v>43927551697.337738</v>
      </c>
      <c r="EV25" s="11">
        <f t="shared" si="27"/>
        <v>43964215502.269798</v>
      </c>
      <c r="EW25" s="11">
        <f t="shared" si="27"/>
        <v>44000400041.777756</v>
      </c>
      <c r="EX25" s="11">
        <f t="shared" si="27"/>
        <v>44036114652.201248</v>
      </c>
      <c r="EY25" s="11">
        <f t="shared" si="27"/>
        <v>44071368428.941956</v>
      </c>
      <c r="EZ25" s="11">
        <f t="shared" si="27"/>
        <v>44106170234.185921</v>
      </c>
      <c r="FA25" s="11">
        <f t="shared" si="27"/>
        <v>44140528704.331192</v>
      </c>
      <c r="FB25" s="11">
        <f t="shared" si="27"/>
        <v>44174452257.132851</v>
      </c>
      <c r="FC25" s="11">
        <f t="shared" si="27"/>
        <v>44207949098.578651</v>
      </c>
      <c r="FD25" s="11">
        <f t="shared" si="27"/>
        <v>44241027229.506302</v>
      </c>
      <c r="FE25" s="11">
        <f t="shared" si="27"/>
        <v>44273694451.97522</v>
      </c>
      <c r="FF25" s="11">
        <f t="shared" si="27"/>
        <v>44305958375.401199</v>
      </c>
      <c r="FG25" s="11">
        <f t="shared" si="27"/>
        <v>44337826422.466309</v>
      </c>
      <c r="FH25" s="11">
        <f t="shared" si="27"/>
        <v>44369305834.81102</v>
      </c>
      <c r="FI25" s="11">
        <f t="shared" si="27"/>
        <v>44400403678.521156</v>
      </c>
      <c r="FJ25" s="11">
        <f t="shared" si="27"/>
        <v>44431126849.415619</v>
      </c>
      <c r="FK25" s="11">
        <f t="shared" si="27"/>
        <v>44461482078.143715</v>
      </c>
      <c r="FL25" s="11">
        <f t="shared" si="27"/>
        <v>44491475935.101166</v>
      </c>
      <c r="FM25" s="11">
        <f t="shared" si="27"/>
        <v>44521114835.171539</v>
      </c>
      <c r="FN25" s="11">
        <f t="shared" si="27"/>
        <v>44550405042.29998</v>
      </c>
      <c r="FO25" s="11">
        <f t="shared" si="23"/>
        <v>44579352673.906372</v>
      </c>
      <c r="FP25" s="11">
        <f t="shared" si="23"/>
        <v>44607963705.145325</v>
      </c>
      <c r="FQ25" s="11">
        <f t="shared" si="23"/>
        <v>44636243973.017395</v>
      </c>
      <c r="FR25" s="11">
        <f t="shared" si="23"/>
        <v>44664199180.339066</v>
      </c>
      <c r="FS25" s="11">
        <f t="shared" si="23"/>
        <v>44691834899.577187</v>
      </c>
      <c r="FT25" s="11">
        <f t="shared" si="23"/>
        <v>44719156576.551125</v>
      </c>
      <c r="FU25" s="11">
        <f t="shared" si="23"/>
        <v>44746169534.011307</v>
      </c>
      <c r="FV25" s="11">
        <f t="shared" si="23"/>
        <v>44772878975.095459</v>
      </c>
      <c r="FW25" s="11">
        <f t="shared" si="23"/>
        <v>44799289986.670448</v>
      </c>
      <c r="FX25" s="11">
        <f t="shared" si="23"/>
        <v>44825407542.561157</v>
      </c>
      <c r="FY25" s="11">
        <f t="shared" si="23"/>
        <v>44851236506.674042</v>
      </c>
      <c r="FZ25" s="11">
        <f t="shared" si="23"/>
        <v>44876781636.016541</v>
      </c>
      <c r="GA25" s="11">
        <f t="shared" si="23"/>
        <v>44902047583.617523</v>
      </c>
      <c r="GB25" s="11">
        <f t="shared" si="23"/>
        <v>44927038901.353317</v>
      </c>
      <c r="GC25" s="11">
        <f t="shared" si="23"/>
        <v>44951760042.681129</v>
      </c>
      <c r="GD25" s="11">
        <f t="shared" si="23"/>
        <v>44976215365.28492</v>
      </c>
      <c r="GE25" s="11">
        <f t="shared" si="23"/>
        <v>45000409133.636322</v>
      </c>
      <c r="GF25" s="11">
        <f t="shared" si="23"/>
        <v>45024345521.473465</v>
      </c>
      <c r="GG25" s="11">
        <f t="shared" si="23"/>
        <v>45048028614.201065</v>
      </c>
      <c r="GH25" s="11">
        <f t="shared" si="23"/>
        <v>45071462411.215813</v>
      </c>
      <c r="GI25" s="11">
        <f t="shared" si="23"/>
        <v>45094650828.157051</v>
      </c>
      <c r="GJ25" s="11">
        <f t="shared" si="23"/>
        <v>45117597699.088585</v>
      </c>
      <c r="GK25" s="11">
        <f t="shared" si="23"/>
        <v>45140306778.611359</v>
      </c>
      <c r="GL25" s="11">
        <f t="shared" si="23"/>
        <v>45162781743.912323</v>
      </c>
      <c r="GM25" s="11">
        <f t="shared" si="23"/>
        <v>45185026196.748711</v>
      </c>
      <c r="GN25" s="11">
        <f t="shared" si="23"/>
        <v>45207043665.372391</v>
      </c>
      <c r="GO25" s="11">
        <f t="shared" si="23"/>
        <v>45228837606.395988</v>
      </c>
      <c r="GP25" s="11">
        <f t="shared" si="23"/>
        <v>45250411406.601028</v>
      </c>
      <c r="GQ25" s="11">
        <f t="shared" si="23"/>
        <v>45271768384.69342</v>
      </c>
      <c r="GR25" s="11">
        <f t="shared" si="23"/>
        <v>45292911793.00499</v>
      </c>
      <c r="GS25" s="11">
        <f t="shared" ref="GS25:IA25" si="30">GS24-GS$7</f>
        <v>45313844819.144295</v>
      </c>
      <c r="GT25" s="11">
        <f t="shared" si="30"/>
        <v>45334570587.599068</v>
      </c>
      <c r="GU25" s="11">
        <f t="shared" si="30"/>
        <v>45355092161.290665</v>
      </c>
      <c r="GV25" s="11">
        <f t="shared" si="30"/>
        <v>45375412543.083382</v>
      </c>
      <c r="GW25" s="11">
        <f t="shared" si="30"/>
        <v>45395534677.248764</v>
      </c>
      <c r="GX25" s="11"/>
      <c r="GY25" s="11"/>
      <c r="GZ25" s="11"/>
      <c r="HA25" s="11"/>
      <c r="HB25" s="11"/>
      <c r="HC25" s="11"/>
      <c r="HE25" s="13">
        <f>D26</f>
        <v>2038</v>
      </c>
    </row>
    <row r="26" spans="3:213" x14ac:dyDescent="0.25">
      <c r="C26" s="1">
        <v>18</v>
      </c>
      <c r="D26" s="1">
        <v>2038</v>
      </c>
      <c r="R26" s="11">
        <f t="shared" ref="R26:T28" si="31">R25-R$7</f>
        <v>0</v>
      </c>
      <c r="S26" s="11">
        <f t="shared" si="31"/>
        <v>2605286842.1052699</v>
      </c>
      <c r="T26" s="12">
        <f t="shared" si="31"/>
        <v>4950045000</v>
      </c>
      <c r="U26" s="11">
        <f t="shared" si="22"/>
        <v>7071492857.1428385</v>
      </c>
      <c r="V26" s="11">
        <f t="shared" si="22"/>
        <v>9000081818.1818008</v>
      </c>
      <c r="W26" s="11">
        <f t="shared" si="22"/>
        <v>10760967391.304342</v>
      </c>
      <c r="X26" s="11">
        <f t="shared" si="22"/>
        <v>12375112500</v>
      </c>
      <c r="Y26" s="11">
        <f t="shared" si="22"/>
        <v>13860126000</v>
      </c>
      <c r="Z26" s="11">
        <f t="shared" si="22"/>
        <v>15230907692.30772</v>
      </c>
      <c r="AA26" s="11">
        <f t="shared" si="22"/>
        <v>16500150000</v>
      </c>
      <c r="AB26" s="11">
        <f t="shared" si="22"/>
        <v>17678732142.857162</v>
      </c>
      <c r="AC26" s="11">
        <f t="shared" si="22"/>
        <v>18776032758.620689</v>
      </c>
      <c r="AD26" s="12">
        <f t="shared" si="22"/>
        <v>19800180000</v>
      </c>
      <c r="AE26" s="11">
        <f t="shared" si="22"/>
        <v>20758253225.806446</v>
      </c>
      <c r="AF26" s="11">
        <f t="shared" si="22"/>
        <v>21656446875</v>
      </c>
      <c r="AG26" s="11">
        <f t="shared" si="22"/>
        <v>22500204545.454514</v>
      </c>
      <c r="AH26" s="11">
        <f t="shared" si="22"/>
        <v>23294329412.23526</v>
      </c>
      <c r="AI26" s="11">
        <f t="shared" si="22"/>
        <v>24043075715.257111</v>
      </c>
      <c r="AJ26" s="11">
        <f t="shared" si="22"/>
        <v>24750225001.499981</v>
      </c>
      <c r="AK26" s="11">
        <f t="shared" si="28"/>
        <v>25419150002.054047</v>
      </c>
      <c r="AL26" s="11">
        <f t="shared" si="28"/>
        <v>26052868423.684189</v>
      </c>
      <c r="AM26" s="11">
        <f t="shared" si="28"/>
        <v>26654088464.769241</v>
      </c>
      <c r="AN26" s="11">
        <f t="shared" si="28"/>
        <v>27225247503.849968</v>
      </c>
      <c r="AO26" s="11">
        <f t="shared" si="28"/>
        <v>27768545126.439041</v>
      </c>
      <c r="AP26" s="11">
        <f t="shared" si="28"/>
        <v>28285971433.714302</v>
      </c>
      <c r="AQ26" s="11">
        <f t="shared" si="28"/>
        <v>28779331401.162823</v>
      </c>
      <c r="AR26" s="11">
        <f t="shared" si="28"/>
        <v>29250265915.590897</v>
      </c>
      <c r="AS26" s="11">
        <f t="shared" si="28"/>
        <v>29700270007.199955</v>
      </c>
      <c r="AT26" s="11">
        <f t="shared" si="28"/>
        <v>30130708703.565262</v>
      </c>
      <c r="AU26" s="11">
        <f t="shared" si="28"/>
        <v>30542830859.702087</v>
      </c>
      <c r="AV26" s="11">
        <f t="shared" si="28"/>
        <v>30937781259.375</v>
      </c>
      <c r="AW26" s="11">
        <f t="shared" si="28"/>
        <v>31316611234.612259</v>
      </c>
      <c r="AX26" s="11">
        <f t="shared" si="28"/>
        <v>31680288010.880054</v>
      </c>
      <c r="AY26" s="11">
        <f t="shared" si="28"/>
        <v>32029702952.823566</v>
      </c>
      <c r="AZ26" s="11">
        <f t="shared" si="26"/>
        <v>32365678858.576954</v>
      </c>
      <c r="BA26" s="11">
        <f t="shared" si="26"/>
        <v>32688976428.301918</v>
      </c>
      <c r="BB26" s="11">
        <f t="shared" si="26"/>
        <v>33000300014.000053</v>
      </c>
      <c r="BC26" s="11">
        <f t="shared" si="26"/>
        <v>33300302742.07267</v>
      </c>
      <c r="BD26" s="11">
        <f t="shared" si="26"/>
        <v>33589591087.035679</v>
      </c>
      <c r="BE26" s="11">
        <f t="shared" si="26"/>
        <v>33868728963.789459</v>
      </c>
      <c r="BF26" s="11">
        <f t="shared" si="26"/>
        <v>34138241396.551685</v>
      </c>
      <c r="BG26" s="11">
        <f t="shared" si="26"/>
        <v>34398617814.678024</v>
      </c>
      <c r="BH26" s="11">
        <f t="shared" si="26"/>
        <v>34650315018.900055</v>
      </c>
      <c r="BI26" s="11">
        <f t="shared" si="26"/>
        <v>34893759855.803299</v>
      </c>
      <c r="BJ26" s="11">
        <f t="shared" si="26"/>
        <v>35129351633.483902</v>
      </c>
      <c r="BK26" s="11">
        <f t="shared" si="26"/>
        <v>35357464307.142792</v>
      </c>
      <c r="BL26" s="11">
        <f t="shared" si="26"/>
        <v>35578448459.78125</v>
      </c>
      <c r="BM26" s="11">
        <f t="shared" si="26"/>
        <v>35792633100.0616</v>
      </c>
      <c r="BN26" s="11">
        <f t="shared" si="26"/>
        <v>36000327296.72731</v>
      </c>
      <c r="BO26" s="11">
        <f t="shared" si="26"/>
        <v>36201821666.656647</v>
      </c>
      <c r="BP26" s="11">
        <f t="shared" si="26"/>
        <v>36397389731.617615</v>
      </c>
      <c r="BQ26" s="11">
        <f t="shared" si="26"/>
        <v>36587289157.043472</v>
      </c>
      <c r="BR26" s="11">
        <f t="shared" si="14"/>
        <v>36771762884.62854</v>
      </c>
      <c r="BS26" s="11">
        <f t="shared" si="14"/>
        <v>36951040169.211258</v>
      </c>
      <c r="BT26" s="11">
        <f t="shared" si="14"/>
        <v>37125337529.250046</v>
      </c>
      <c r="BU26" s="11">
        <f t="shared" si="14"/>
        <v>37294859619.178131</v>
      </c>
      <c r="BV26" s="11">
        <f t="shared" si="14"/>
        <v>37459800031.027023</v>
      </c>
      <c r="BW26" s="11">
        <f t="shared" si="14"/>
        <v>37620342031.920044</v>
      </c>
      <c r="BX26" s="11">
        <f t="shared" si="14"/>
        <v>37776659243.342163</v>
      </c>
      <c r="BY26" s="11">
        <f t="shared" si="14"/>
        <v>37928916267.480453</v>
      </c>
      <c r="BZ26" s="11">
        <f t="shared" si="14"/>
        <v>38077269265.384552</v>
      </c>
      <c r="CA26" s="11">
        <f t="shared" si="14"/>
        <v>38221866491.215179</v>
      </c>
      <c r="CB26" s="11">
        <f t="shared" si="14"/>
        <v>38362848786.424973</v>
      </c>
      <c r="CC26" s="11">
        <f t="shared" si="14"/>
        <v>38500350036.555618</v>
      </c>
      <c r="CD26" s="11">
        <f t="shared" si="14"/>
        <v>38634497597.658493</v>
      </c>
      <c r="CE26" s="11">
        <f t="shared" si="14"/>
        <v>38765412687.409683</v>
      </c>
      <c r="CF26" s="11">
        <f t="shared" si="14"/>
        <v>38893210751.214233</v>
      </c>
      <c r="CG26" s="11">
        <f t="shared" si="14"/>
        <v>39018001801.752899</v>
      </c>
      <c r="CH26" s="11">
        <f t="shared" si="29"/>
        <v>39139890734.837158</v>
      </c>
      <c r="CI26" s="11">
        <f t="shared" si="29"/>
        <v>39258977623.482727</v>
      </c>
      <c r="CJ26" s="11">
        <f t="shared" si="29"/>
        <v>39375357991.931793</v>
      </c>
      <c r="CK26" s="11">
        <f t="shared" si="29"/>
        <v>39489123071.202286</v>
      </c>
      <c r="CL26" s="11">
        <f t="shared" si="29"/>
        <v>39600360037.59996</v>
      </c>
      <c r="CM26" s="11">
        <f t="shared" si="29"/>
        <v>39709152235.505478</v>
      </c>
      <c r="CN26" s="11">
        <f t="shared" si="29"/>
        <v>39815579385.630417</v>
      </c>
      <c r="CO26" s="11">
        <f t="shared" si="29"/>
        <v>39919717779.838654</v>
      </c>
      <c r="CP26" s="11">
        <f t="shared" si="29"/>
        <v>40021640463.531906</v>
      </c>
      <c r="CQ26" s="11">
        <f t="shared" si="29"/>
        <v>40121417406.515839</v>
      </c>
      <c r="CR26" s="11">
        <f t="shared" si="29"/>
        <v>40219115663.187454</v>
      </c>
      <c r="CS26" s="11">
        <f t="shared" si="29"/>
        <v>40314799522.814468</v>
      </c>
      <c r="CT26" s="11">
        <f t="shared" si="29"/>
        <v>40408530650.612259</v>
      </c>
      <c r="CU26" s="11">
        <f t="shared" si="29"/>
        <v>40500368220.272766</v>
      </c>
      <c r="CV26" s="11">
        <f t="shared" si="29"/>
        <v>40590369038.539978</v>
      </c>
      <c r="CW26" s="11">
        <f t="shared" si="29"/>
        <v>40678587662.386124</v>
      </c>
      <c r="CX26" s="11">
        <f t="shared" si="29"/>
        <v>40765076509.294083</v>
      </c>
      <c r="CY26" s="11">
        <f t="shared" si="29"/>
        <v>40849885961.116501</v>
      </c>
      <c r="CZ26" s="11">
        <f t="shared" si="29"/>
        <v>40933064461.942276</v>
      </c>
      <c r="DA26" s="11">
        <f t="shared" si="29"/>
        <v>41014658610.371414</v>
      </c>
      <c r="DB26" s="11">
        <f t="shared" si="29"/>
        <v>41094713246.566025</v>
      </c>
      <c r="DC26" s="11">
        <f t="shared" si="29"/>
        <v>41173271534.420502</v>
      </c>
      <c r="DD26" s="11">
        <f t="shared" si="29"/>
        <v>41250375039.166611</v>
      </c>
      <c r="DE26" s="11">
        <f t="shared" si="29"/>
        <v>41326063800.706406</v>
      </c>
      <c r="DF26" s="11">
        <f t="shared" si="29"/>
        <v>41400376402.945435</v>
      </c>
      <c r="DG26" s="11">
        <f t="shared" si="29"/>
        <v>41473350039.378372</v>
      </c>
      <c r="DH26" s="11">
        <f t="shared" si="29"/>
        <v>41545020575.160675</v>
      </c>
      <c r="DI26" s="11">
        <f t="shared" si="29"/>
        <v>41615422605.884888</v>
      </c>
      <c r="DJ26" s="11">
        <f t="shared" si="29"/>
        <v>41684589513.263199</v>
      </c>
      <c r="DK26" s="11">
        <f t="shared" si="29"/>
        <v>41752553517.904388</v>
      </c>
      <c r="DL26" s="11">
        <f t="shared" si="29"/>
        <v>41819345729.362045</v>
      </c>
      <c r="DM26" s="11">
        <f t="shared" si="29"/>
        <v>41884996193.615417</v>
      </c>
      <c r="DN26" s="11">
        <f t="shared" si="29"/>
        <v>41949533938.135605</v>
      </c>
      <c r="DO26" s="11">
        <f t="shared" si="29"/>
        <v>42012987014.68074</v>
      </c>
      <c r="DP26" s="11">
        <f t="shared" si="29"/>
        <v>42075382539.949936</v>
      </c>
      <c r="DQ26" s="11">
        <f t="shared" si="29"/>
        <v>42136746734.22316</v>
      </c>
      <c r="DR26" s="11">
        <f t="shared" si="29"/>
        <v>42197104958.098419</v>
      </c>
      <c r="DS26" s="11">
        <f t="shared" si="29"/>
        <v>42256481747.438995</v>
      </c>
      <c r="DT26" s="11">
        <f t="shared" si="29"/>
        <v>42314900846.629059</v>
      </c>
      <c r="DU26" s="11">
        <f t="shared" si="29"/>
        <v>42372385240.23201</v>
      </c>
      <c r="DV26" s="11">
        <f t="shared" si="29"/>
        <v>42428957183.142868</v>
      </c>
      <c r="DW26" s="11">
        <f t="shared" si="29"/>
        <v>42484638229.314911</v>
      </c>
      <c r="DX26" s="11">
        <f t="shared" si="29"/>
        <v>42539449259.140625</v>
      </c>
      <c r="DY26" s="11">
        <f t="shared" si="29"/>
        <v>42593410505.558105</v>
      </c>
      <c r="DZ26" s="11">
        <f t="shared" si="29"/>
        <v>42646541578.953903</v>
      </c>
      <c r="EA26" s="11">
        <f t="shared" si="29"/>
        <v>42698861490.923706</v>
      </c>
      <c r="EB26" s="11">
        <f t="shared" si="29"/>
        <v>42750388676.954575</v>
      </c>
      <c r="EC26" s="11">
        <f t="shared" si="29"/>
        <v>42801141018.082703</v>
      </c>
      <c r="ED26" s="11">
        <f t="shared" si="29"/>
        <v>42851135861.582047</v>
      </c>
      <c r="EE26" s="11">
        <f t="shared" si="29"/>
        <v>42900390040.733398</v>
      </c>
      <c r="EF26" s="11">
        <f t="shared" si="29"/>
        <v>42948919893.720596</v>
      </c>
      <c r="EG26" s="11">
        <f t="shared" si="29"/>
        <v>42996741281.700699</v>
      </c>
      <c r="EH26" s="11">
        <f t="shared" si="29"/>
        <v>43043869606.08699</v>
      </c>
      <c r="EI26" s="11">
        <f t="shared" si="29"/>
        <v>43090319825.086288</v>
      </c>
      <c r="EJ26" s="11">
        <f t="shared" si="29"/>
        <v>43136106469.528595</v>
      </c>
      <c r="EK26" s="11">
        <f t="shared" si="29"/>
        <v>43181243658.021225</v>
      </c>
      <c r="EL26" s="11">
        <f t="shared" si="29"/>
        <v>43225745111.464767</v>
      </c>
      <c r="EM26" s="11">
        <f t="shared" si="29"/>
        <v>43269624166.958069</v>
      </c>
      <c r="EN26" s="11">
        <f t="shared" si="29"/>
        <v>43312893791.125061</v>
      </c>
      <c r="EO26" s="11">
        <f t="shared" si="29"/>
        <v>43355566592.889664</v>
      </c>
      <c r="EP26" s="11">
        <f t="shared" si="29"/>
        <v>43397654835.726089</v>
      </c>
      <c r="EQ26" s="11">
        <f t="shared" si="29"/>
        <v>43439170449.408173</v>
      </c>
      <c r="ER26" s="11">
        <f t="shared" si="29"/>
        <v>43480125041.283813</v>
      </c>
      <c r="ES26" s="11">
        <f t="shared" si="29"/>
        <v>43520529907.093903</v>
      </c>
      <c r="ET26" s="11">
        <f t="shared" si="27"/>
        <v>43560396041.360031</v>
      </c>
      <c r="EU26" s="11">
        <f t="shared" si="27"/>
        <v>43599734147.357605</v>
      </c>
      <c r="EV26" s="11">
        <f t="shared" si="27"/>
        <v>43638554646.697433</v>
      </c>
      <c r="EW26" s="11">
        <f t="shared" si="27"/>
        <v>43676867688.529388</v>
      </c>
      <c r="EX26" s="11">
        <f t="shared" si="27"/>
        <v>43714683158.389557</v>
      </c>
      <c r="EY26" s="11">
        <f t="shared" si="27"/>
        <v>43752010686.703247</v>
      </c>
      <c r="EZ26" s="11">
        <f t="shared" si="27"/>
        <v>43788859656.961563</v>
      </c>
      <c r="FA26" s="11">
        <f t="shared" si="27"/>
        <v>43825239213.585968</v>
      </c>
      <c r="FB26" s="11">
        <f t="shared" si="27"/>
        <v>43861158269.493607</v>
      </c>
      <c r="FC26" s="11">
        <f t="shared" si="27"/>
        <v>43896625513.377396</v>
      </c>
      <c r="FD26" s="11">
        <f t="shared" si="27"/>
        <v>43931649416.712555</v>
      </c>
      <c r="FE26" s="11">
        <f t="shared" si="27"/>
        <v>43966238240.503174</v>
      </c>
      <c r="FF26" s="11">
        <f t="shared" si="27"/>
        <v>44000400041.77774</v>
      </c>
      <c r="FG26" s="11">
        <f t="shared" si="27"/>
        <v>44034142679.84668</v>
      </c>
      <c r="FH26" s="11">
        <f t="shared" si="27"/>
        <v>44067473822.329315</v>
      </c>
      <c r="FI26" s="11">
        <f t="shared" si="27"/>
        <v>44100400950.963577</v>
      </c>
      <c r="FJ26" s="11">
        <f t="shared" si="27"/>
        <v>44132931367.204773</v>
      </c>
      <c r="FK26" s="11">
        <f t="shared" si="27"/>
        <v>44165072197.622757</v>
      </c>
      <c r="FL26" s="11">
        <f t="shared" si="27"/>
        <v>44196830399.107117</v>
      </c>
      <c r="FM26" s="11">
        <f t="shared" si="27"/>
        <v>44228212763.887512</v>
      </c>
      <c r="FN26" s="11">
        <f t="shared" si="27"/>
        <v>44259225924.37645</v>
      </c>
      <c r="FO26" s="11">
        <f t="shared" si="27"/>
        <v>44289876357.842041</v>
      </c>
      <c r="FP26" s="11">
        <f t="shared" si="27"/>
        <v>44320170390.918579</v>
      </c>
      <c r="FQ26" s="11">
        <f t="shared" si="27"/>
        <v>44350114203.959595</v>
      </c>
      <c r="FR26" s="11">
        <f t="shared" si="27"/>
        <v>44379713835.241364</v>
      </c>
      <c r="FS26" s="11">
        <f t="shared" si="27"/>
        <v>44408975185.022903</v>
      </c>
      <c r="FT26" s="11">
        <f t="shared" si="27"/>
        <v>44437904019.465897</v>
      </c>
      <c r="FU26" s="11">
        <f t="shared" si="27"/>
        <v>44466505974.423737</v>
      </c>
      <c r="FV26" s="11">
        <f t="shared" si="27"/>
        <v>44494786559.101074</v>
      </c>
      <c r="FW26" s="11">
        <f t="shared" si="27"/>
        <v>44522751159.592239</v>
      </c>
      <c r="FX26" s="11">
        <f t="shared" si="27"/>
        <v>44550405042.300049</v>
      </c>
      <c r="FY26" s="11">
        <f t="shared" si="27"/>
        <v>44577753357.243103</v>
      </c>
      <c r="FZ26" s="11">
        <f t="shared" si="27"/>
        <v>44604801141.252808</v>
      </c>
      <c r="GA26" s="11">
        <f t="shared" si="27"/>
        <v>44631553321.065613</v>
      </c>
      <c r="GB26" s="11">
        <f t="shared" si="27"/>
        <v>44658014716.315277</v>
      </c>
      <c r="GC26" s="11">
        <f t="shared" si="27"/>
        <v>44684190042.427078</v>
      </c>
      <c r="GD26" s="11">
        <f t="shared" si="27"/>
        <v>44710083913.419327</v>
      </c>
      <c r="GE26" s="11">
        <f t="shared" si="27"/>
        <v>44735700844.614929</v>
      </c>
      <c r="GF26" s="11">
        <f t="shared" si="27"/>
        <v>44761045255.266022</v>
      </c>
      <c r="GG26" s="11">
        <f t="shared" si="27"/>
        <v>44786121471.095245</v>
      </c>
      <c r="GH26" s="11">
        <f t="shared" si="27"/>
        <v>44810933726.757919</v>
      </c>
      <c r="GI26" s="11">
        <f t="shared" si="27"/>
        <v>44835486168.225113</v>
      </c>
      <c r="GJ26" s="11">
        <f t="shared" si="27"/>
        <v>44859782855.093796</v>
      </c>
      <c r="GK26" s="11">
        <f t="shared" si="27"/>
        <v>44883827762.823792</v>
      </c>
      <c r="GL26" s="11">
        <f t="shared" si="27"/>
        <v>44907624784.907166</v>
      </c>
      <c r="GM26" s="11">
        <f t="shared" si="27"/>
        <v>44931177734.969223</v>
      </c>
      <c r="GN26" s="11">
        <f t="shared" si="27"/>
        <v>44954490348.806061</v>
      </c>
      <c r="GO26" s="11">
        <f t="shared" si="27"/>
        <v>44977566286.360458</v>
      </c>
      <c r="GP26" s="11">
        <f t="shared" si="27"/>
        <v>45000409133.636383</v>
      </c>
      <c r="GQ26" s="11">
        <f t="shared" si="27"/>
        <v>45023022404.557739</v>
      </c>
      <c r="GR26" s="11">
        <f t="shared" si="27"/>
        <v>45045409542.769989</v>
      </c>
      <c r="GS26" s="11">
        <f t="shared" si="27"/>
        <v>45067573923.388077</v>
      </c>
      <c r="GT26" s="11">
        <f t="shared" si="27"/>
        <v>45089518854.69313</v>
      </c>
      <c r="GU26" s="11">
        <f t="shared" si="27"/>
        <v>45111247579.778351</v>
      </c>
      <c r="GV26" s="11">
        <f t="shared" si="27"/>
        <v>45132763278.14711</v>
      </c>
      <c r="GW26" s="11">
        <f t="shared" si="27"/>
        <v>45154069067.263397</v>
      </c>
      <c r="GX26" s="11"/>
      <c r="GY26" s="11"/>
      <c r="GZ26" s="11"/>
      <c r="HA26" s="11"/>
      <c r="HB26" s="11"/>
      <c r="HC26" s="11"/>
      <c r="HE26" s="13">
        <f>D27</f>
        <v>2039</v>
      </c>
    </row>
    <row r="27" spans="3:213" x14ac:dyDescent="0.25">
      <c r="C27" s="1">
        <v>19</v>
      </c>
      <c r="D27" s="1">
        <v>2039</v>
      </c>
      <c r="S27" s="11">
        <f t="shared" si="31"/>
        <v>6.67572021484375E-6</v>
      </c>
      <c r="T27" s="12">
        <f t="shared" si="31"/>
        <v>2475022500</v>
      </c>
      <c r="U27" s="11">
        <f t="shared" si="22"/>
        <v>4714328571.4285526</v>
      </c>
      <c r="V27" s="11">
        <f t="shared" si="22"/>
        <v>6750061363.6363468</v>
      </c>
      <c r="W27" s="11">
        <f t="shared" si="22"/>
        <v>8608773913.0434723</v>
      </c>
      <c r="X27" s="11">
        <f t="shared" si="22"/>
        <v>10312593750</v>
      </c>
      <c r="Y27" s="11">
        <f t="shared" si="22"/>
        <v>11880108000</v>
      </c>
      <c r="Z27" s="11">
        <f t="shared" si="22"/>
        <v>13327044230.769258</v>
      </c>
      <c r="AA27" s="11">
        <f t="shared" si="22"/>
        <v>14666800000</v>
      </c>
      <c r="AB27" s="11">
        <f t="shared" si="22"/>
        <v>15910858928.571447</v>
      </c>
      <c r="AC27" s="11">
        <f t="shared" si="22"/>
        <v>17069120689.655172</v>
      </c>
      <c r="AD27" s="12">
        <f t="shared" si="22"/>
        <v>18150165000</v>
      </c>
      <c r="AE27" s="11">
        <f t="shared" si="22"/>
        <v>19161464516.129028</v>
      </c>
      <c r="AF27" s="11">
        <f t="shared" si="22"/>
        <v>20109557812.5</v>
      </c>
      <c r="AG27" s="11">
        <f t="shared" si="22"/>
        <v>21000190909.090878</v>
      </c>
      <c r="AH27" s="11">
        <f t="shared" si="22"/>
        <v>21838433823.970554</v>
      </c>
      <c r="AI27" s="11">
        <f t="shared" si="22"/>
        <v>22628777143.771397</v>
      </c>
      <c r="AJ27" s="11">
        <f t="shared" si="22"/>
        <v>23375212501.416649</v>
      </c>
      <c r="AK27" s="11">
        <f t="shared" si="28"/>
        <v>24081300001.945938</v>
      </c>
      <c r="AL27" s="11">
        <f t="shared" si="28"/>
        <v>24750225002.499977</v>
      </c>
      <c r="AM27" s="11">
        <f t="shared" si="28"/>
        <v>25384846156.923088</v>
      </c>
      <c r="AN27" s="11">
        <f t="shared" si="28"/>
        <v>25987736253.674969</v>
      </c>
      <c r="AO27" s="11">
        <f t="shared" si="28"/>
        <v>26561217077.463432</v>
      </c>
      <c r="AP27" s="11">
        <f t="shared" si="28"/>
        <v>27107389290.642872</v>
      </c>
      <c r="AQ27" s="11">
        <f t="shared" si="28"/>
        <v>27628158145.11631</v>
      </c>
      <c r="AR27" s="11">
        <f t="shared" si="28"/>
        <v>28125255688.068169</v>
      </c>
      <c r="AS27" s="11">
        <f t="shared" si="28"/>
        <v>28600260006.933289</v>
      </c>
      <c r="AT27" s="11">
        <f t="shared" si="28"/>
        <v>29054611964.152218</v>
      </c>
      <c r="AU27" s="11">
        <f t="shared" si="28"/>
        <v>29489629795.574429</v>
      </c>
      <c r="AV27" s="11">
        <f t="shared" si="28"/>
        <v>29906521884.0625</v>
      </c>
      <c r="AW27" s="11">
        <f t="shared" si="28"/>
        <v>30306397968.979607</v>
      </c>
      <c r="AX27" s="11">
        <f t="shared" si="28"/>
        <v>30690279010.540054</v>
      </c>
      <c r="AY27" s="11">
        <f t="shared" si="28"/>
        <v>31059105893.647095</v>
      </c>
      <c r="AZ27" s="11">
        <f t="shared" si="26"/>
        <v>31413747127.442337</v>
      </c>
      <c r="BA27" s="11">
        <f t="shared" si="26"/>
        <v>31755005673.207577</v>
      </c>
      <c r="BB27" s="11">
        <f t="shared" si="26"/>
        <v>32083625013.611164</v>
      </c>
      <c r="BC27" s="11">
        <f t="shared" si="26"/>
        <v>32400294559.854488</v>
      </c>
      <c r="BD27" s="11">
        <f t="shared" si="26"/>
        <v>32705654479.482109</v>
      </c>
      <c r="BE27" s="11">
        <f t="shared" si="26"/>
        <v>33000300015.999985</v>
      </c>
      <c r="BF27" s="11">
        <f t="shared" si="26"/>
        <v>33284785361.637894</v>
      </c>
      <c r="BG27" s="11">
        <f t="shared" si="26"/>
        <v>33559627136.271244</v>
      </c>
      <c r="BH27" s="11">
        <f t="shared" si="26"/>
        <v>33825307518.450054</v>
      </c>
      <c r="BI27" s="11">
        <f t="shared" si="26"/>
        <v>34082277068.459038</v>
      </c>
      <c r="BJ27" s="11">
        <f t="shared" si="26"/>
        <v>34330957278.177452</v>
      </c>
      <c r="BK27" s="11">
        <f t="shared" si="26"/>
        <v>34571742878.095169</v>
      </c>
      <c r="BL27" s="11">
        <f t="shared" si="26"/>
        <v>34805003928.046875</v>
      </c>
      <c r="BM27" s="11">
        <f t="shared" si="26"/>
        <v>35031087714.953911</v>
      </c>
      <c r="BN27" s="11">
        <f t="shared" si="26"/>
        <v>35250320478.045494</v>
      </c>
      <c r="BO27" s="11">
        <f t="shared" si="26"/>
        <v>35463008979.582016</v>
      </c>
      <c r="BP27" s="11">
        <f t="shared" si="26"/>
        <v>35669441936.98526</v>
      </c>
      <c r="BQ27" s="11">
        <f t="shared" si="26"/>
        <v>35869891330.434776</v>
      </c>
      <c r="BR27" s="11">
        <f t="shared" si="14"/>
        <v>36064613598.385681</v>
      </c>
      <c r="BS27" s="11">
        <f t="shared" si="14"/>
        <v>36253850732.056328</v>
      </c>
      <c r="BT27" s="11">
        <f t="shared" si="14"/>
        <v>36437831278.708382</v>
      </c>
      <c r="BU27" s="11">
        <f t="shared" si="14"/>
        <v>36616771262.465805</v>
      </c>
      <c r="BV27" s="11">
        <f t="shared" si="14"/>
        <v>36790875030.472969</v>
      </c>
      <c r="BW27" s="11">
        <f t="shared" si="14"/>
        <v>36960336031.360046</v>
      </c>
      <c r="BX27" s="11">
        <f t="shared" si="14"/>
        <v>37125337532.250061</v>
      </c>
      <c r="BY27" s="11">
        <f t="shared" si="14"/>
        <v>37286053279.896034</v>
      </c>
      <c r="BZ27" s="11">
        <f t="shared" si="14"/>
        <v>37442648110.961472</v>
      </c>
      <c r="CA27" s="11">
        <f t="shared" si="14"/>
        <v>37595278515.949356</v>
      </c>
      <c r="CB27" s="11">
        <f t="shared" si="14"/>
        <v>37744093160.837471</v>
      </c>
      <c r="CC27" s="11">
        <f t="shared" si="14"/>
        <v>37889233369.308708</v>
      </c>
      <c r="CD27" s="11">
        <f t="shared" si="14"/>
        <v>38030833572.695076</v>
      </c>
      <c r="CE27" s="11">
        <f t="shared" si="14"/>
        <v>38169021722.987999</v>
      </c>
      <c r="CF27" s="11">
        <f t="shared" si="14"/>
        <v>38303919679.226135</v>
      </c>
      <c r="CG27" s="11">
        <f t="shared" si="14"/>
        <v>38435643565.905838</v>
      </c>
      <c r="CH27" s="11">
        <f t="shared" si="29"/>
        <v>38564304106.383667</v>
      </c>
      <c r="CI27" s="11">
        <f t="shared" si="29"/>
        <v>38690006933.287323</v>
      </c>
      <c r="CJ27" s="11">
        <f t="shared" si="29"/>
        <v>38812852877.761337</v>
      </c>
      <c r="CK27" s="11">
        <f t="shared" si="29"/>
        <v>38932938239.213524</v>
      </c>
      <c r="CL27" s="11">
        <f t="shared" si="29"/>
        <v>39050355037.077736</v>
      </c>
      <c r="CM27" s="11">
        <f t="shared" si="29"/>
        <v>39165191245.978004</v>
      </c>
      <c r="CN27" s="11">
        <f t="shared" si="29"/>
        <v>39277531015.554329</v>
      </c>
      <c r="CO27" s="11">
        <f t="shared" si="29"/>
        <v>39387454876.107468</v>
      </c>
      <c r="CP27" s="11">
        <f t="shared" si="29"/>
        <v>39495039931.117012</v>
      </c>
      <c r="CQ27" s="11">
        <f t="shared" si="29"/>
        <v>39600360037.600052</v>
      </c>
      <c r="CR27" s="11">
        <f t="shared" si="29"/>
        <v>39703485975.197868</v>
      </c>
      <c r="CS27" s="11">
        <f t="shared" si="29"/>
        <v>39804485604.804161</v>
      </c>
      <c r="CT27" s="11">
        <f t="shared" si="29"/>
        <v>39903424017.479607</v>
      </c>
      <c r="CU27" s="11">
        <f t="shared" si="29"/>
        <v>40000363674.343475</v>
      </c>
      <c r="CV27" s="11">
        <f t="shared" si="29"/>
        <v>40095364538.069977</v>
      </c>
      <c r="CW27" s="11">
        <f t="shared" si="29"/>
        <v>40188484196.574242</v>
      </c>
      <c r="CX27" s="11">
        <f t="shared" si="29"/>
        <v>40279777979.421532</v>
      </c>
      <c r="CY27" s="11">
        <f t="shared" si="29"/>
        <v>40369299067.456306</v>
      </c>
      <c r="CZ27" s="11">
        <f t="shared" si="29"/>
        <v>40457098596.105736</v>
      </c>
      <c r="DA27" s="11">
        <f t="shared" si="29"/>
        <v>40543225752.780937</v>
      </c>
      <c r="DB27" s="11">
        <f t="shared" si="29"/>
        <v>40627727868.764137</v>
      </c>
      <c r="DC27" s="11">
        <f t="shared" si="29"/>
        <v>40710650505.943863</v>
      </c>
      <c r="DD27" s="11">
        <f t="shared" si="29"/>
        <v>40792037538.731422</v>
      </c>
      <c r="DE27" s="11">
        <f t="shared" si="29"/>
        <v>40871931231.467873</v>
      </c>
      <c r="DF27" s="11">
        <f t="shared" si="29"/>
        <v>40950372311.60907</v>
      </c>
      <c r="DG27" s="11">
        <f t="shared" si="29"/>
        <v>41027400038.954948</v>
      </c>
      <c r="DH27" s="11">
        <f t="shared" si="29"/>
        <v>41103052271.169601</v>
      </c>
      <c r="DI27" s="11">
        <f t="shared" si="29"/>
        <v>41177365525.822937</v>
      </c>
      <c r="DJ27" s="11">
        <f t="shared" si="29"/>
        <v>41250375039.16671</v>
      </c>
      <c r="DK27" s="11">
        <f t="shared" si="29"/>
        <v>41322114821.843521</v>
      </c>
      <c r="DL27" s="11">
        <f t="shared" si="29"/>
        <v>41392617711.715492</v>
      </c>
      <c r="DM27" s="11">
        <f t="shared" si="29"/>
        <v>41461915423.982941</v>
      </c>
      <c r="DN27" s="11">
        <f t="shared" si="29"/>
        <v>41530038598.75425</v>
      </c>
      <c r="DO27" s="11">
        <f t="shared" si="29"/>
        <v>41597016846.218559</v>
      </c>
      <c r="DP27" s="11">
        <f t="shared" si="29"/>
        <v>41662878789.558266</v>
      </c>
      <c r="DQ27" s="11">
        <f t="shared" si="29"/>
        <v>41727652105.735558</v>
      </c>
      <c r="DR27" s="11">
        <f t="shared" si="29"/>
        <v>41791363564.270554</v>
      </c>
      <c r="DS27" s="11">
        <f t="shared" si="29"/>
        <v>41854039064.130051</v>
      </c>
      <c r="DT27" s="11">
        <f t="shared" si="29"/>
        <v>41915703668.830673</v>
      </c>
      <c r="DU27" s="11">
        <f t="shared" si="29"/>
        <v>41976381639.85601</v>
      </c>
      <c r="DV27" s="11">
        <f t="shared" si="29"/>
        <v>42036096468.484138</v>
      </c>
      <c r="DW27" s="11">
        <f t="shared" si="29"/>
        <v>42094870906.110184</v>
      </c>
      <c r="DX27" s="11">
        <f t="shared" si="29"/>
        <v>42152726993.148438</v>
      </c>
      <c r="DY27" s="11">
        <f t="shared" si="29"/>
        <v>42209686086.589111</v>
      </c>
      <c r="DZ27" s="11">
        <f t="shared" si="29"/>
        <v>42265768886.284676</v>
      </c>
      <c r="EA27" s="11">
        <f t="shared" si="29"/>
        <v>42320995460.030579</v>
      </c>
      <c r="EB27" s="11">
        <f t="shared" si="29"/>
        <v>42375385267.507607</v>
      </c>
      <c r="EC27" s="11">
        <f t="shared" si="29"/>
        <v>42428957183.142853</v>
      </c>
      <c r="ED27" s="11">
        <f t="shared" si="29"/>
        <v>42481729517.947716</v>
      </c>
      <c r="EE27" s="11">
        <f t="shared" si="29"/>
        <v>42533720040.385254</v>
      </c>
      <c r="EF27" s="11">
        <f t="shared" si="29"/>
        <v>42584945996.316185</v>
      </c>
      <c r="EG27" s="11">
        <f t="shared" si="29"/>
        <v>42635424128.07296</v>
      </c>
      <c r="EH27" s="11">
        <f t="shared" si="29"/>
        <v>42685170692.702934</v>
      </c>
      <c r="EI27" s="11">
        <f t="shared" si="29"/>
        <v>42734201479.424416</v>
      </c>
      <c r="EJ27" s="11">
        <f t="shared" si="29"/>
        <v>42782531826.335739</v>
      </c>
      <c r="EK27" s="11">
        <f t="shared" si="29"/>
        <v>42830176636.411293</v>
      </c>
      <c r="EL27" s="11">
        <f t="shared" si="29"/>
        <v>42877150392.823921</v>
      </c>
      <c r="EM27" s="11">
        <f t="shared" si="29"/>
        <v>42923467173.622406</v>
      </c>
      <c r="EN27" s="11">
        <f t="shared" si="29"/>
        <v>42969140665.798676</v>
      </c>
      <c r="EO27" s="11">
        <f t="shared" si="29"/>
        <v>43014184178.772423</v>
      </c>
      <c r="EP27" s="11">
        <f t="shared" si="29"/>
        <v>43058610657.321983</v>
      </c>
      <c r="EQ27" s="11">
        <f t="shared" si="29"/>
        <v>43102432693.986404</v>
      </c>
      <c r="ER27" s="11">
        <f t="shared" si="29"/>
        <v>43145662540.966248</v>
      </c>
      <c r="ES27" s="11">
        <f t="shared" si="29"/>
        <v>43188312121.543564</v>
      </c>
      <c r="ET27" s="11">
        <f t="shared" si="27"/>
        <v>43230393041.0467</v>
      </c>
      <c r="EU27" s="11">
        <f t="shared" si="27"/>
        <v>43271916597.377472</v>
      </c>
      <c r="EV27" s="11">
        <f t="shared" si="27"/>
        <v>43312893791.125069</v>
      </c>
      <c r="EW27" s="11">
        <f t="shared" si="27"/>
        <v>43353335335.281021</v>
      </c>
      <c r="EX27" s="11">
        <f t="shared" si="27"/>
        <v>43393251664.577866</v>
      </c>
      <c r="EY27" s="11">
        <f t="shared" si="27"/>
        <v>43432652944.464539</v>
      </c>
      <c r="EZ27" s="11">
        <f t="shared" si="27"/>
        <v>43471549079.737206</v>
      </c>
      <c r="FA27" s="11">
        <f t="shared" si="27"/>
        <v>43509949722.840744</v>
      </c>
      <c r="FB27" s="11">
        <f t="shared" si="27"/>
        <v>43547864281.854362</v>
      </c>
      <c r="FC27" s="11">
        <f t="shared" si="27"/>
        <v>43585301928.17614</v>
      </c>
      <c r="FD27" s="11">
        <f t="shared" si="27"/>
        <v>43622271603.918808</v>
      </c>
      <c r="FE27" s="11">
        <f t="shared" si="27"/>
        <v>43658782029.031128</v>
      </c>
      <c r="FF27" s="11">
        <f t="shared" si="27"/>
        <v>43694841708.154282</v>
      </c>
      <c r="FG27" s="11">
        <f t="shared" si="27"/>
        <v>43730458937.227051</v>
      </c>
      <c r="FH27" s="11">
        <f t="shared" si="27"/>
        <v>43765641809.84761</v>
      </c>
      <c r="FI27" s="11">
        <f t="shared" si="27"/>
        <v>43800398223.405998</v>
      </c>
      <c r="FJ27" s="11">
        <f t="shared" si="27"/>
        <v>43834735884.993927</v>
      </c>
      <c r="FK27" s="11">
        <f t="shared" si="27"/>
        <v>43868662317.101799</v>
      </c>
      <c r="FL27" s="11">
        <f t="shared" si="27"/>
        <v>43902184863.113068</v>
      </c>
      <c r="FM27" s="11">
        <f t="shared" si="27"/>
        <v>43935310692.603485</v>
      </c>
      <c r="FN27" s="11">
        <f t="shared" si="27"/>
        <v>43968046806.452919</v>
      </c>
      <c r="FO27" s="11">
        <f t="shared" si="27"/>
        <v>44000400041.77771</v>
      </c>
      <c r="FP27" s="11">
        <f t="shared" si="27"/>
        <v>44032377076.691833</v>
      </c>
      <c r="FQ27" s="11">
        <f t="shared" si="27"/>
        <v>44063984434.901794</v>
      </c>
      <c r="FR27" s="11">
        <f t="shared" si="27"/>
        <v>44095228490.143661</v>
      </c>
      <c r="FS27" s="11">
        <f t="shared" si="27"/>
        <v>44126115470.46862</v>
      </c>
      <c r="FT27" s="11">
        <f t="shared" si="27"/>
        <v>44156651462.380669</v>
      </c>
      <c r="FU27" s="11">
        <f t="shared" si="27"/>
        <v>44186842414.836166</v>
      </c>
      <c r="FV27" s="11">
        <f t="shared" si="27"/>
        <v>44216694143.106689</v>
      </c>
      <c r="FW27" s="11">
        <f t="shared" si="27"/>
        <v>44246212332.51403</v>
      </c>
      <c r="FX27" s="11">
        <f t="shared" si="27"/>
        <v>44275402542.03894</v>
      </c>
      <c r="FY27" s="11">
        <f t="shared" si="27"/>
        <v>44304270207.812164</v>
      </c>
      <c r="FZ27" s="11">
        <f t="shared" si="27"/>
        <v>44332820646.489075</v>
      </c>
      <c r="GA27" s="11">
        <f t="shared" si="27"/>
        <v>44361059058.513702</v>
      </c>
      <c r="GB27" s="11">
        <f t="shared" si="27"/>
        <v>44388990531.277237</v>
      </c>
      <c r="GC27" s="11">
        <f t="shared" si="27"/>
        <v>44416620042.173027</v>
      </c>
      <c r="GD27" s="11">
        <f t="shared" si="27"/>
        <v>44443952461.553734</v>
      </c>
      <c r="GE27" s="11">
        <f t="shared" si="27"/>
        <v>44470992555.593536</v>
      </c>
      <c r="GF27" s="11">
        <f t="shared" si="27"/>
        <v>44497744989.058578</v>
      </c>
      <c r="GG27" s="11">
        <f t="shared" si="27"/>
        <v>44524214327.989426</v>
      </c>
      <c r="GH27" s="11">
        <f t="shared" si="27"/>
        <v>44550405042.300026</v>
      </c>
      <c r="GI27" s="11">
        <f t="shared" si="27"/>
        <v>44576321508.293175</v>
      </c>
      <c r="GJ27" s="11">
        <f t="shared" si="27"/>
        <v>44601968011.099007</v>
      </c>
      <c r="GK27" s="11">
        <f t="shared" si="27"/>
        <v>44627348747.036224</v>
      </c>
      <c r="GL27" s="11">
        <f t="shared" si="27"/>
        <v>44652467825.902008</v>
      </c>
      <c r="GM27" s="11">
        <f t="shared" si="27"/>
        <v>44677329273.189735</v>
      </c>
      <c r="GN27" s="11">
        <f t="shared" si="27"/>
        <v>44701937032.239731</v>
      </c>
      <c r="GO27" s="11">
        <f t="shared" si="27"/>
        <v>44726294966.324928</v>
      </c>
      <c r="GP27" s="11">
        <f t="shared" si="27"/>
        <v>44750406860.671738</v>
      </c>
      <c r="GQ27" s="11">
        <f t="shared" si="27"/>
        <v>44774276424.422058</v>
      </c>
      <c r="GR27" s="11">
        <f t="shared" si="27"/>
        <v>44797907292.534988</v>
      </c>
      <c r="GS27" s="11">
        <f t="shared" si="27"/>
        <v>44821303027.631859</v>
      </c>
      <c r="GT27" s="11">
        <f t="shared" si="27"/>
        <v>44844467121.787193</v>
      </c>
      <c r="GU27" s="11">
        <f t="shared" si="27"/>
        <v>44867402998.266037</v>
      </c>
      <c r="GV27" s="11">
        <f t="shared" si="27"/>
        <v>44890114013.210838</v>
      </c>
      <c r="GW27" s="11">
        <f t="shared" si="27"/>
        <v>44912603457.27803</v>
      </c>
      <c r="GX27" s="11"/>
      <c r="GY27" s="11"/>
      <c r="GZ27" s="11"/>
      <c r="HA27" s="11"/>
      <c r="HB27" s="11"/>
      <c r="HC27" s="11"/>
      <c r="HE27" s="13">
        <f>D28</f>
        <v>2040</v>
      </c>
    </row>
    <row r="28" spans="3:213" x14ac:dyDescent="0.25">
      <c r="C28" s="1">
        <v>20</v>
      </c>
      <c r="D28" s="1">
        <v>2040</v>
      </c>
      <c r="T28" s="12">
        <f t="shared" si="31"/>
        <v>0</v>
      </c>
      <c r="U28" s="11">
        <f t="shared" si="22"/>
        <v>2357164285.7142668</v>
      </c>
      <c r="V28" s="11">
        <f t="shared" si="22"/>
        <v>4500040909.0908928</v>
      </c>
      <c r="W28" s="11">
        <f t="shared" si="22"/>
        <v>6456580434.7826023</v>
      </c>
      <c r="X28" s="11">
        <f t="shared" si="22"/>
        <v>8250075000</v>
      </c>
      <c r="Y28" s="11">
        <f t="shared" si="22"/>
        <v>9900090000</v>
      </c>
      <c r="Z28" s="11">
        <f t="shared" si="22"/>
        <v>11423180769.230797</v>
      </c>
      <c r="AA28" s="11">
        <f t="shared" si="22"/>
        <v>12833450000</v>
      </c>
      <c r="AB28" s="11">
        <f t="shared" si="22"/>
        <v>14142985714.285732</v>
      </c>
      <c r="AC28" s="11">
        <f t="shared" si="22"/>
        <v>15362208620.689655</v>
      </c>
      <c r="AD28" s="12">
        <f t="shared" si="22"/>
        <v>16500150000</v>
      </c>
      <c r="AE28" s="11">
        <f t="shared" si="22"/>
        <v>17564675806.451611</v>
      </c>
      <c r="AF28" s="11">
        <f t="shared" si="22"/>
        <v>18562668750</v>
      </c>
      <c r="AG28" s="11">
        <f t="shared" si="22"/>
        <v>19500177272.727242</v>
      </c>
      <c r="AH28" s="11">
        <f t="shared" si="22"/>
        <v>20382538235.705849</v>
      </c>
      <c r="AI28" s="11">
        <f t="shared" si="22"/>
        <v>21214478572.285683</v>
      </c>
      <c r="AJ28" s="11">
        <f t="shared" si="22"/>
        <v>22000200001.333317</v>
      </c>
      <c r="AK28" s="11">
        <f t="shared" si="28"/>
        <v>22743450001.83783</v>
      </c>
      <c r="AL28" s="11">
        <f t="shared" si="28"/>
        <v>23447581581.315765</v>
      </c>
      <c r="AM28" s="11">
        <f t="shared" si="28"/>
        <v>24115603849.076935</v>
      </c>
      <c r="AN28" s="11">
        <f t="shared" si="28"/>
        <v>24750225003.499969</v>
      </c>
      <c r="AO28" s="11">
        <f t="shared" si="28"/>
        <v>25353889028.487823</v>
      </c>
      <c r="AP28" s="11">
        <f t="shared" si="28"/>
        <v>25928807147.571442</v>
      </c>
      <c r="AQ28" s="11">
        <f t="shared" si="28"/>
        <v>26476984889.069798</v>
      </c>
      <c r="AR28" s="11">
        <f t="shared" si="28"/>
        <v>27000245460.545441</v>
      </c>
      <c r="AS28" s="11">
        <f t="shared" si="28"/>
        <v>27500250006.666622</v>
      </c>
      <c r="AT28" s="11">
        <f t="shared" si="28"/>
        <v>27978515224.739174</v>
      </c>
      <c r="AU28" s="11">
        <f t="shared" si="28"/>
        <v>28436428731.44677</v>
      </c>
      <c r="AV28" s="11">
        <f t="shared" si="28"/>
        <v>28875262508.75</v>
      </c>
      <c r="AW28" s="11">
        <f t="shared" si="28"/>
        <v>29296184703.346954</v>
      </c>
      <c r="AX28" s="11">
        <f t="shared" si="28"/>
        <v>29700270010.200054</v>
      </c>
      <c r="AY28" s="11">
        <f t="shared" si="28"/>
        <v>30088508834.470623</v>
      </c>
      <c r="AZ28" s="11">
        <f t="shared" si="26"/>
        <v>30461815396.30772</v>
      </c>
      <c r="BA28" s="11">
        <f t="shared" si="26"/>
        <v>30821034918.113235</v>
      </c>
      <c r="BB28" s="11">
        <f t="shared" si="26"/>
        <v>31166950013.222275</v>
      </c>
      <c r="BC28" s="11">
        <f t="shared" si="26"/>
        <v>31500286377.636307</v>
      </c>
      <c r="BD28" s="11">
        <f t="shared" si="26"/>
        <v>31821717871.928539</v>
      </c>
      <c r="BE28" s="11">
        <f t="shared" si="26"/>
        <v>32131871068.21051</v>
      </c>
      <c r="BF28" s="11">
        <f t="shared" si="26"/>
        <v>32431329326.724102</v>
      </c>
      <c r="BG28" s="11">
        <f t="shared" si="26"/>
        <v>32720636457.864464</v>
      </c>
      <c r="BH28" s="11">
        <f t="shared" si="26"/>
        <v>33000300018.000053</v>
      </c>
      <c r="BI28" s="11">
        <f t="shared" si="26"/>
        <v>33270794281.114777</v>
      </c>
      <c r="BJ28" s="11">
        <f t="shared" si="26"/>
        <v>33532562922.871002</v>
      </c>
      <c r="BK28" s="11">
        <f t="shared" si="26"/>
        <v>33786021449.04755</v>
      </c>
      <c r="BL28" s="11">
        <f t="shared" si="26"/>
        <v>34031559396.3125</v>
      </c>
      <c r="BM28" s="11">
        <f t="shared" si="26"/>
        <v>34269542329.846218</v>
      </c>
      <c r="BN28" s="11">
        <f t="shared" si="26"/>
        <v>34500313659.363678</v>
      </c>
      <c r="BO28" s="11">
        <f t="shared" si="26"/>
        <v>34724196292.507385</v>
      </c>
      <c r="BP28" s="11">
        <f t="shared" si="26"/>
        <v>34941494142.352905</v>
      </c>
      <c r="BQ28" s="11">
        <f t="shared" si="26"/>
        <v>35152493503.82608</v>
      </c>
      <c r="BR28" s="11">
        <f t="shared" ref="BR28:DB34" si="32">BR27-BR$7</f>
        <v>35357464312.142822</v>
      </c>
      <c r="BS28" s="11">
        <f t="shared" si="32"/>
        <v>35556661294.901398</v>
      </c>
      <c r="BT28" s="11">
        <f t="shared" si="32"/>
        <v>35750325028.166718</v>
      </c>
      <c r="BU28" s="11">
        <f t="shared" si="32"/>
        <v>35938682905.753479</v>
      </c>
      <c r="BV28" s="11">
        <f t="shared" si="32"/>
        <v>36121950029.918915</v>
      </c>
      <c r="BW28" s="11">
        <f t="shared" si="32"/>
        <v>36300330030.800049</v>
      </c>
      <c r="BX28" s="11">
        <f t="shared" si="32"/>
        <v>36474015821.157959</v>
      </c>
      <c r="BY28" s="11">
        <f t="shared" si="32"/>
        <v>36643190292.311615</v>
      </c>
      <c r="BZ28" s="11">
        <f t="shared" si="32"/>
        <v>36808026956.538391</v>
      </c>
      <c r="CA28" s="11">
        <f t="shared" si="32"/>
        <v>36968690540.683533</v>
      </c>
      <c r="CB28" s="11">
        <f t="shared" si="32"/>
        <v>37125337535.249969</v>
      </c>
      <c r="CC28" s="11">
        <f t="shared" si="32"/>
        <v>37278116702.061798</v>
      </c>
      <c r="CD28" s="11">
        <f t="shared" si="32"/>
        <v>37427169547.731659</v>
      </c>
      <c r="CE28" s="11">
        <f t="shared" si="32"/>
        <v>37572630758.566315</v>
      </c>
      <c r="CF28" s="11">
        <f t="shared" si="32"/>
        <v>37714628607.238037</v>
      </c>
      <c r="CG28" s="11">
        <f t="shared" si="32"/>
        <v>37853285330.058777</v>
      </c>
      <c r="CH28" s="11">
        <f t="shared" si="32"/>
        <v>37988717477.930176</v>
      </c>
      <c r="CI28" s="11">
        <f t="shared" si="32"/>
        <v>38121036243.091919</v>
      </c>
      <c r="CJ28" s="11">
        <f t="shared" si="32"/>
        <v>38250347763.590881</v>
      </c>
      <c r="CK28" s="11">
        <f t="shared" si="32"/>
        <v>38376753407.224762</v>
      </c>
      <c r="CL28" s="11">
        <f t="shared" si="32"/>
        <v>38500350036.555511</v>
      </c>
      <c r="CM28" s="11">
        <f t="shared" si="32"/>
        <v>38621230256.450531</v>
      </c>
      <c r="CN28" s="11">
        <f t="shared" si="32"/>
        <v>38739482645.478241</v>
      </c>
      <c r="CO28" s="11">
        <f t="shared" si="32"/>
        <v>38855191972.376282</v>
      </c>
      <c r="CP28" s="11">
        <f t="shared" si="32"/>
        <v>38968439398.702118</v>
      </c>
      <c r="CQ28" s="11">
        <f t="shared" si="32"/>
        <v>39079302668.684265</v>
      </c>
      <c r="CR28" s="11">
        <f t="shared" si="32"/>
        <v>39187856287.208282</v>
      </c>
      <c r="CS28" s="11">
        <f t="shared" si="32"/>
        <v>39294171686.793854</v>
      </c>
      <c r="CT28" s="11">
        <f t="shared" si="32"/>
        <v>39398317384.346954</v>
      </c>
      <c r="CU28" s="11">
        <f t="shared" si="32"/>
        <v>39500359128.414185</v>
      </c>
      <c r="CV28" s="11">
        <f t="shared" si="32"/>
        <v>39600360037.599976</v>
      </c>
      <c r="CW28" s="11">
        <f t="shared" si="32"/>
        <v>39698380730.76236</v>
      </c>
      <c r="CX28" s="11">
        <f t="shared" si="32"/>
        <v>39794479449.548981</v>
      </c>
      <c r="CY28" s="11">
        <f t="shared" si="32"/>
        <v>39888712173.796112</v>
      </c>
      <c r="CZ28" s="11">
        <f t="shared" si="32"/>
        <v>39981132730.269196</v>
      </c>
      <c r="DA28" s="11">
        <f t="shared" si="32"/>
        <v>40071792895.19046</v>
      </c>
      <c r="DB28" s="11">
        <f t="shared" si="32"/>
        <v>40160742490.96225</v>
      </c>
      <c r="DC28" s="11">
        <f t="shared" si="29"/>
        <v>40248029477.467224</v>
      </c>
      <c r="DD28" s="11">
        <f t="shared" si="29"/>
        <v>40333700038.296234</v>
      </c>
      <c r="DE28" s="11">
        <f t="shared" si="29"/>
        <v>40417798662.22934</v>
      </c>
      <c r="DF28" s="11">
        <f t="shared" si="29"/>
        <v>40500368220.272705</v>
      </c>
      <c r="DG28" s="11">
        <f t="shared" si="29"/>
        <v>40581450038.531525</v>
      </c>
      <c r="DH28" s="11">
        <f t="shared" si="29"/>
        <v>40661083967.178528</v>
      </c>
      <c r="DI28" s="11">
        <f t="shared" si="29"/>
        <v>40739308445.760986</v>
      </c>
      <c r="DJ28" s="11">
        <f t="shared" si="29"/>
        <v>40816160565.070221</v>
      </c>
      <c r="DK28" s="11">
        <f t="shared" si="29"/>
        <v>40891676125.782654</v>
      </c>
      <c r="DL28" s="11">
        <f t="shared" si="29"/>
        <v>40965889694.068939</v>
      </c>
      <c r="DM28" s="11">
        <f t="shared" si="29"/>
        <v>41038834654.350464</v>
      </c>
      <c r="DN28" s="11">
        <f t="shared" si="29"/>
        <v>41110543259.372894</v>
      </c>
      <c r="DO28" s="11">
        <f t="shared" si="29"/>
        <v>41181046677.756378</v>
      </c>
      <c r="DP28" s="11">
        <f t="shared" si="29"/>
        <v>41250375039.166595</v>
      </c>
      <c r="DQ28" s="11">
        <f t="shared" si="29"/>
        <v>41318557477.247955</v>
      </c>
      <c r="DR28" s="11">
        <f t="shared" si="29"/>
        <v>41385622170.442688</v>
      </c>
      <c r="DS28" s="11">
        <f t="shared" si="29"/>
        <v>41451596380.821106</v>
      </c>
      <c r="DT28" s="11">
        <f t="shared" si="29"/>
        <v>41516506491.032288</v>
      </c>
      <c r="DU28" s="11">
        <f t="shared" si="29"/>
        <v>41580378039.480011</v>
      </c>
      <c r="DV28" s="11">
        <f t="shared" si="29"/>
        <v>41643235753.825409</v>
      </c>
      <c r="DW28" s="11">
        <f t="shared" si="29"/>
        <v>41705103582.905457</v>
      </c>
      <c r="DX28" s="11">
        <f t="shared" si="29"/>
        <v>41766004727.15625</v>
      </c>
      <c r="DY28" s="11">
        <f t="shared" si="29"/>
        <v>41825961667.620117</v>
      </c>
      <c r="DZ28" s="11">
        <f t="shared" si="29"/>
        <v>41884996193.615448</v>
      </c>
      <c r="EA28" s="11">
        <f t="shared" si="29"/>
        <v>41943129429.137451</v>
      </c>
      <c r="EB28" s="11">
        <f t="shared" si="29"/>
        <v>42000381858.060638</v>
      </c>
      <c r="EC28" s="11">
        <f t="shared" si="29"/>
        <v>42056773348.203003</v>
      </c>
      <c r="ED28" s="11">
        <f t="shared" si="29"/>
        <v>42112323174.313385</v>
      </c>
      <c r="EE28" s="11">
        <f t="shared" si="29"/>
        <v>42167050040.037109</v>
      </c>
      <c r="EF28" s="11">
        <f t="shared" si="29"/>
        <v>42220972098.911774</v>
      </c>
      <c r="EG28" s="11">
        <f t="shared" si="29"/>
        <v>42274106974.445221</v>
      </c>
      <c r="EH28" s="11">
        <f t="shared" si="29"/>
        <v>42326471779.318878</v>
      </c>
      <c r="EI28" s="11">
        <f t="shared" si="29"/>
        <v>42378083133.762543</v>
      </c>
      <c r="EJ28" s="11">
        <f t="shared" si="29"/>
        <v>42428957183.142883</v>
      </c>
      <c r="EK28" s="11">
        <f t="shared" si="29"/>
        <v>42479109614.801361</v>
      </c>
      <c r="EL28" s="11">
        <f t="shared" si="29"/>
        <v>42528555674.183075</v>
      </c>
      <c r="EM28" s="11">
        <f t="shared" si="29"/>
        <v>42577310180.286743</v>
      </c>
      <c r="EN28" s="11">
        <f t="shared" si="29"/>
        <v>42625387540.47229</v>
      </c>
      <c r="EO28" s="11">
        <f t="shared" si="29"/>
        <v>42672801764.655182</v>
      </c>
      <c r="EP28" s="11">
        <f t="shared" si="29"/>
        <v>42719566478.917877</v>
      </c>
      <c r="EQ28" s="11">
        <f t="shared" si="29"/>
        <v>42765694938.564636</v>
      </c>
      <c r="ER28" s="11">
        <f t="shared" si="29"/>
        <v>42811200040.648682</v>
      </c>
      <c r="ES28" s="11">
        <f t="shared" si="29"/>
        <v>42856094335.993225</v>
      </c>
      <c r="ET28" s="11">
        <f t="shared" si="27"/>
        <v>42900390040.733368</v>
      </c>
      <c r="EU28" s="11">
        <f t="shared" si="27"/>
        <v>42944099047.397339</v>
      </c>
      <c r="EV28" s="11">
        <f t="shared" si="27"/>
        <v>42987232935.552704</v>
      </c>
      <c r="EW28" s="11">
        <f t="shared" si="27"/>
        <v>43029802982.032654</v>
      </c>
      <c r="EX28" s="11">
        <f t="shared" si="27"/>
        <v>43071820170.766174</v>
      </c>
      <c r="EY28" s="11">
        <f t="shared" si="27"/>
        <v>43113295202.22583</v>
      </c>
      <c r="EZ28" s="11">
        <f t="shared" si="27"/>
        <v>43154238502.512848</v>
      </c>
      <c r="FA28" s="11">
        <f t="shared" si="27"/>
        <v>43194660232.09552</v>
      </c>
      <c r="FB28" s="11">
        <f t="shared" si="27"/>
        <v>43234570294.215118</v>
      </c>
      <c r="FC28" s="11">
        <f t="shared" si="27"/>
        <v>43273978342.974884</v>
      </c>
      <c r="FD28" s="11">
        <f t="shared" si="27"/>
        <v>43312893791.125061</v>
      </c>
      <c r="FE28" s="11">
        <f t="shared" si="27"/>
        <v>43351325817.559082</v>
      </c>
      <c r="FF28" s="11">
        <f t="shared" si="27"/>
        <v>43389283374.530823</v>
      </c>
      <c r="FG28" s="11">
        <f t="shared" si="27"/>
        <v>43426775194.607422</v>
      </c>
      <c r="FH28" s="11">
        <f t="shared" si="27"/>
        <v>43463809797.365906</v>
      </c>
      <c r="FI28" s="11">
        <f t="shared" si="27"/>
        <v>43500395495.848419</v>
      </c>
      <c r="FJ28" s="11">
        <f t="shared" si="27"/>
        <v>43536540402.783081</v>
      </c>
      <c r="FK28" s="11">
        <f t="shared" si="27"/>
        <v>43572252436.580841</v>
      </c>
      <c r="FL28" s="11">
        <f t="shared" si="27"/>
        <v>43607539327.119019</v>
      </c>
      <c r="FM28" s="11">
        <f t="shared" si="27"/>
        <v>43642408621.319458</v>
      </c>
      <c r="FN28" s="11">
        <f t="shared" si="27"/>
        <v>43676867688.529388</v>
      </c>
      <c r="FO28" s="11">
        <f t="shared" si="27"/>
        <v>43710923725.713379</v>
      </c>
      <c r="FP28" s="11">
        <f t="shared" si="27"/>
        <v>43744583762.465088</v>
      </c>
      <c r="FQ28" s="11">
        <f t="shared" si="27"/>
        <v>43777854665.843994</v>
      </c>
      <c r="FR28" s="11">
        <f t="shared" si="27"/>
        <v>43810743145.045959</v>
      </c>
      <c r="FS28" s="11">
        <f t="shared" si="27"/>
        <v>43843255755.914337</v>
      </c>
      <c r="FT28" s="11">
        <f t="shared" si="27"/>
        <v>43875398905.295441</v>
      </c>
      <c r="FU28" s="11">
        <f t="shared" si="27"/>
        <v>43907178855.248596</v>
      </c>
      <c r="FV28" s="11">
        <f t="shared" si="27"/>
        <v>43938601727.112305</v>
      </c>
      <c r="FW28" s="11">
        <f t="shared" si="27"/>
        <v>43969673505.435822</v>
      </c>
      <c r="FX28" s="11">
        <f t="shared" si="27"/>
        <v>44000400041.777832</v>
      </c>
      <c r="FY28" s="11">
        <f t="shared" si="27"/>
        <v>44030787058.381226</v>
      </c>
      <c r="FZ28" s="11">
        <f t="shared" si="27"/>
        <v>44060840151.725342</v>
      </c>
      <c r="GA28" s="11">
        <f t="shared" si="27"/>
        <v>44090564795.961792</v>
      </c>
      <c r="GB28" s="11">
        <f t="shared" si="27"/>
        <v>44119966346.239197</v>
      </c>
      <c r="GC28" s="11">
        <f t="shared" si="27"/>
        <v>44149050041.918976</v>
      </c>
      <c r="GD28" s="11">
        <f t="shared" si="27"/>
        <v>44177821009.688141</v>
      </c>
      <c r="GE28" s="11">
        <f t="shared" si="27"/>
        <v>44206284266.572144</v>
      </c>
      <c r="GF28" s="11">
        <f t="shared" si="27"/>
        <v>44234444722.851135</v>
      </c>
      <c r="GG28" s="11">
        <f t="shared" si="27"/>
        <v>44262307184.883606</v>
      </c>
      <c r="GH28" s="11">
        <f t="shared" si="27"/>
        <v>44289876357.842133</v>
      </c>
      <c r="GI28" s="11">
        <f t="shared" si="27"/>
        <v>44317156848.361237</v>
      </c>
      <c r="GJ28" s="11">
        <f t="shared" si="27"/>
        <v>44344153167.104218</v>
      </c>
      <c r="GK28" s="11">
        <f t="shared" si="27"/>
        <v>44370869731.248657</v>
      </c>
      <c r="GL28" s="11">
        <f t="shared" si="27"/>
        <v>44397310866.896851</v>
      </c>
      <c r="GM28" s="11">
        <f t="shared" si="27"/>
        <v>44423480811.410248</v>
      </c>
      <c r="GN28" s="11">
        <f t="shared" si="27"/>
        <v>44449383715.673401</v>
      </c>
      <c r="GO28" s="11">
        <f t="shared" si="27"/>
        <v>44475023646.289398</v>
      </c>
      <c r="GP28" s="11">
        <f t="shared" si="27"/>
        <v>44500404587.707092</v>
      </c>
      <c r="GQ28" s="11">
        <f t="shared" si="27"/>
        <v>44525530444.286377</v>
      </c>
      <c r="GR28" s="11">
        <f t="shared" si="27"/>
        <v>44550405042.299988</v>
      </c>
      <c r="GS28" s="11">
        <f t="shared" si="27"/>
        <v>44575032131.875641</v>
      </c>
      <c r="GT28" s="11">
        <f t="shared" si="27"/>
        <v>44599415388.881256</v>
      </c>
      <c r="GU28" s="11">
        <f t="shared" si="27"/>
        <v>44623558416.753723</v>
      </c>
      <c r="GV28" s="11">
        <f t="shared" si="27"/>
        <v>44647464748.274567</v>
      </c>
      <c r="GW28" s="11">
        <f t="shared" si="27"/>
        <v>44671137847.292664</v>
      </c>
      <c r="GX28" s="11"/>
      <c r="GY28" s="11"/>
      <c r="GZ28" s="11"/>
      <c r="HA28" s="11"/>
      <c r="HB28" s="11"/>
      <c r="HC28" s="11"/>
      <c r="HE28" s="13">
        <f>D29</f>
        <v>2041</v>
      </c>
    </row>
    <row r="29" spans="3:213" x14ac:dyDescent="0.25">
      <c r="C29" s="1">
        <v>21</v>
      </c>
      <c r="D29" s="1">
        <v>2041</v>
      </c>
      <c r="U29" s="11">
        <f t="shared" si="22"/>
        <v>-1.9073486328125E-5</v>
      </c>
      <c r="V29" s="11">
        <f t="shared" si="22"/>
        <v>2250020454.5454383</v>
      </c>
      <c r="W29" s="11">
        <f t="shared" si="22"/>
        <v>4304386956.5217323</v>
      </c>
      <c r="X29" s="11">
        <f t="shared" si="22"/>
        <v>6187556250</v>
      </c>
      <c r="Y29" s="11">
        <f t="shared" si="22"/>
        <v>7920072000</v>
      </c>
      <c r="Z29" s="11">
        <f t="shared" si="22"/>
        <v>9519317307.6923351</v>
      </c>
      <c r="AA29" s="11">
        <f t="shared" si="22"/>
        <v>11000100000</v>
      </c>
      <c r="AB29" s="11">
        <f t="shared" si="22"/>
        <v>12375112500.000017</v>
      </c>
      <c r="AC29" s="11">
        <f t="shared" si="22"/>
        <v>13655296551.724138</v>
      </c>
      <c r="AD29" s="12">
        <f t="shared" si="22"/>
        <v>14850135000</v>
      </c>
      <c r="AE29" s="11">
        <f t="shared" si="22"/>
        <v>15967887096.774191</v>
      </c>
      <c r="AF29" s="11">
        <f t="shared" si="22"/>
        <v>17015779687.5</v>
      </c>
      <c r="AG29" s="11">
        <f t="shared" si="22"/>
        <v>18000163636.363605</v>
      </c>
      <c r="AH29" s="11">
        <f t="shared" si="22"/>
        <v>18926642647.441143</v>
      </c>
      <c r="AI29" s="11">
        <f t="shared" si="22"/>
        <v>19800180000.799969</v>
      </c>
      <c r="AJ29" s="11">
        <f t="shared" si="22"/>
        <v>20625187501.249985</v>
      </c>
      <c r="AK29" s="11">
        <f t="shared" si="28"/>
        <v>21405600001.729721</v>
      </c>
      <c r="AL29" s="11">
        <f t="shared" si="28"/>
        <v>22144938160.131554</v>
      </c>
      <c r="AM29" s="11">
        <f t="shared" si="28"/>
        <v>22846361541.230782</v>
      </c>
      <c r="AN29" s="11">
        <f t="shared" si="28"/>
        <v>23512713753.32497</v>
      </c>
      <c r="AO29" s="11">
        <f t="shared" si="28"/>
        <v>24146560979.512215</v>
      </c>
      <c r="AP29" s="11">
        <f t="shared" si="28"/>
        <v>24750225004.500011</v>
      </c>
      <c r="AQ29" s="11">
        <f t="shared" si="28"/>
        <v>25325811633.023285</v>
      </c>
      <c r="AR29" s="11">
        <f t="shared" si="28"/>
        <v>25875235233.022713</v>
      </c>
      <c r="AS29" s="11">
        <f t="shared" si="28"/>
        <v>26400240006.399956</v>
      </c>
      <c r="AT29" s="11">
        <f t="shared" si="28"/>
        <v>26902418485.32613</v>
      </c>
      <c r="AU29" s="11">
        <f t="shared" si="28"/>
        <v>27383227667.319111</v>
      </c>
      <c r="AV29" s="11">
        <f t="shared" si="28"/>
        <v>27844003133.4375</v>
      </c>
      <c r="AW29" s="11">
        <f t="shared" si="28"/>
        <v>28285971437.714302</v>
      </c>
      <c r="AX29" s="11">
        <f t="shared" si="28"/>
        <v>28710261009.860054</v>
      </c>
      <c r="AY29" s="11">
        <f t="shared" si="28"/>
        <v>29117911775.294151</v>
      </c>
      <c r="AZ29" s="11">
        <f t="shared" si="26"/>
        <v>29509883665.173103</v>
      </c>
      <c r="BA29" s="11">
        <f t="shared" si="26"/>
        <v>29887064163.018894</v>
      </c>
      <c r="BB29" s="11">
        <f t="shared" si="26"/>
        <v>30250275012.833385</v>
      </c>
      <c r="BC29" s="11">
        <f t="shared" si="26"/>
        <v>30600278195.418125</v>
      </c>
      <c r="BD29" s="11">
        <f t="shared" si="26"/>
        <v>30937781264.374969</v>
      </c>
      <c r="BE29" s="11">
        <f t="shared" si="26"/>
        <v>31263442120.421036</v>
      </c>
      <c r="BF29" s="11">
        <f t="shared" si="26"/>
        <v>31577873291.81031</v>
      </c>
      <c r="BG29" s="11">
        <f t="shared" si="26"/>
        <v>31881645779.457684</v>
      </c>
      <c r="BH29" s="11">
        <f t="shared" si="26"/>
        <v>32175292517.550053</v>
      </c>
      <c r="BI29" s="11">
        <f t="shared" si="26"/>
        <v>32459311493.770515</v>
      </c>
      <c r="BJ29" s="11">
        <f t="shared" si="26"/>
        <v>32734168567.564552</v>
      </c>
      <c r="BK29" s="11">
        <f t="shared" si="26"/>
        <v>33000300019.999931</v>
      </c>
      <c r="BL29" s="11">
        <f t="shared" si="26"/>
        <v>33258114864.578125</v>
      </c>
      <c r="BM29" s="11">
        <f t="shared" si="26"/>
        <v>33507996944.738525</v>
      </c>
      <c r="BN29" s="11">
        <f t="shared" si="26"/>
        <v>33750306840.681858</v>
      </c>
      <c r="BO29" s="11">
        <f t="shared" si="26"/>
        <v>33985383605.432758</v>
      </c>
      <c r="BP29" s="11">
        <f t="shared" si="26"/>
        <v>34213546347.720551</v>
      </c>
      <c r="BQ29" s="11">
        <f t="shared" si="26"/>
        <v>34435095677.217384</v>
      </c>
      <c r="BR29" s="11">
        <f t="shared" si="32"/>
        <v>34650315025.899963</v>
      </c>
      <c r="BS29" s="11">
        <f t="shared" si="32"/>
        <v>34859471857.746468</v>
      </c>
      <c r="BT29" s="11">
        <f t="shared" si="32"/>
        <v>35062818777.625053</v>
      </c>
      <c r="BU29" s="11">
        <f t="shared" si="32"/>
        <v>35260594549.041153</v>
      </c>
      <c r="BV29" s="11">
        <f t="shared" si="32"/>
        <v>35453025029.364861</v>
      </c>
      <c r="BW29" s="11">
        <f t="shared" si="32"/>
        <v>35640324030.240051</v>
      </c>
      <c r="BX29" s="11">
        <f t="shared" si="32"/>
        <v>35822694110.065857</v>
      </c>
      <c r="BY29" s="11">
        <f t="shared" si="32"/>
        <v>36000327304.727196</v>
      </c>
      <c r="BZ29" s="11">
        <f t="shared" si="32"/>
        <v>36173405802.115311</v>
      </c>
      <c r="CA29" s="11">
        <f t="shared" si="32"/>
        <v>36342102565.417709</v>
      </c>
      <c r="CB29" s="11">
        <f t="shared" si="32"/>
        <v>36506581909.662468</v>
      </c>
      <c r="CC29" s="11">
        <f t="shared" si="32"/>
        <v>36667000034.814888</v>
      </c>
      <c r="CD29" s="11">
        <f t="shared" si="32"/>
        <v>36823505522.768242</v>
      </c>
      <c r="CE29" s="11">
        <f t="shared" si="32"/>
        <v>36976239794.14463</v>
      </c>
      <c r="CF29" s="11">
        <f t="shared" si="32"/>
        <v>37125337535.249939</v>
      </c>
      <c r="CG29" s="11">
        <f t="shared" si="32"/>
        <v>37270927094.211716</v>
      </c>
      <c r="CH29" s="11">
        <f t="shared" si="32"/>
        <v>37413130849.476685</v>
      </c>
      <c r="CI29" s="11">
        <f t="shared" si="32"/>
        <v>37552065552.896515</v>
      </c>
      <c r="CJ29" s="11">
        <f t="shared" si="32"/>
        <v>37687842649.420425</v>
      </c>
      <c r="CK29" s="11">
        <f t="shared" si="32"/>
        <v>37820568575.236</v>
      </c>
      <c r="CL29" s="11">
        <f t="shared" si="32"/>
        <v>37950345036.033287</v>
      </c>
      <c r="CM29" s="11">
        <f t="shared" si="32"/>
        <v>38077269266.923058</v>
      </c>
      <c r="CN29" s="11">
        <f t="shared" si="32"/>
        <v>38201434275.402153</v>
      </c>
      <c r="CO29" s="11">
        <f t="shared" si="32"/>
        <v>38322929068.645096</v>
      </c>
      <c r="CP29" s="11">
        <f t="shared" si="32"/>
        <v>38441838866.287224</v>
      </c>
      <c r="CQ29" s="11">
        <f t="shared" si="32"/>
        <v>38558245299.768478</v>
      </c>
      <c r="CR29" s="11">
        <f t="shared" si="32"/>
        <v>38672226599.218697</v>
      </c>
      <c r="CS29" s="11">
        <f t="shared" si="32"/>
        <v>38783857768.783546</v>
      </c>
      <c r="CT29" s="11">
        <f t="shared" si="32"/>
        <v>38893210751.214302</v>
      </c>
      <c r="CU29" s="11">
        <f t="shared" si="32"/>
        <v>39000354582.484894</v>
      </c>
      <c r="CV29" s="11">
        <f t="shared" si="32"/>
        <v>39105355537.129974</v>
      </c>
      <c r="CW29" s="11">
        <f t="shared" si="32"/>
        <v>39208277264.950478</v>
      </c>
      <c r="CX29" s="11">
        <f t="shared" si="32"/>
        <v>39309180919.67643</v>
      </c>
      <c r="CY29" s="11">
        <f t="shared" si="32"/>
        <v>39408125280.135918</v>
      </c>
      <c r="CZ29" s="11">
        <f t="shared" si="32"/>
        <v>39505166864.432655</v>
      </c>
      <c r="DA29" s="11">
        <f t="shared" si="32"/>
        <v>39600360037.599983</v>
      </c>
      <c r="DB29" s="11">
        <f t="shared" si="32"/>
        <v>39693757113.160362</v>
      </c>
      <c r="DC29" s="11">
        <f t="shared" si="29"/>
        <v>39785408448.990585</v>
      </c>
      <c r="DD29" s="11">
        <f t="shared" si="29"/>
        <v>39875362537.861046</v>
      </c>
      <c r="DE29" s="11">
        <f t="shared" si="29"/>
        <v>39963666092.990807</v>
      </c>
      <c r="DF29" s="11">
        <f t="shared" si="29"/>
        <v>40050364128.93634</v>
      </c>
      <c r="DG29" s="11">
        <f t="shared" si="29"/>
        <v>40135500038.108101</v>
      </c>
      <c r="DH29" s="11">
        <f t="shared" si="29"/>
        <v>40219115663.187454</v>
      </c>
      <c r="DI29" s="11">
        <f t="shared" si="29"/>
        <v>40301251365.699036</v>
      </c>
      <c r="DJ29" s="11">
        <f t="shared" si="29"/>
        <v>40381946090.973732</v>
      </c>
      <c r="DK29" s="11">
        <f t="shared" si="29"/>
        <v>40461237429.721786</v>
      </c>
      <c r="DL29" s="11">
        <f t="shared" si="29"/>
        <v>40539161676.422386</v>
      </c>
      <c r="DM29" s="11">
        <f t="shared" si="29"/>
        <v>40615753884.717987</v>
      </c>
      <c r="DN29" s="11">
        <f t="shared" si="29"/>
        <v>40691047919.991539</v>
      </c>
      <c r="DO29" s="11">
        <f t="shared" si="29"/>
        <v>40765076509.294197</v>
      </c>
      <c r="DP29" s="11">
        <f t="shared" si="29"/>
        <v>40837871288.774925</v>
      </c>
      <c r="DQ29" s="11">
        <f t="shared" si="29"/>
        <v>40909462848.760353</v>
      </c>
      <c r="DR29" s="11">
        <f t="shared" si="29"/>
        <v>40979880776.614822</v>
      </c>
      <c r="DS29" s="11">
        <f t="shared" si="29"/>
        <v>41049153697.512161</v>
      </c>
      <c r="DT29" s="11">
        <f t="shared" si="29"/>
        <v>41117309313.233902</v>
      </c>
      <c r="DU29" s="11">
        <f t="shared" si="29"/>
        <v>41184374439.104012</v>
      </c>
      <c r="DV29" s="11">
        <f t="shared" si="29"/>
        <v>41250375039.166679</v>
      </c>
      <c r="DW29" s="11">
        <f t="shared" ref="DW29:GH29" si="33">DW28-DW$7</f>
        <v>41315336259.700729</v>
      </c>
      <c r="DX29" s="11">
        <f t="shared" si="33"/>
        <v>41379282461.164063</v>
      </c>
      <c r="DY29" s="11">
        <f t="shared" si="33"/>
        <v>41442237248.651123</v>
      </c>
      <c r="DZ29" s="11">
        <f t="shared" si="33"/>
        <v>41504223500.94622</v>
      </c>
      <c r="EA29" s="11">
        <f t="shared" si="33"/>
        <v>41565263398.244324</v>
      </c>
      <c r="EB29" s="11">
        <f t="shared" si="33"/>
        <v>41625378448.61367</v>
      </c>
      <c r="EC29" s="11">
        <f t="shared" si="33"/>
        <v>41684589513.263153</v>
      </c>
      <c r="ED29" s="11">
        <f t="shared" si="33"/>
        <v>41742916830.679054</v>
      </c>
      <c r="EE29" s="11">
        <f t="shared" si="33"/>
        <v>41800380039.688965</v>
      </c>
      <c r="EF29" s="11">
        <f t="shared" si="33"/>
        <v>41856998201.507362</v>
      </c>
      <c r="EG29" s="11">
        <f t="shared" si="33"/>
        <v>41912789820.817482</v>
      </c>
      <c r="EH29" s="11">
        <f t="shared" si="33"/>
        <v>41967772865.934822</v>
      </c>
      <c r="EI29" s="11">
        <f t="shared" si="33"/>
        <v>42021964788.10067</v>
      </c>
      <c r="EJ29" s="11">
        <f t="shared" si="33"/>
        <v>42075382539.950027</v>
      </c>
      <c r="EK29" s="11">
        <f t="shared" si="33"/>
        <v>42128042593.191429</v>
      </c>
      <c r="EL29" s="11">
        <f t="shared" si="33"/>
        <v>42179960955.542229</v>
      </c>
      <c r="EM29" s="11">
        <f t="shared" si="33"/>
        <v>42231153186.95108</v>
      </c>
      <c r="EN29" s="11">
        <f t="shared" si="33"/>
        <v>42281634415.145905</v>
      </c>
      <c r="EO29" s="11">
        <f t="shared" si="33"/>
        <v>42331419350.537941</v>
      </c>
      <c r="EP29" s="11">
        <f t="shared" si="33"/>
        <v>42380522300.513771</v>
      </c>
      <c r="EQ29" s="11">
        <f t="shared" si="33"/>
        <v>42428957183.142868</v>
      </c>
      <c r="ER29" s="11">
        <f t="shared" si="33"/>
        <v>42476737540.331116</v>
      </c>
      <c r="ES29" s="11">
        <f t="shared" si="33"/>
        <v>42523876550.442886</v>
      </c>
      <c r="ET29" s="11">
        <f t="shared" si="33"/>
        <v>42570387040.420036</v>
      </c>
      <c r="EU29" s="11">
        <f t="shared" si="33"/>
        <v>42616281497.417206</v>
      </c>
      <c r="EV29" s="11">
        <f t="shared" si="33"/>
        <v>42661572079.980339</v>
      </c>
      <c r="EW29" s="11">
        <f t="shared" si="33"/>
        <v>42706270628.784286</v>
      </c>
      <c r="EX29" s="11">
        <f t="shared" si="33"/>
        <v>42750388676.954483</v>
      </c>
      <c r="EY29" s="11">
        <f t="shared" si="33"/>
        <v>42793937459.987122</v>
      </c>
      <c r="EZ29" s="11">
        <f t="shared" si="33"/>
        <v>42836927925.28849</v>
      </c>
      <c r="FA29" s="11">
        <f t="shared" si="33"/>
        <v>42879370741.350296</v>
      </c>
      <c r="FB29" s="11">
        <f t="shared" si="33"/>
        <v>42921276306.575874</v>
      </c>
      <c r="FC29" s="11">
        <f t="shared" si="33"/>
        <v>42962654757.773628</v>
      </c>
      <c r="FD29" s="11">
        <f t="shared" si="33"/>
        <v>43003515978.331314</v>
      </c>
      <c r="FE29" s="11">
        <f t="shared" si="33"/>
        <v>43043869606.087036</v>
      </c>
      <c r="FF29" s="11">
        <f t="shared" si="33"/>
        <v>43083725040.907364</v>
      </c>
      <c r="FG29" s="11">
        <f t="shared" si="33"/>
        <v>43123091451.987793</v>
      </c>
      <c r="FH29" s="11">
        <f t="shared" si="33"/>
        <v>43161977784.884201</v>
      </c>
      <c r="FI29" s="11">
        <f t="shared" si="33"/>
        <v>43200392768.29084</v>
      </c>
      <c r="FJ29" s="11">
        <f t="shared" si="33"/>
        <v>43238344920.572235</v>
      </c>
      <c r="FK29" s="11">
        <f t="shared" si="33"/>
        <v>43275842556.059883</v>
      </c>
      <c r="FL29" s="11">
        <f t="shared" si="33"/>
        <v>43312893791.124969</v>
      </c>
      <c r="FM29" s="11">
        <f t="shared" si="33"/>
        <v>43349506550.035431</v>
      </c>
      <c r="FN29" s="11">
        <f t="shared" si="33"/>
        <v>43385688570.605858</v>
      </c>
      <c r="FO29" s="11">
        <f t="shared" si="27"/>
        <v>43421447409.649048</v>
      </c>
      <c r="FP29" s="11">
        <f t="shared" si="27"/>
        <v>43456790448.238342</v>
      </c>
      <c r="FQ29" s="11">
        <f t="shared" si="27"/>
        <v>43491724896.786194</v>
      </c>
      <c r="FR29" s="11">
        <f t="shared" si="27"/>
        <v>43526257799.948257</v>
      </c>
      <c r="FS29" s="11">
        <f t="shared" si="27"/>
        <v>43560396041.360054</v>
      </c>
      <c r="FT29" s="11">
        <f t="shared" si="27"/>
        <v>43594146348.210213</v>
      </c>
      <c r="FU29" s="11">
        <f t="shared" si="27"/>
        <v>43627515295.661026</v>
      </c>
      <c r="FV29" s="11">
        <f t="shared" si="27"/>
        <v>43660509311.11792</v>
      </c>
      <c r="FW29" s="11">
        <f t="shared" si="27"/>
        <v>43693134678.357613</v>
      </c>
      <c r="FX29" s="11">
        <f t="shared" si="27"/>
        <v>43725397541.516724</v>
      </c>
      <c r="FY29" s="11">
        <f t="shared" si="27"/>
        <v>43757303908.950287</v>
      </c>
      <c r="FZ29" s="11">
        <f t="shared" si="27"/>
        <v>43788859656.961609</v>
      </c>
      <c r="GA29" s="11">
        <f t="shared" si="27"/>
        <v>43820070533.409882</v>
      </c>
      <c r="GB29" s="11">
        <f t="shared" si="27"/>
        <v>43850942161.201157</v>
      </c>
      <c r="GC29" s="11">
        <f t="shared" si="27"/>
        <v>43881480041.664925</v>
      </c>
      <c r="GD29" s="11">
        <f t="shared" si="27"/>
        <v>43911689557.822548</v>
      </c>
      <c r="GE29" s="11">
        <f t="shared" si="27"/>
        <v>43941575977.550751</v>
      </c>
      <c r="GF29" s="11">
        <f t="shared" si="27"/>
        <v>43971144456.643692</v>
      </c>
      <c r="GG29" s="11">
        <f t="shared" si="27"/>
        <v>44000400041.777786</v>
      </c>
      <c r="GH29" s="11">
        <f t="shared" si="27"/>
        <v>44029347673.384239</v>
      </c>
      <c r="GI29" s="11">
        <f t="shared" si="27"/>
        <v>44057992188.429298</v>
      </c>
      <c r="GJ29" s="11">
        <f t="shared" si="27"/>
        <v>44086338323.109428</v>
      </c>
      <c r="GK29" s="11">
        <f t="shared" si="27"/>
        <v>44114390715.46109</v>
      </c>
      <c r="GL29" s="11">
        <f t="shared" si="27"/>
        <v>44142153907.891693</v>
      </c>
      <c r="GM29" s="11">
        <f t="shared" si="27"/>
        <v>44169632349.63076</v>
      </c>
      <c r="GN29" s="11">
        <f t="shared" si="27"/>
        <v>44196830399.107071</v>
      </c>
      <c r="GO29" s="11">
        <f t="shared" si="27"/>
        <v>44223752326.253868</v>
      </c>
      <c r="GP29" s="11">
        <f t="shared" si="27"/>
        <v>44250402314.742447</v>
      </c>
      <c r="GQ29" s="11">
        <f t="shared" si="27"/>
        <v>44276784464.150696</v>
      </c>
      <c r="GR29" s="11">
        <f t="shared" si="27"/>
        <v>44302902792.064987</v>
      </c>
      <c r="GS29" s="11">
        <f t="shared" si="27"/>
        <v>44328761236.119423</v>
      </c>
      <c r="GT29" s="11">
        <f t="shared" si="27"/>
        <v>44354363655.975319</v>
      </c>
      <c r="GU29" s="11">
        <f t="shared" si="27"/>
        <v>44379713835.241409</v>
      </c>
      <c r="GV29" s="11">
        <f t="shared" si="27"/>
        <v>44404815483.338295</v>
      </c>
      <c r="GW29" s="11">
        <f t="shared" si="27"/>
        <v>44429672237.307297</v>
      </c>
      <c r="GX29" s="11"/>
      <c r="GY29" s="11"/>
      <c r="GZ29" s="11"/>
      <c r="HA29" s="11"/>
      <c r="HB29" s="11"/>
      <c r="HC29" s="11"/>
      <c r="HE29" s="13">
        <f>D30</f>
        <v>2042</v>
      </c>
    </row>
    <row r="30" spans="3:213" x14ac:dyDescent="0.25">
      <c r="C30" s="1">
        <v>22</v>
      </c>
      <c r="D30" s="1">
        <v>2042</v>
      </c>
      <c r="V30" s="11">
        <f t="shared" si="22"/>
        <v>-1.621246337890625E-5</v>
      </c>
      <c r="W30" s="11">
        <f t="shared" si="22"/>
        <v>2152193478.2608628</v>
      </c>
      <c r="X30" s="11">
        <f t="shared" si="22"/>
        <v>4125037500</v>
      </c>
      <c r="Y30" s="11">
        <f t="shared" si="22"/>
        <v>5940054000</v>
      </c>
      <c r="Z30" s="11">
        <f t="shared" si="22"/>
        <v>7615453846.1538734</v>
      </c>
      <c r="AA30" s="11">
        <f t="shared" si="22"/>
        <v>9166750000</v>
      </c>
      <c r="AB30" s="11">
        <f t="shared" si="22"/>
        <v>10607239285.714302</v>
      </c>
      <c r="AC30" s="11">
        <f t="shared" si="22"/>
        <v>11948384482.758621</v>
      </c>
      <c r="AD30" s="12">
        <f t="shared" si="22"/>
        <v>13200120000</v>
      </c>
      <c r="AE30" s="11">
        <f t="shared" si="22"/>
        <v>14371098387.096771</v>
      </c>
      <c r="AF30" s="11">
        <f t="shared" si="22"/>
        <v>15468890625</v>
      </c>
      <c r="AG30" s="11">
        <f t="shared" si="22"/>
        <v>16500149999.999969</v>
      </c>
      <c r="AH30" s="11">
        <f t="shared" si="22"/>
        <v>17470747059.176437</v>
      </c>
      <c r="AI30" s="11">
        <f t="shared" si="22"/>
        <v>18385881429.314255</v>
      </c>
      <c r="AJ30" s="11">
        <f t="shared" si="22"/>
        <v>19250175001.166653</v>
      </c>
      <c r="AK30" s="11">
        <f t="shared" si="28"/>
        <v>20067750001.621613</v>
      </c>
      <c r="AL30" s="11">
        <f t="shared" si="28"/>
        <v>20842294738.947342</v>
      </c>
      <c r="AM30" s="11">
        <f t="shared" si="28"/>
        <v>21577119233.384628</v>
      </c>
      <c r="AN30" s="11">
        <f t="shared" si="28"/>
        <v>22275202503.149971</v>
      </c>
      <c r="AO30" s="11">
        <f t="shared" si="28"/>
        <v>22939232930.536606</v>
      </c>
      <c r="AP30" s="11">
        <f t="shared" si="28"/>
        <v>23571642861.428581</v>
      </c>
      <c r="AQ30" s="11">
        <f t="shared" si="28"/>
        <v>24174638376.976772</v>
      </c>
      <c r="AR30" s="11">
        <f t="shared" si="28"/>
        <v>24750225005.499985</v>
      </c>
      <c r="AS30" s="11">
        <f t="shared" si="28"/>
        <v>25300230006.133289</v>
      </c>
      <c r="AT30" s="11">
        <f t="shared" si="28"/>
        <v>25826321745.913086</v>
      </c>
      <c r="AU30" s="11">
        <f t="shared" si="28"/>
        <v>26330026603.191452</v>
      </c>
      <c r="AV30" s="11">
        <f t="shared" si="28"/>
        <v>26812743758.125</v>
      </c>
      <c r="AW30" s="11">
        <f t="shared" si="28"/>
        <v>27275758172.08165</v>
      </c>
      <c r="AX30" s="11">
        <f t="shared" si="28"/>
        <v>27720252009.520054</v>
      </c>
      <c r="AY30" s="11">
        <f t="shared" si="28"/>
        <v>28147314716.11768</v>
      </c>
      <c r="AZ30" s="11">
        <f t="shared" si="26"/>
        <v>28557951934.038486</v>
      </c>
      <c r="BA30" s="11">
        <f t="shared" si="26"/>
        <v>28953093407.924553</v>
      </c>
      <c r="BB30" s="11">
        <f t="shared" si="26"/>
        <v>29333600012.444496</v>
      </c>
      <c r="BC30" s="11">
        <f t="shared" si="26"/>
        <v>29700270013.199944</v>
      </c>
      <c r="BD30" s="11">
        <f t="shared" si="26"/>
        <v>30053844656.8214</v>
      </c>
      <c r="BE30" s="11">
        <f t="shared" si="26"/>
        <v>30395013172.631561</v>
      </c>
      <c r="BF30" s="11">
        <f t="shared" si="26"/>
        <v>30724417256.896519</v>
      </c>
      <c r="BG30" s="11">
        <f t="shared" si="26"/>
        <v>31042655101.050903</v>
      </c>
      <c r="BH30" s="11">
        <f t="shared" si="26"/>
        <v>31350285017.100052</v>
      </c>
      <c r="BI30" s="11">
        <f t="shared" si="26"/>
        <v>31647828706.426254</v>
      </c>
      <c r="BJ30" s="11">
        <f t="shared" si="26"/>
        <v>31935774212.258102</v>
      </c>
      <c r="BK30" s="11">
        <f t="shared" si="26"/>
        <v>32214578590.952312</v>
      </c>
      <c r="BL30" s="11">
        <f t="shared" si="26"/>
        <v>32484670332.84375</v>
      </c>
      <c r="BM30" s="11">
        <f t="shared" si="26"/>
        <v>32746451559.630833</v>
      </c>
      <c r="BN30" s="11">
        <f t="shared" si="26"/>
        <v>33000300022.000038</v>
      </c>
      <c r="BO30" s="11">
        <f t="shared" si="26"/>
        <v>33246570918.358131</v>
      </c>
      <c r="BP30" s="11">
        <f t="shared" si="26"/>
        <v>33485598553.088196</v>
      </c>
      <c r="BQ30" s="11">
        <f t="shared" si="26"/>
        <v>33717697850.608688</v>
      </c>
      <c r="BR30" s="11">
        <f t="shared" si="32"/>
        <v>33943165739.657104</v>
      </c>
      <c r="BS30" s="11">
        <f t="shared" si="32"/>
        <v>34162282420.591537</v>
      </c>
      <c r="BT30" s="11">
        <f t="shared" si="32"/>
        <v>34375312527.083389</v>
      </c>
      <c r="BU30" s="11">
        <f t="shared" si="32"/>
        <v>34582506192.328827</v>
      </c>
      <c r="BV30" s="11">
        <f t="shared" si="32"/>
        <v>34784100028.810806</v>
      </c>
      <c r="BW30" s="11">
        <f t="shared" si="32"/>
        <v>34980318029.680054</v>
      </c>
      <c r="BX30" s="11">
        <f t="shared" si="32"/>
        <v>35171372398.973755</v>
      </c>
      <c r="BY30" s="11">
        <f t="shared" si="32"/>
        <v>35357464317.142776</v>
      </c>
      <c r="BZ30" s="11">
        <f t="shared" si="32"/>
        <v>35538784647.69223</v>
      </c>
      <c r="CA30" s="11">
        <f t="shared" si="32"/>
        <v>35715514590.151886</v>
      </c>
      <c r="CB30" s="11">
        <f t="shared" si="32"/>
        <v>35887826284.074966</v>
      </c>
      <c r="CC30" s="11">
        <f t="shared" si="32"/>
        <v>36055883367.567978</v>
      </c>
      <c r="CD30" s="11">
        <f t="shared" si="32"/>
        <v>36219841497.804825</v>
      </c>
      <c r="CE30" s="11">
        <f t="shared" si="32"/>
        <v>36379848829.722946</v>
      </c>
      <c r="CF30" s="11">
        <f t="shared" si="32"/>
        <v>36536046463.261841</v>
      </c>
      <c r="CG30" s="11">
        <f t="shared" si="32"/>
        <v>36688568858.364655</v>
      </c>
      <c r="CH30" s="11">
        <f t="shared" si="32"/>
        <v>36837544221.023193</v>
      </c>
      <c r="CI30" s="11">
        <f t="shared" si="32"/>
        <v>36983094862.701111</v>
      </c>
      <c r="CJ30" s="11">
        <f t="shared" si="32"/>
        <v>37125337535.249969</v>
      </c>
      <c r="CK30" s="11">
        <f t="shared" si="32"/>
        <v>37264383743.247238</v>
      </c>
      <c r="CL30" s="11">
        <f t="shared" si="32"/>
        <v>37400340035.511063</v>
      </c>
      <c r="CM30" s="11">
        <f t="shared" si="32"/>
        <v>37533308277.395584</v>
      </c>
      <c r="CN30" s="11">
        <f t="shared" si="32"/>
        <v>37663385905.326065</v>
      </c>
      <c r="CO30" s="11">
        <f t="shared" si="32"/>
        <v>37790666164.91391</v>
      </c>
      <c r="CP30" s="11">
        <f t="shared" si="32"/>
        <v>37915238333.87233</v>
      </c>
      <c r="CQ30" s="11">
        <f t="shared" si="32"/>
        <v>38037187930.852692</v>
      </c>
      <c r="CR30" s="11">
        <f t="shared" si="32"/>
        <v>38156596911.229111</v>
      </c>
      <c r="CS30" s="11">
        <f t="shared" si="32"/>
        <v>38273543850.773239</v>
      </c>
      <c r="CT30" s="11">
        <f t="shared" si="32"/>
        <v>38388104118.08165</v>
      </c>
      <c r="CU30" s="11">
        <f t="shared" si="32"/>
        <v>38500350036.555603</v>
      </c>
      <c r="CV30" s="11">
        <f t="shared" si="32"/>
        <v>38610351036.659973</v>
      </c>
      <c r="CW30" s="11">
        <f t="shared" si="32"/>
        <v>38718173799.138596</v>
      </c>
      <c r="CX30" s="11">
        <f t="shared" si="32"/>
        <v>38823882389.803879</v>
      </c>
      <c r="CY30" s="11">
        <f t="shared" si="32"/>
        <v>38927538386.475723</v>
      </c>
      <c r="CZ30" s="11">
        <f t="shared" si="32"/>
        <v>39029200998.596115</v>
      </c>
      <c r="DA30" s="11">
        <f t="shared" si="32"/>
        <v>39128927180.009506</v>
      </c>
      <c r="DB30" s="11">
        <f t="shared" si="32"/>
        <v>39226771735.358475</v>
      </c>
      <c r="DC30" s="11">
        <f t="shared" ref="DC30:FN33" si="34">DC29-DC$7</f>
        <v>39322787420.513947</v>
      </c>
      <c r="DD30" s="11">
        <f t="shared" si="34"/>
        <v>39417025037.425858</v>
      </c>
      <c r="DE30" s="11">
        <f t="shared" si="34"/>
        <v>39509533523.752274</v>
      </c>
      <c r="DF30" s="11">
        <f t="shared" si="34"/>
        <v>39600360037.599976</v>
      </c>
      <c r="DG30" s="11">
        <f t="shared" si="34"/>
        <v>39689550037.684677</v>
      </c>
      <c r="DH30" s="11">
        <f t="shared" si="34"/>
        <v>39777147359.196381</v>
      </c>
      <c r="DI30" s="11">
        <f t="shared" si="34"/>
        <v>39863194285.637085</v>
      </c>
      <c r="DJ30" s="11">
        <f t="shared" si="34"/>
        <v>39947731616.877243</v>
      </c>
      <c r="DK30" s="11">
        <f t="shared" si="34"/>
        <v>40030798733.660919</v>
      </c>
      <c r="DL30" s="11">
        <f t="shared" si="34"/>
        <v>40112433658.775833</v>
      </c>
      <c r="DM30" s="11">
        <f t="shared" si="34"/>
        <v>40192673115.08551</v>
      </c>
      <c r="DN30" s="11">
        <f t="shared" si="34"/>
        <v>40271552580.610184</v>
      </c>
      <c r="DO30" s="11">
        <f t="shared" si="34"/>
        <v>40349106340.832016</v>
      </c>
      <c r="DP30" s="11">
        <f t="shared" si="34"/>
        <v>40425367538.383255</v>
      </c>
      <c r="DQ30" s="11">
        <f t="shared" si="34"/>
        <v>40500368220.272751</v>
      </c>
      <c r="DR30" s="11">
        <f t="shared" si="34"/>
        <v>40574139382.786957</v>
      </c>
      <c r="DS30" s="11">
        <f t="shared" si="34"/>
        <v>40646711014.203217</v>
      </c>
      <c r="DT30" s="11">
        <f t="shared" si="34"/>
        <v>40718112135.435516</v>
      </c>
      <c r="DU30" s="11">
        <f t="shared" si="34"/>
        <v>40788370838.728012</v>
      </c>
      <c r="DV30" s="11">
        <f t="shared" si="34"/>
        <v>40857514324.50795</v>
      </c>
      <c r="DW30" s="11">
        <f t="shared" si="34"/>
        <v>40925568936.496002</v>
      </c>
      <c r="DX30" s="11">
        <f t="shared" si="34"/>
        <v>40992560195.171875</v>
      </c>
      <c r="DY30" s="11">
        <f t="shared" si="34"/>
        <v>41058512829.682129</v>
      </c>
      <c r="DZ30" s="11">
        <f t="shared" si="34"/>
        <v>41123450808.276993</v>
      </c>
      <c r="EA30" s="11">
        <f t="shared" si="34"/>
        <v>41187397367.351196</v>
      </c>
      <c r="EB30" s="11">
        <f t="shared" si="34"/>
        <v>41250375039.166702</v>
      </c>
      <c r="EC30" s="11">
        <f t="shared" si="34"/>
        <v>41312405678.323303</v>
      </c>
      <c r="ED30" s="11">
        <f t="shared" si="34"/>
        <v>41373510487.044724</v>
      </c>
      <c r="EE30" s="11">
        <f t="shared" si="34"/>
        <v>41433710039.34082</v>
      </c>
      <c r="EF30" s="11">
        <f t="shared" si="34"/>
        <v>41493024304.102951</v>
      </c>
      <c r="EG30" s="11">
        <f t="shared" si="34"/>
        <v>41551472667.189743</v>
      </c>
      <c r="EH30" s="11">
        <f t="shared" si="34"/>
        <v>41609073952.550766</v>
      </c>
      <c r="EI30" s="11">
        <f t="shared" si="34"/>
        <v>41665846442.438797</v>
      </c>
      <c r="EJ30" s="11">
        <f t="shared" si="34"/>
        <v>41721807896.757172</v>
      </c>
      <c r="EK30" s="11">
        <f t="shared" si="34"/>
        <v>41776975571.581497</v>
      </c>
      <c r="EL30" s="11">
        <f t="shared" si="34"/>
        <v>41831366236.901382</v>
      </c>
      <c r="EM30" s="11">
        <f t="shared" si="34"/>
        <v>41884996193.615417</v>
      </c>
      <c r="EN30" s="11">
        <f t="shared" si="34"/>
        <v>41937881289.819519</v>
      </c>
      <c r="EO30" s="11">
        <f t="shared" si="34"/>
        <v>41990036936.4207</v>
      </c>
      <c r="EP30" s="11">
        <f t="shared" si="34"/>
        <v>42041478122.109665</v>
      </c>
      <c r="EQ30" s="11">
        <f t="shared" si="34"/>
        <v>42092219427.7211</v>
      </c>
      <c r="ER30" s="11">
        <f t="shared" si="34"/>
        <v>42142275040.01355</v>
      </c>
      <c r="ES30" s="11">
        <f t="shared" si="34"/>
        <v>42191658764.892548</v>
      </c>
      <c r="ET30" s="11">
        <f t="shared" si="34"/>
        <v>42240384040.106705</v>
      </c>
      <c r="EU30" s="11">
        <f t="shared" si="34"/>
        <v>42288463947.437073</v>
      </c>
      <c r="EV30" s="11">
        <f t="shared" si="34"/>
        <v>42335911224.407974</v>
      </c>
      <c r="EW30" s="11">
        <f t="shared" si="34"/>
        <v>42382738275.535919</v>
      </c>
      <c r="EX30" s="11">
        <f t="shared" si="34"/>
        <v>42428957183.142792</v>
      </c>
      <c r="EY30" s="11">
        <f t="shared" si="34"/>
        <v>42474579717.748413</v>
      </c>
      <c r="EZ30" s="11">
        <f t="shared" si="34"/>
        <v>42519617348.064133</v>
      </c>
      <c r="FA30" s="11">
        <f t="shared" si="34"/>
        <v>42564081250.605072</v>
      </c>
      <c r="FB30" s="11">
        <f t="shared" si="34"/>
        <v>42607982318.93663</v>
      </c>
      <c r="FC30" s="11">
        <f t="shared" si="34"/>
        <v>42651331172.572372</v>
      </c>
      <c r="FD30" s="11">
        <f t="shared" si="34"/>
        <v>42694138165.537567</v>
      </c>
      <c r="FE30" s="11">
        <f t="shared" si="34"/>
        <v>42736413394.61499</v>
      </c>
      <c r="FF30" s="11">
        <f t="shared" si="34"/>
        <v>42778166707.283905</v>
      </c>
      <c r="FG30" s="11">
        <f t="shared" si="34"/>
        <v>42819407709.368164</v>
      </c>
      <c r="FH30" s="11">
        <f t="shared" si="34"/>
        <v>42860145772.402496</v>
      </c>
      <c r="FI30" s="11">
        <f t="shared" si="34"/>
        <v>42900390040.733261</v>
      </c>
      <c r="FJ30" s="11">
        <f t="shared" si="34"/>
        <v>42940149438.361389</v>
      </c>
      <c r="FK30" s="11">
        <f t="shared" si="34"/>
        <v>42979432675.538925</v>
      </c>
      <c r="FL30" s="11">
        <f t="shared" si="34"/>
        <v>43018248255.13092</v>
      </c>
      <c r="FM30" s="11">
        <f t="shared" si="34"/>
        <v>43056604478.751404</v>
      </c>
      <c r="FN30" s="11">
        <f t="shared" si="34"/>
        <v>43094509452.682327</v>
      </c>
      <c r="FO30" s="11">
        <f t="shared" si="27"/>
        <v>43131971093.584717</v>
      </c>
      <c r="FP30" s="11">
        <f t="shared" si="27"/>
        <v>43168997134.011597</v>
      </c>
      <c r="FQ30" s="11">
        <f t="shared" si="27"/>
        <v>43205595127.728394</v>
      </c>
      <c r="FR30" s="11">
        <f t="shared" si="27"/>
        <v>43241772454.850555</v>
      </c>
      <c r="FS30" s="11">
        <f t="shared" si="27"/>
        <v>43277536326.805771</v>
      </c>
      <c r="FT30" s="11">
        <f t="shared" si="27"/>
        <v>43312893791.124985</v>
      </c>
      <c r="FU30" s="11">
        <f t="shared" si="27"/>
        <v>43347851736.073456</v>
      </c>
      <c r="FV30" s="11">
        <f t="shared" si="27"/>
        <v>43382416895.123535</v>
      </c>
      <c r="FW30" s="11">
        <f t="shared" si="27"/>
        <v>43416595851.279404</v>
      </c>
      <c r="FX30" s="11">
        <f t="shared" ref="FX30:HF30" si="35">FX29-FX$7</f>
        <v>43450395041.255615</v>
      </c>
      <c r="FY30" s="11">
        <f t="shared" si="35"/>
        <v>43483820759.519348</v>
      </c>
      <c r="FZ30" s="11">
        <f t="shared" si="35"/>
        <v>43516879162.197876</v>
      </c>
      <c r="GA30" s="11">
        <f t="shared" si="35"/>
        <v>43549576270.857971</v>
      </c>
      <c r="GB30" s="11">
        <f t="shared" si="35"/>
        <v>43581917976.163116</v>
      </c>
      <c r="GC30" s="11">
        <f t="shared" si="35"/>
        <v>43613910041.410873</v>
      </c>
      <c r="GD30" s="11">
        <f t="shared" si="35"/>
        <v>43645558105.956955</v>
      </c>
      <c r="GE30" s="11">
        <f t="shared" si="35"/>
        <v>43676867688.529358</v>
      </c>
      <c r="GF30" s="11">
        <f t="shared" si="35"/>
        <v>43707844190.436249</v>
      </c>
      <c r="GG30" s="11">
        <f t="shared" si="35"/>
        <v>43738492898.671967</v>
      </c>
      <c r="GH30" s="11">
        <f t="shared" si="35"/>
        <v>43768818988.926346</v>
      </c>
      <c r="GI30" s="11">
        <f t="shared" si="35"/>
        <v>43798827528.49736</v>
      </c>
      <c r="GJ30" s="11">
        <f t="shared" si="35"/>
        <v>43828523479.114639</v>
      </c>
      <c r="GK30" s="11">
        <f t="shared" si="35"/>
        <v>43857911699.673523</v>
      </c>
      <c r="GL30" s="11">
        <f t="shared" si="35"/>
        <v>43886996948.886536</v>
      </c>
      <c r="GM30" s="11">
        <f t="shared" si="35"/>
        <v>43915783887.851273</v>
      </c>
      <c r="GN30" s="11">
        <f t="shared" si="35"/>
        <v>43944277082.540741</v>
      </c>
      <c r="GO30" s="11">
        <f t="shared" si="35"/>
        <v>43972481006.218338</v>
      </c>
      <c r="GP30" s="11">
        <f t="shared" si="35"/>
        <v>44000400041.777802</v>
      </c>
      <c r="GQ30" s="11">
        <f t="shared" si="35"/>
        <v>44028038484.015015</v>
      </c>
      <c r="GR30" s="11">
        <f t="shared" si="35"/>
        <v>44055400541.829987</v>
      </c>
      <c r="GS30" s="11">
        <f t="shared" si="35"/>
        <v>44082490340.363205</v>
      </c>
      <c r="GT30" s="11">
        <f t="shared" si="35"/>
        <v>44109311923.069382</v>
      </c>
      <c r="GU30" s="11">
        <f t="shared" si="35"/>
        <v>44135869253.729095</v>
      </c>
      <c r="GV30" s="11">
        <f t="shared" si="35"/>
        <v>44162166218.402023</v>
      </c>
      <c r="GW30" s="11">
        <f t="shared" si="35"/>
        <v>44188206627.32193</v>
      </c>
      <c r="GX30" s="11"/>
      <c r="GY30" s="11"/>
      <c r="GZ30" s="11"/>
      <c r="HA30" s="11"/>
      <c r="HB30" s="11"/>
      <c r="HC30" s="11"/>
      <c r="HE30" s="13">
        <f>D31</f>
        <v>2043</v>
      </c>
    </row>
    <row r="31" spans="3:213" x14ac:dyDescent="0.25">
      <c r="C31" s="1">
        <v>23</v>
      </c>
      <c r="D31" s="1">
        <v>2043</v>
      </c>
      <c r="W31" s="11">
        <f t="shared" si="22"/>
        <v>-6.67572021484375E-6</v>
      </c>
      <c r="X31" s="11">
        <f t="shared" si="22"/>
        <v>2062518750</v>
      </c>
      <c r="Y31" s="11">
        <f t="shared" si="22"/>
        <v>3960036000</v>
      </c>
      <c r="Z31" s="11">
        <f t="shared" si="22"/>
        <v>5711590384.6154118</v>
      </c>
      <c r="AA31" s="11">
        <f t="shared" si="22"/>
        <v>7333400000</v>
      </c>
      <c r="AB31" s="11">
        <f t="shared" si="22"/>
        <v>8839366071.428587</v>
      </c>
      <c r="AC31" s="11">
        <f t="shared" si="22"/>
        <v>10241472413.793104</v>
      </c>
      <c r="AD31" s="12">
        <f t="shared" si="22"/>
        <v>11550105000</v>
      </c>
      <c r="AE31" s="11">
        <f t="shared" si="22"/>
        <v>12774309677.419352</v>
      </c>
      <c r="AF31" s="11">
        <f t="shared" si="22"/>
        <v>13922001562.5</v>
      </c>
      <c r="AG31" s="11">
        <f t="shared" si="22"/>
        <v>15000136363.636333</v>
      </c>
      <c r="AH31" s="11">
        <f t="shared" si="22"/>
        <v>16014851470.911732</v>
      </c>
      <c r="AI31" s="11">
        <f t="shared" si="22"/>
        <v>16971582857.828541</v>
      </c>
      <c r="AJ31" s="11">
        <f t="shared" si="22"/>
        <v>17875162501.083321</v>
      </c>
      <c r="AK31" s="11">
        <f t="shared" si="28"/>
        <v>18729900001.513504</v>
      </c>
      <c r="AL31" s="11">
        <f t="shared" si="28"/>
        <v>19539651317.76313</v>
      </c>
      <c r="AM31" s="11">
        <f t="shared" si="28"/>
        <v>20307876925.538475</v>
      </c>
      <c r="AN31" s="11">
        <f t="shared" si="28"/>
        <v>21037691252.974972</v>
      </c>
      <c r="AO31" s="11">
        <f t="shared" si="28"/>
        <v>21731904881.560997</v>
      </c>
      <c r="AP31" s="11">
        <f t="shared" si="28"/>
        <v>22393060718.357151</v>
      </c>
      <c r="AQ31" s="11">
        <f t="shared" si="28"/>
        <v>23023465120.93026</v>
      </c>
      <c r="AR31" s="11">
        <f t="shared" si="28"/>
        <v>23625214777.977257</v>
      </c>
      <c r="AS31" s="11">
        <f t="shared" si="28"/>
        <v>24200220005.866623</v>
      </c>
      <c r="AT31" s="11">
        <f t="shared" si="28"/>
        <v>24750225006.500042</v>
      </c>
      <c r="AU31" s="11">
        <f t="shared" si="28"/>
        <v>25276825539.063793</v>
      </c>
      <c r="AV31" s="11">
        <f t="shared" si="28"/>
        <v>25781484382.8125</v>
      </c>
      <c r="AW31" s="11">
        <f t="shared" si="28"/>
        <v>26265544906.448997</v>
      </c>
      <c r="AX31" s="11">
        <f t="shared" si="28"/>
        <v>26730243009.180054</v>
      </c>
      <c r="AY31" s="11">
        <f t="shared" si="28"/>
        <v>27176717656.941208</v>
      </c>
      <c r="AZ31" s="11">
        <f t="shared" si="26"/>
        <v>27606020202.90387</v>
      </c>
      <c r="BA31" s="11">
        <f t="shared" si="26"/>
        <v>28019122652.830212</v>
      </c>
      <c r="BB31" s="11">
        <f t="shared" si="26"/>
        <v>28416925012.055607</v>
      </c>
      <c r="BC31" s="11">
        <f t="shared" si="26"/>
        <v>28800261830.981762</v>
      </c>
      <c r="BD31" s="11">
        <f t="shared" si="26"/>
        <v>29169908049.26783</v>
      </c>
      <c r="BE31" s="11">
        <f t="shared" si="26"/>
        <v>29526584224.842087</v>
      </c>
      <c r="BF31" s="11">
        <f t="shared" si="26"/>
        <v>29870961221.982727</v>
      </c>
      <c r="BG31" s="11">
        <f t="shared" si="26"/>
        <v>30203664422.644123</v>
      </c>
      <c r="BH31" s="11">
        <f t="shared" si="26"/>
        <v>30525277516.650051</v>
      </c>
      <c r="BI31" s="11">
        <f t="shared" si="26"/>
        <v>30836345919.081993</v>
      </c>
      <c r="BJ31" s="11">
        <f t="shared" si="26"/>
        <v>31137379856.951653</v>
      </c>
      <c r="BK31" s="11">
        <f t="shared" si="26"/>
        <v>31428857161.904694</v>
      </c>
      <c r="BL31" s="11">
        <f t="shared" si="26"/>
        <v>31711225801.109375</v>
      </c>
      <c r="BM31" s="11">
        <f t="shared" si="26"/>
        <v>31984906174.52314</v>
      </c>
      <c r="BN31" s="11">
        <f t="shared" si="26"/>
        <v>32250293203.318218</v>
      </c>
      <c r="BO31" s="11">
        <f t="shared" si="26"/>
        <v>32507758231.283504</v>
      </c>
      <c r="BP31" s="11">
        <f t="shared" si="26"/>
        <v>32757650758.455841</v>
      </c>
      <c r="BQ31" s="11">
        <f t="shared" si="26"/>
        <v>33000300023.999992</v>
      </c>
      <c r="BR31" s="11">
        <f t="shared" si="32"/>
        <v>33236016453.414246</v>
      </c>
      <c r="BS31" s="11">
        <f t="shared" si="32"/>
        <v>33465092983.436607</v>
      </c>
      <c r="BT31" s="11">
        <f t="shared" si="32"/>
        <v>33687806276.541721</v>
      </c>
      <c r="BU31" s="11">
        <f t="shared" si="32"/>
        <v>33904417835.616497</v>
      </c>
      <c r="BV31" s="11">
        <f t="shared" si="32"/>
        <v>34115175028.256752</v>
      </c>
      <c r="BW31" s="11">
        <f t="shared" si="32"/>
        <v>34320312029.120052</v>
      </c>
      <c r="BX31" s="11">
        <f t="shared" si="32"/>
        <v>34520050687.881653</v>
      </c>
      <c r="BY31" s="11">
        <f t="shared" si="32"/>
        <v>34714601329.558357</v>
      </c>
      <c r="BZ31" s="11">
        <f t="shared" si="32"/>
        <v>34904163493.26915</v>
      </c>
      <c r="CA31" s="11">
        <f t="shared" si="32"/>
        <v>35088926614.886063</v>
      </c>
      <c r="CB31" s="11">
        <f t="shared" si="32"/>
        <v>35269070658.487465</v>
      </c>
      <c r="CC31" s="11">
        <f t="shared" si="32"/>
        <v>35444766700.321068</v>
      </c>
      <c r="CD31" s="11">
        <f t="shared" si="32"/>
        <v>35616177472.841408</v>
      </c>
      <c r="CE31" s="11">
        <f t="shared" si="32"/>
        <v>35783457865.301262</v>
      </c>
      <c r="CF31" s="11">
        <f t="shared" si="32"/>
        <v>35946755391.273743</v>
      </c>
      <c r="CG31" s="11">
        <f t="shared" si="32"/>
        <v>36106210622.517593</v>
      </c>
      <c r="CH31" s="11">
        <f t="shared" si="32"/>
        <v>36261957592.569702</v>
      </c>
      <c r="CI31" s="11">
        <f t="shared" si="32"/>
        <v>36414124172.505707</v>
      </c>
      <c r="CJ31" s="11">
        <f t="shared" si="32"/>
        <v>36562832421.079514</v>
      </c>
      <c r="CK31" s="11">
        <f t="shared" si="32"/>
        <v>36708198911.258476</v>
      </c>
      <c r="CL31" s="11">
        <f t="shared" si="32"/>
        <v>36850335034.988838</v>
      </c>
      <c r="CM31" s="11">
        <f t="shared" si="32"/>
        <v>36989347287.868111</v>
      </c>
      <c r="CN31" s="11">
        <f t="shared" si="32"/>
        <v>37125337535.249977</v>
      </c>
      <c r="CO31" s="11">
        <f t="shared" si="32"/>
        <v>37258403261.182724</v>
      </c>
      <c r="CP31" s="11">
        <f t="shared" si="32"/>
        <v>37388637801.457436</v>
      </c>
      <c r="CQ31" s="11">
        <f t="shared" si="32"/>
        <v>37516130561.936905</v>
      </c>
      <c r="CR31" s="11">
        <f t="shared" si="32"/>
        <v>37640967223.239525</v>
      </c>
      <c r="CS31" s="11">
        <f t="shared" si="32"/>
        <v>37763229932.762932</v>
      </c>
      <c r="CT31" s="11">
        <f t="shared" si="32"/>
        <v>37882997484.948997</v>
      </c>
      <c r="CU31" s="11">
        <f t="shared" si="32"/>
        <v>38000345490.626312</v>
      </c>
      <c r="CV31" s="11">
        <f t="shared" si="32"/>
        <v>38115346536.189972</v>
      </c>
      <c r="CW31" s="11">
        <f t="shared" si="32"/>
        <v>38228070333.326714</v>
      </c>
      <c r="CX31" s="11">
        <f t="shared" si="32"/>
        <v>38338583859.931328</v>
      </c>
      <c r="CY31" s="11">
        <f t="shared" si="32"/>
        <v>38446951492.815529</v>
      </c>
      <c r="CZ31" s="11">
        <f t="shared" si="32"/>
        <v>38553235132.759575</v>
      </c>
      <c r="DA31" s="11">
        <f t="shared" si="32"/>
        <v>38657494322.419029</v>
      </c>
      <c r="DB31" s="11">
        <f t="shared" si="32"/>
        <v>38759786357.556587</v>
      </c>
      <c r="DC31" s="11">
        <f t="shared" si="34"/>
        <v>38860166392.037308</v>
      </c>
      <c r="DD31" s="11">
        <f t="shared" si="34"/>
        <v>38958687536.990669</v>
      </c>
      <c r="DE31" s="11">
        <f t="shared" si="34"/>
        <v>39055400954.513741</v>
      </c>
      <c r="DF31" s="11">
        <f t="shared" si="34"/>
        <v>39150355946.263611</v>
      </c>
      <c r="DG31" s="11">
        <f t="shared" si="34"/>
        <v>39243600037.261253</v>
      </c>
      <c r="DH31" s="11">
        <f t="shared" si="34"/>
        <v>39335179055.205307</v>
      </c>
      <c r="DI31" s="11">
        <f t="shared" si="34"/>
        <v>39425137205.575134</v>
      </c>
      <c r="DJ31" s="11">
        <f t="shared" si="34"/>
        <v>39513517142.780754</v>
      </c>
      <c r="DK31" s="11">
        <f t="shared" si="34"/>
        <v>39600360037.600052</v>
      </c>
      <c r="DL31" s="11">
        <f t="shared" si="34"/>
        <v>39685705641.12928</v>
      </c>
      <c r="DM31" s="11">
        <f t="shared" si="34"/>
        <v>39769592345.453033</v>
      </c>
      <c r="DN31" s="11">
        <f t="shared" si="34"/>
        <v>39852057241.228828</v>
      </c>
      <c r="DO31" s="11">
        <f t="shared" si="34"/>
        <v>39933136172.369835</v>
      </c>
      <c r="DP31" s="11">
        <f t="shared" si="34"/>
        <v>40012863787.991585</v>
      </c>
      <c r="DQ31" s="11">
        <f t="shared" si="34"/>
        <v>40091273591.785149</v>
      </c>
      <c r="DR31" s="11">
        <f t="shared" si="34"/>
        <v>40168397988.959091</v>
      </c>
      <c r="DS31" s="11">
        <f t="shared" si="34"/>
        <v>40244268330.894272</v>
      </c>
      <c r="DT31" s="11">
        <f t="shared" si="34"/>
        <v>40318914957.637131</v>
      </c>
      <c r="DU31" s="11">
        <f t="shared" si="34"/>
        <v>40392367238.352013</v>
      </c>
      <c r="DV31" s="11">
        <f t="shared" si="34"/>
        <v>40464653609.84922</v>
      </c>
      <c r="DW31" s="11">
        <f t="shared" si="34"/>
        <v>40535801613.291275</v>
      </c>
      <c r="DX31" s="11">
        <f t="shared" si="34"/>
        <v>40605837929.179688</v>
      </c>
      <c r="DY31" s="11">
        <f t="shared" si="34"/>
        <v>40674788410.713135</v>
      </c>
      <c r="DZ31" s="11">
        <f t="shared" si="34"/>
        <v>40742678115.607765</v>
      </c>
      <c r="EA31" s="11">
        <f t="shared" si="34"/>
        <v>40809531336.458069</v>
      </c>
      <c r="EB31" s="11">
        <f t="shared" si="34"/>
        <v>40875371629.719734</v>
      </c>
      <c r="EC31" s="11">
        <f t="shared" si="34"/>
        <v>40940221843.383453</v>
      </c>
      <c r="ED31" s="11">
        <f t="shared" si="34"/>
        <v>41004104143.410393</v>
      </c>
      <c r="EE31" s="11">
        <f t="shared" si="34"/>
        <v>41067040038.992676</v>
      </c>
      <c r="EF31" s="11">
        <f t="shared" si="34"/>
        <v>41129050406.69854</v>
      </c>
      <c r="EG31" s="11">
        <f t="shared" si="34"/>
        <v>41190155513.562004</v>
      </c>
      <c r="EH31" s="11">
        <f t="shared" si="34"/>
        <v>41250375039.16671</v>
      </c>
      <c r="EI31" s="11">
        <f t="shared" si="34"/>
        <v>41309728096.776924</v>
      </c>
      <c r="EJ31" s="11">
        <f t="shared" si="34"/>
        <v>41368233253.564316</v>
      </c>
      <c r="EK31" s="11">
        <f t="shared" si="34"/>
        <v>41425908549.971565</v>
      </c>
      <c r="EL31" s="11">
        <f t="shared" si="34"/>
        <v>41482771518.260536</v>
      </c>
      <c r="EM31" s="11">
        <f t="shared" si="34"/>
        <v>41538839200.279755</v>
      </c>
      <c r="EN31" s="11">
        <f t="shared" si="34"/>
        <v>41594128164.493134</v>
      </c>
      <c r="EO31" s="11">
        <f t="shared" si="34"/>
        <v>41648654522.303459</v>
      </c>
      <c r="EP31" s="11">
        <f t="shared" si="34"/>
        <v>41702433943.705559</v>
      </c>
      <c r="EQ31" s="11">
        <f t="shared" si="34"/>
        <v>41755481672.299332</v>
      </c>
      <c r="ER31" s="11">
        <f t="shared" si="34"/>
        <v>41807812539.695984</v>
      </c>
      <c r="ES31" s="11">
        <f t="shared" si="34"/>
        <v>41859440979.342209</v>
      </c>
      <c r="ET31" s="11">
        <f t="shared" si="34"/>
        <v>41910381039.793373</v>
      </c>
      <c r="EU31" s="11">
        <f t="shared" si="34"/>
        <v>41960646397.45694</v>
      </c>
      <c r="EV31" s="11">
        <f t="shared" si="34"/>
        <v>42010250368.835609</v>
      </c>
      <c r="EW31" s="11">
        <f t="shared" si="34"/>
        <v>42059205922.287552</v>
      </c>
      <c r="EX31" s="11">
        <f t="shared" si="34"/>
        <v>42107525689.3311</v>
      </c>
      <c r="EY31" s="11">
        <f t="shared" si="34"/>
        <v>42155221975.509705</v>
      </c>
      <c r="EZ31" s="11">
        <f t="shared" si="34"/>
        <v>42202306770.839775</v>
      </c>
      <c r="FA31" s="11">
        <f t="shared" si="34"/>
        <v>42248791759.859848</v>
      </c>
      <c r="FB31" s="11">
        <f t="shared" si="34"/>
        <v>42294688331.297386</v>
      </c>
      <c r="FC31" s="11">
        <f t="shared" si="34"/>
        <v>42340007587.371117</v>
      </c>
      <c r="FD31" s="11">
        <f t="shared" si="34"/>
        <v>42384760352.74382</v>
      </c>
      <c r="FE31" s="11">
        <f t="shared" si="34"/>
        <v>42428957183.142944</v>
      </c>
      <c r="FF31" s="11">
        <f t="shared" si="34"/>
        <v>42472608373.660446</v>
      </c>
      <c r="FG31" s="11">
        <f t="shared" si="34"/>
        <v>42515723966.748535</v>
      </c>
      <c r="FH31" s="11">
        <f t="shared" si="34"/>
        <v>42558313759.920792</v>
      </c>
      <c r="FI31" s="11">
        <f t="shared" si="34"/>
        <v>42600387313.175682</v>
      </c>
      <c r="FJ31" s="11">
        <f t="shared" si="34"/>
        <v>42641953956.150543</v>
      </c>
      <c r="FK31" s="11">
        <f t="shared" si="34"/>
        <v>42683022795.017967</v>
      </c>
      <c r="FL31" s="11">
        <f t="shared" si="34"/>
        <v>42723602719.136871</v>
      </c>
      <c r="FM31" s="11">
        <f t="shared" si="34"/>
        <v>42763702407.467377</v>
      </c>
      <c r="FN31" s="11">
        <f t="shared" si="34"/>
        <v>42803330334.758797</v>
      </c>
      <c r="FO31" s="11">
        <f t="shared" ref="FO31:GW38" si="36">FO30-FO$7</f>
        <v>42842494777.520386</v>
      </c>
      <c r="FP31" s="11">
        <f t="shared" si="36"/>
        <v>42881203819.784851</v>
      </c>
      <c r="FQ31" s="11">
        <f t="shared" si="36"/>
        <v>42919465358.670593</v>
      </c>
      <c r="FR31" s="11">
        <f t="shared" si="36"/>
        <v>42957287109.752853</v>
      </c>
      <c r="FS31" s="11">
        <f t="shared" si="36"/>
        <v>42994676612.251488</v>
      </c>
      <c r="FT31" s="11">
        <f t="shared" si="36"/>
        <v>43031641234.039757</v>
      </c>
      <c r="FU31" s="11">
        <f t="shared" si="36"/>
        <v>43068188176.485886</v>
      </c>
      <c r="FV31" s="11">
        <f t="shared" si="36"/>
        <v>43104324479.12915</v>
      </c>
      <c r="FW31" s="11">
        <f t="shared" si="36"/>
        <v>43140057024.201195</v>
      </c>
      <c r="FX31" s="11">
        <f t="shared" si="36"/>
        <v>43175392540.994507</v>
      </c>
      <c r="FY31" s="11">
        <f t="shared" si="36"/>
        <v>43210337610.088409</v>
      </c>
      <c r="FZ31" s="11">
        <f t="shared" si="36"/>
        <v>43244898667.434143</v>
      </c>
      <c r="GA31" s="11">
        <f t="shared" si="36"/>
        <v>43279082008.306061</v>
      </c>
      <c r="GB31" s="11">
        <f t="shared" si="36"/>
        <v>43312893791.125076</v>
      </c>
      <c r="GC31" s="11">
        <f t="shared" si="36"/>
        <v>43346340041.156822</v>
      </c>
      <c r="GD31" s="11">
        <f t="shared" si="36"/>
        <v>43379426654.091362</v>
      </c>
      <c r="GE31" s="11">
        <f t="shared" si="36"/>
        <v>43412159399.507965</v>
      </c>
      <c r="GF31" s="11">
        <f t="shared" si="36"/>
        <v>43444543924.228806</v>
      </c>
      <c r="GG31" s="11">
        <f t="shared" si="36"/>
        <v>43476585755.566147</v>
      </c>
      <c r="GH31" s="11">
        <f t="shared" si="36"/>
        <v>43508290304.468452</v>
      </c>
      <c r="GI31" s="11">
        <f t="shared" si="36"/>
        <v>43539662868.565422</v>
      </c>
      <c r="GJ31" s="11">
        <f t="shared" si="36"/>
        <v>43570708635.11985</v>
      </c>
      <c r="GK31" s="11">
        <f t="shared" si="36"/>
        <v>43601432683.885956</v>
      </c>
      <c r="GL31" s="11">
        <f t="shared" si="36"/>
        <v>43631839989.881378</v>
      </c>
      <c r="GM31" s="11">
        <f t="shared" si="36"/>
        <v>43661935426.071785</v>
      </c>
      <c r="GN31" s="11">
        <f t="shared" si="36"/>
        <v>43691723765.974411</v>
      </c>
      <c r="GO31" s="11">
        <f t="shared" si="36"/>
        <v>43721209686.182808</v>
      </c>
      <c r="GP31" s="11">
        <f t="shared" si="36"/>
        <v>43750397768.813156</v>
      </c>
      <c r="GQ31" s="11">
        <f t="shared" si="36"/>
        <v>43779292503.879333</v>
      </c>
      <c r="GR31" s="11">
        <f t="shared" si="36"/>
        <v>43807898291.594986</v>
      </c>
      <c r="GS31" s="11">
        <f t="shared" si="36"/>
        <v>43836219444.606987</v>
      </c>
      <c r="GT31" s="11">
        <f t="shared" si="36"/>
        <v>43864260190.163445</v>
      </c>
      <c r="GU31" s="11">
        <f t="shared" si="36"/>
        <v>43892024672.216782</v>
      </c>
      <c r="GV31" s="11">
        <f t="shared" si="36"/>
        <v>43919516953.465752</v>
      </c>
      <c r="GW31" s="11">
        <f t="shared" si="36"/>
        <v>43946741017.336563</v>
      </c>
      <c r="GX31" s="11"/>
      <c r="GY31" s="11"/>
      <c r="GZ31" s="11"/>
      <c r="HA31" s="11"/>
      <c r="HB31" s="11"/>
      <c r="HC31" s="11"/>
      <c r="HE31" s="13">
        <f>D32</f>
        <v>2044</v>
      </c>
    </row>
    <row r="32" spans="3:213" x14ac:dyDescent="0.25">
      <c r="C32" s="1">
        <v>24</v>
      </c>
      <c r="D32" s="1">
        <v>2044</v>
      </c>
      <c r="X32" s="11">
        <f t="shared" si="22"/>
        <v>0</v>
      </c>
      <c r="Y32" s="11">
        <f t="shared" si="22"/>
        <v>1980018000</v>
      </c>
      <c r="Z32" s="11">
        <f t="shared" si="22"/>
        <v>3807726923.0769501</v>
      </c>
      <c r="AA32" s="11">
        <f t="shared" si="22"/>
        <v>5500050000</v>
      </c>
      <c r="AB32" s="11">
        <f t="shared" si="22"/>
        <v>7071492857.1428728</v>
      </c>
      <c r="AC32" s="11">
        <f t="shared" si="22"/>
        <v>8534560344.8275871</v>
      </c>
      <c r="AD32" s="12">
        <f t="shared" si="22"/>
        <v>9900090000</v>
      </c>
      <c r="AE32" s="11">
        <f t="shared" si="22"/>
        <v>11177520967.741932</v>
      </c>
      <c r="AF32" s="11">
        <f t="shared" si="22"/>
        <v>12375112500</v>
      </c>
      <c r="AG32" s="11">
        <f t="shared" si="22"/>
        <v>13500122727.272697</v>
      </c>
      <c r="AH32" s="11">
        <f t="shared" si="22"/>
        <v>14558955882.647026</v>
      </c>
      <c r="AI32" s="11">
        <f t="shared" si="22"/>
        <v>15557284286.342827</v>
      </c>
      <c r="AJ32" s="11">
        <f t="shared" si="22"/>
        <v>16500150000.999987</v>
      </c>
      <c r="AK32" s="11">
        <f t="shared" si="28"/>
        <v>17392050001.405396</v>
      </c>
      <c r="AL32" s="11">
        <f t="shared" si="28"/>
        <v>18237007896.578918</v>
      </c>
      <c r="AM32" s="11">
        <f t="shared" si="28"/>
        <v>19038634617.692322</v>
      </c>
      <c r="AN32" s="11">
        <f t="shared" si="28"/>
        <v>19800180002.799973</v>
      </c>
      <c r="AO32" s="11">
        <f t="shared" si="28"/>
        <v>20524576832.585388</v>
      </c>
      <c r="AP32" s="11">
        <f t="shared" si="28"/>
        <v>21214478575.285721</v>
      </c>
      <c r="AQ32" s="11">
        <f t="shared" si="28"/>
        <v>21872291864.883747</v>
      </c>
      <c r="AR32" s="11">
        <f t="shared" si="28"/>
        <v>22500204550.454529</v>
      </c>
      <c r="AS32" s="11">
        <f t="shared" si="28"/>
        <v>23100210005.599957</v>
      </c>
      <c r="AT32" s="11">
        <f t="shared" si="28"/>
        <v>23674128267.086998</v>
      </c>
      <c r="AU32" s="11">
        <f t="shared" si="28"/>
        <v>24223624474.936134</v>
      </c>
      <c r="AV32" s="11">
        <f t="shared" si="28"/>
        <v>24750225007.5</v>
      </c>
      <c r="AW32" s="11">
        <f t="shared" si="28"/>
        <v>25255331640.816345</v>
      </c>
      <c r="AX32" s="11">
        <f t="shared" si="28"/>
        <v>25740234008.840054</v>
      </c>
      <c r="AY32" s="11">
        <f t="shared" si="28"/>
        <v>26206120597.764736</v>
      </c>
      <c r="AZ32" s="11">
        <f t="shared" si="26"/>
        <v>26654088471.769253</v>
      </c>
      <c r="BA32" s="11">
        <f t="shared" si="26"/>
        <v>27085151897.73587</v>
      </c>
      <c r="BB32" s="11">
        <f t="shared" si="26"/>
        <v>27500250011.666718</v>
      </c>
      <c r="BC32" s="11">
        <f t="shared" si="26"/>
        <v>27900253648.76358</v>
      </c>
      <c r="BD32" s="11">
        <f t="shared" si="26"/>
        <v>28285971441.71426</v>
      </c>
      <c r="BE32" s="11">
        <f t="shared" si="26"/>
        <v>28658155277.052612</v>
      </c>
      <c r="BF32" s="11">
        <f t="shared" si="26"/>
        <v>29017505187.068935</v>
      </c>
      <c r="BG32" s="11">
        <f t="shared" si="26"/>
        <v>29364673744.237343</v>
      </c>
      <c r="BH32" s="11">
        <f t="shared" si="26"/>
        <v>29700270016.20005</v>
      </c>
      <c r="BI32" s="11">
        <f t="shared" si="26"/>
        <v>30024863131.737732</v>
      </c>
      <c r="BJ32" s="11">
        <f t="shared" si="26"/>
        <v>30338985501.645203</v>
      </c>
      <c r="BK32" s="11">
        <f t="shared" si="26"/>
        <v>30643135732.857075</v>
      </c>
      <c r="BL32" s="11">
        <f t="shared" si="26"/>
        <v>30937781269.375</v>
      </c>
      <c r="BM32" s="11">
        <f t="shared" si="26"/>
        <v>31223360789.415447</v>
      </c>
      <c r="BN32" s="11">
        <f t="shared" si="26"/>
        <v>31500286384.636398</v>
      </c>
      <c r="BO32" s="11">
        <f t="shared" si="26"/>
        <v>31768945544.208878</v>
      </c>
      <c r="BP32" s="11">
        <f t="shared" si="26"/>
        <v>32029702963.823486</v>
      </c>
      <c r="BQ32" s="11">
        <f t="shared" si="26"/>
        <v>32282902197.391296</v>
      </c>
      <c r="BR32" s="11">
        <f t="shared" si="32"/>
        <v>32528867167.171387</v>
      </c>
      <c r="BS32" s="11">
        <f t="shared" si="32"/>
        <v>32767903546.281677</v>
      </c>
      <c r="BT32" s="11">
        <f t="shared" si="32"/>
        <v>33000300026.000053</v>
      </c>
      <c r="BU32" s="11">
        <f t="shared" si="32"/>
        <v>33226329478.904167</v>
      </c>
      <c r="BV32" s="11">
        <f t="shared" si="32"/>
        <v>33446250027.702698</v>
      </c>
      <c r="BW32" s="11">
        <f t="shared" si="32"/>
        <v>33660306028.560051</v>
      </c>
      <c r="BX32" s="11">
        <f t="shared" si="32"/>
        <v>33868728976.789547</v>
      </c>
      <c r="BY32" s="11">
        <f t="shared" si="32"/>
        <v>34071738341.973942</v>
      </c>
      <c r="BZ32" s="11">
        <f t="shared" si="32"/>
        <v>34269542338.846073</v>
      </c>
      <c r="CA32" s="11">
        <f t="shared" si="32"/>
        <v>34462338639.620239</v>
      </c>
      <c r="CB32" s="11">
        <f t="shared" si="32"/>
        <v>34650315032.899963</v>
      </c>
      <c r="CC32" s="11">
        <f t="shared" si="32"/>
        <v>34833650033.074158</v>
      </c>
      <c r="CD32" s="11">
        <f t="shared" si="32"/>
        <v>35012513447.877991</v>
      </c>
      <c r="CE32" s="11">
        <f t="shared" si="32"/>
        <v>35187066900.879578</v>
      </c>
      <c r="CF32" s="11">
        <f t="shared" si="32"/>
        <v>35357464319.285645</v>
      </c>
      <c r="CG32" s="11">
        <f t="shared" si="32"/>
        <v>35523852386.670532</v>
      </c>
      <c r="CH32" s="11">
        <f t="shared" si="32"/>
        <v>35686370964.116211</v>
      </c>
      <c r="CI32" s="11">
        <f t="shared" si="32"/>
        <v>35845153482.310303</v>
      </c>
      <c r="CJ32" s="11">
        <f t="shared" si="32"/>
        <v>36000327306.909058</v>
      </c>
      <c r="CK32" s="11">
        <f t="shared" si="32"/>
        <v>36152014079.269714</v>
      </c>
      <c r="CL32" s="11">
        <f t="shared" si="32"/>
        <v>36300330034.466614</v>
      </c>
      <c r="CM32" s="11">
        <f t="shared" si="32"/>
        <v>36445386298.340637</v>
      </c>
      <c r="CN32" s="11">
        <f t="shared" si="32"/>
        <v>36587289165.173889</v>
      </c>
      <c r="CO32" s="11">
        <f t="shared" si="32"/>
        <v>36726140357.451538</v>
      </c>
      <c r="CP32" s="11">
        <f t="shared" si="32"/>
        <v>36862037269.042542</v>
      </c>
      <c r="CQ32" s="11">
        <f t="shared" si="32"/>
        <v>36995073193.021118</v>
      </c>
      <c r="CR32" s="11">
        <f t="shared" si="32"/>
        <v>37125337535.249939</v>
      </c>
      <c r="CS32" s="11">
        <f t="shared" si="32"/>
        <v>37252916014.752625</v>
      </c>
      <c r="CT32" s="11">
        <f t="shared" si="32"/>
        <v>37377890851.816345</v>
      </c>
      <c r="CU32" s="11">
        <f t="shared" si="32"/>
        <v>37500340944.697021</v>
      </c>
      <c r="CV32" s="11">
        <f t="shared" si="32"/>
        <v>37620342035.719971</v>
      </c>
      <c r="CW32" s="11">
        <f t="shared" si="32"/>
        <v>37737966867.514832</v>
      </c>
      <c r="CX32" s="11">
        <f t="shared" si="32"/>
        <v>37853285330.058777</v>
      </c>
      <c r="CY32" s="11">
        <f t="shared" si="32"/>
        <v>37966364599.155334</v>
      </c>
      <c r="CZ32" s="11">
        <f t="shared" si="32"/>
        <v>38077269266.923035</v>
      </c>
      <c r="DA32" s="11">
        <f t="shared" si="32"/>
        <v>38186061464.828552</v>
      </c>
      <c r="DB32" s="11">
        <f t="shared" si="32"/>
        <v>38292800979.7547</v>
      </c>
      <c r="DC32" s="11">
        <f t="shared" si="34"/>
        <v>38397545363.560669</v>
      </c>
      <c r="DD32" s="11">
        <f t="shared" si="34"/>
        <v>38500350036.555481</v>
      </c>
      <c r="DE32" s="11">
        <f t="shared" si="34"/>
        <v>38601268385.275208</v>
      </c>
      <c r="DF32" s="11">
        <f t="shared" si="34"/>
        <v>38700351854.927246</v>
      </c>
      <c r="DG32" s="11">
        <f t="shared" si="34"/>
        <v>38797650036.83783</v>
      </c>
      <c r="DH32" s="11">
        <f t="shared" si="34"/>
        <v>38893210751.214233</v>
      </c>
      <c r="DI32" s="11">
        <f t="shared" si="34"/>
        <v>38987080125.513184</v>
      </c>
      <c r="DJ32" s="11">
        <f t="shared" si="34"/>
        <v>39079302668.684265</v>
      </c>
      <c r="DK32" s="11">
        <f t="shared" si="34"/>
        <v>39169921341.539185</v>
      </c>
      <c r="DL32" s="11">
        <f t="shared" si="34"/>
        <v>39258977623.482727</v>
      </c>
      <c r="DM32" s="11">
        <f t="shared" si="34"/>
        <v>39346511575.820557</v>
      </c>
      <c r="DN32" s="11">
        <f t="shared" si="34"/>
        <v>39432561901.847473</v>
      </c>
      <c r="DO32" s="11">
        <f t="shared" si="34"/>
        <v>39517166003.907654</v>
      </c>
      <c r="DP32" s="11">
        <f t="shared" si="34"/>
        <v>39600360037.599915</v>
      </c>
      <c r="DQ32" s="11">
        <f t="shared" si="34"/>
        <v>39682178963.297546</v>
      </c>
      <c r="DR32" s="11">
        <f t="shared" si="34"/>
        <v>39762656595.131226</v>
      </c>
      <c r="DS32" s="11">
        <f t="shared" si="34"/>
        <v>39841825647.585327</v>
      </c>
      <c r="DT32" s="11">
        <f t="shared" si="34"/>
        <v>39919717779.838745</v>
      </c>
      <c r="DU32" s="11">
        <f t="shared" si="34"/>
        <v>39996363637.976013</v>
      </c>
      <c r="DV32" s="11">
        <f t="shared" si="34"/>
        <v>40071792895.190491</v>
      </c>
      <c r="DW32" s="11">
        <f t="shared" si="34"/>
        <v>40146034290.086548</v>
      </c>
      <c r="DX32" s="11">
        <f t="shared" si="34"/>
        <v>40219115663.1875</v>
      </c>
      <c r="DY32" s="11">
        <f t="shared" si="34"/>
        <v>40291063991.744141</v>
      </c>
      <c r="DZ32" s="11">
        <f t="shared" si="34"/>
        <v>40361905422.938538</v>
      </c>
      <c r="EA32" s="11">
        <f t="shared" si="34"/>
        <v>40431665305.564941</v>
      </c>
      <c r="EB32" s="11">
        <f t="shared" si="34"/>
        <v>40500368220.272766</v>
      </c>
      <c r="EC32" s="11">
        <f t="shared" si="34"/>
        <v>40568038008.443604</v>
      </c>
      <c r="ED32" s="11">
        <f t="shared" si="34"/>
        <v>40634697799.776062</v>
      </c>
      <c r="EE32" s="11">
        <f t="shared" si="34"/>
        <v>40700370038.644531</v>
      </c>
      <c r="EF32" s="11">
        <f t="shared" si="34"/>
        <v>40765076509.294128</v>
      </c>
      <c r="EG32" s="11">
        <f t="shared" si="34"/>
        <v>40828838359.934265</v>
      </c>
      <c r="EH32" s="11">
        <f t="shared" si="34"/>
        <v>40891676125.782654</v>
      </c>
      <c r="EI32" s="11">
        <f t="shared" si="34"/>
        <v>40953609751.115051</v>
      </c>
      <c r="EJ32" s="11">
        <f t="shared" si="34"/>
        <v>41014658610.37146</v>
      </c>
      <c r="EK32" s="11">
        <f t="shared" si="34"/>
        <v>41074841528.361633</v>
      </c>
      <c r="EL32" s="11">
        <f t="shared" si="34"/>
        <v>41134176799.61969</v>
      </c>
      <c r="EM32" s="11">
        <f t="shared" si="34"/>
        <v>41192682206.944092</v>
      </c>
      <c r="EN32" s="11">
        <f t="shared" si="34"/>
        <v>41250375039.166748</v>
      </c>
      <c r="EO32" s="11">
        <f t="shared" si="34"/>
        <v>41307272108.186218</v>
      </c>
      <c r="EP32" s="11">
        <f t="shared" si="34"/>
        <v>41363389765.301453</v>
      </c>
      <c r="EQ32" s="11">
        <f t="shared" si="34"/>
        <v>41418743916.877563</v>
      </c>
      <c r="ER32" s="11">
        <f t="shared" si="34"/>
        <v>41473350039.378418</v>
      </c>
      <c r="ES32" s="11">
        <f t="shared" si="34"/>
        <v>41527223193.79187</v>
      </c>
      <c r="ET32" s="11">
        <f t="shared" si="34"/>
        <v>41580378039.480042</v>
      </c>
      <c r="EU32" s="11">
        <f t="shared" si="34"/>
        <v>41632828847.476807</v>
      </c>
      <c r="EV32" s="11">
        <f t="shared" si="34"/>
        <v>41684589513.263245</v>
      </c>
      <c r="EW32" s="11">
        <f t="shared" si="34"/>
        <v>41735673569.039185</v>
      </c>
      <c r="EX32" s="11">
        <f t="shared" si="34"/>
        <v>41786094195.519409</v>
      </c>
      <c r="EY32" s="11">
        <f t="shared" si="34"/>
        <v>41835864233.270996</v>
      </c>
      <c r="EZ32" s="11">
        <f t="shared" si="34"/>
        <v>41884996193.615417</v>
      </c>
      <c r="FA32" s="11">
        <f t="shared" si="34"/>
        <v>41933502269.114624</v>
      </c>
      <c r="FB32" s="11">
        <f t="shared" si="34"/>
        <v>41981394343.658142</v>
      </c>
      <c r="FC32" s="11">
        <f t="shared" si="34"/>
        <v>42028684002.169861</v>
      </c>
      <c r="FD32" s="11">
        <f t="shared" si="34"/>
        <v>42075382539.950073</v>
      </c>
      <c r="FE32" s="11">
        <f t="shared" si="34"/>
        <v>42121500971.670898</v>
      </c>
      <c r="FF32" s="11">
        <f t="shared" si="34"/>
        <v>42167050040.036987</v>
      </c>
      <c r="FG32" s="11">
        <f t="shared" si="34"/>
        <v>42212040224.128906</v>
      </c>
      <c r="FH32" s="11">
        <f t="shared" si="34"/>
        <v>42256481747.439087</v>
      </c>
      <c r="FI32" s="11">
        <f t="shared" si="34"/>
        <v>42300384585.618103</v>
      </c>
      <c r="FJ32" s="11">
        <f t="shared" si="34"/>
        <v>42343758473.939697</v>
      </c>
      <c r="FK32" s="11">
        <f t="shared" si="34"/>
        <v>42386612914.497009</v>
      </c>
      <c r="FL32" s="11">
        <f t="shared" si="34"/>
        <v>42428957183.142822</v>
      </c>
      <c r="FM32" s="11">
        <f t="shared" si="34"/>
        <v>42470800336.18335</v>
      </c>
      <c r="FN32" s="11">
        <f t="shared" si="34"/>
        <v>42512151216.835266</v>
      </c>
      <c r="FO32" s="11">
        <f t="shared" si="36"/>
        <v>42553018461.456055</v>
      </c>
      <c r="FP32" s="11">
        <f t="shared" si="36"/>
        <v>42593410505.558105</v>
      </c>
      <c r="FQ32" s="11">
        <f t="shared" si="36"/>
        <v>42633335589.612793</v>
      </c>
      <c r="FR32" s="11">
        <f t="shared" si="36"/>
        <v>42672801764.655151</v>
      </c>
      <c r="FS32" s="11">
        <f t="shared" si="36"/>
        <v>42711816897.697205</v>
      </c>
      <c r="FT32" s="11">
        <f t="shared" si="36"/>
        <v>42750388676.954529</v>
      </c>
      <c r="FU32" s="11">
        <f t="shared" si="36"/>
        <v>42788524616.898315</v>
      </c>
      <c r="FV32" s="11">
        <f t="shared" si="36"/>
        <v>42826232063.134766</v>
      </c>
      <c r="FW32" s="11">
        <f t="shared" si="36"/>
        <v>42863518197.122986</v>
      </c>
      <c r="FX32" s="11">
        <f t="shared" si="36"/>
        <v>42900390040.733398</v>
      </c>
      <c r="FY32" s="11">
        <f t="shared" si="36"/>
        <v>42936854460.657471</v>
      </c>
      <c r="FZ32" s="11">
        <f t="shared" si="36"/>
        <v>42972918172.67041</v>
      </c>
      <c r="GA32" s="11">
        <f t="shared" si="36"/>
        <v>43008587745.75415</v>
      </c>
      <c r="GB32" s="11">
        <f t="shared" si="36"/>
        <v>43043869606.087036</v>
      </c>
      <c r="GC32" s="11">
        <f t="shared" si="36"/>
        <v>43078770040.902771</v>
      </c>
      <c r="GD32" s="11">
        <f t="shared" si="36"/>
        <v>43113295202.225769</v>
      </c>
      <c r="GE32" s="11">
        <f t="shared" si="36"/>
        <v>43147451110.486572</v>
      </c>
      <c r="GF32" s="11">
        <f t="shared" si="36"/>
        <v>43181243658.021362</v>
      </c>
      <c r="GG32" s="11">
        <f t="shared" si="36"/>
        <v>43214678612.460327</v>
      </c>
      <c r="GH32" s="11">
        <f t="shared" si="36"/>
        <v>43247761620.010559</v>
      </c>
      <c r="GI32" s="11">
        <f t="shared" si="36"/>
        <v>43280498208.633484</v>
      </c>
      <c r="GJ32" s="11">
        <f t="shared" si="36"/>
        <v>43312893791.125061</v>
      </c>
      <c r="GK32" s="11">
        <f t="shared" si="36"/>
        <v>43344953668.098389</v>
      </c>
      <c r="GL32" s="11">
        <f t="shared" si="36"/>
        <v>43376683030.876221</v>
      </c>
      <c r="GM32" s="11">
        <f t="shared" si="36"/>
        <v>43408086964.292297</v>
      </c>
      <c r="GN32" s="11">
        <f t="shared" si="36"/>
        <v>43439170449.408081</v>
      </c>
      <c r="GO32" s="11">
        <f t="shared" si="36"/>
        <v>43469938366.147278</v>
      </c>
      <c r="GP32" s="11">
        <f t="shared" si="36"/>
        <v>43500395495.848511</v>
      </c>
      <c r="GQ32" s="11">
        <f t="shared" si="36"/>
        <v>43530546523.743652</v>
      </c>
      <c r="GR32" s="11">
        <f t="shared" si="36"/>
        <v>43560396041.359985</v>
      </c>
      <c r="GS32" s="11">
        <f t="shared" si="36"/>
        <v>43589948548.850769</v>
      </c>
      <c r="GT32" s="11">
        <f t="shared" si="36"/>
        <v>43619208457.257507</v>
      </c>
      <c r="GU32" s="11">
        <f t="shared" si="36"/>
        <v>43648180090.704468</v>
      </c>
      <c r="GV32" s="11">
        <f t="shared" si="36"/>
        <v>43676867688.52948</v>
      </c>
      <c r="GW32" s="11">
        <f t="shared" si="36"/>
        <v>43705275407.351196</v>
      </c>
      <c r="GX32" s="11"/>
      <c r="GY32" s="11"/>
      <c r="GZ32" s="11"/>
      <c r="HA32" s="11"/>
      <c r="HB32" s="11"/>
      <c r="HC32" s="11"/>
      <c r="HE32" s="13">
        <f>D33</f>
        <v>2045</v>
      </c>
    </row>
    <row r="33" spans="3:213" x14ac:dyDescent="0.25">
      <c r="C33" s="1">
        <v>25</v>
      </c>
      <c r="D33" s="1">
        <v>2045</v>
      </c>
      <c r="Y33" s="11">
        <f t="shared" si="22"/>
        <v>0</v>
      </c>
      <c r="Z33" s="11">
        <f t="shared" si="22"/>
        <v>1903863461.5384886</v>
      </c>
      <c r="AA33" s="11">
        <f t="shared" si="22"/>
        <v>3666700000</v>
      </c>
      <c r="AB33" s="11">
        <f t="shared" si="22"/>
        <v>5303619642.8571587</v>
      </c>
      <c r="AC33" s="11">
        <f t="shared" si="22"/>
        <v>6827648275.8620701</v>
      </c>
      <c r="AD33" s="12">
        <f t="shared" si="22"/>
        <v>8250075000</v>
      </c>
      <c r="AE33" s="11">
        <f t="shared" si="22"/>
        <v>9580732258.0645123</v>
      </c>
      <c r="AF33" s="11">
        <f t="shared" si="22"/>
        <v>10828223437.5</v>
      </c>
      <c r="AG33" s="11">
        <f t="shared" si="22"/>
        <v>12000109090.909061</v>
      </c>
      <c r="AH33" s="11">
        <f t="shared" si="22"/>
        <v>13103060294.38232</v>
      </c>
      <c r="AI33" s="11">
        <f t="shared" si="22"/>
        <v>14142985714.857113</v>
      </c>
      <c r="AJ33" s="11">
        <f t="shared" si="22"/>
        <v>15125137500.916653</v>
      </c>
      <c r="AK33" s="11">
        <f t="shared" si="28"/>
        <v>16054200001.297287</v>
      </c>
      <c r="AL33" s="11">
        <f t="shared" si="28"/>
        <v>16934364475.394709</v>
      </c>
      <c r="AM33" s="11">
        <f t="shared" si="28"/>
        <v>17769392309.846169</v>
      </c>
      <c r="AN33" s="11">
        <f t="shared" si="28"/>
        <v>18562668752.624973</v>
      </c>
      <c r="AO33" s="11">
        <f t="shared" si="28"/>
        <v>19317248783.609779</v>
      </c>
      <c r="AP33" s="11">
        <f t="shared" si="28"/>
        <v>20035896432.214291</v>
      </c>
      <c r="AQ33" s="11">
        <f t="shared" si="28"/>
        <v>20721118608.837234</v>
      </c>
      <c r="AR33" s="11">
        <f t="shared" si="28"/>
        <v>21375194322.931801</v>
      </c>
      <c r="AS33" s="11">
        <f t="shared" si="28"/>
        <v>22000200005.33329</v>
      </c>
      <c r="AT33" s="11">
        <f t="shared" si="28"/>
        <v>22598031527.673954</v>
      </c>
      <c r="AU33" s="11">
        <f t="shared" si="28"/>
        <v>23170423410.808475</v>
      </c>
      <c r="AV33" s="11">
        <f t="shared" si="28"/>
        <v>23718965632.1875</v>
      </c>
      <c r="AW33" s="11">
        <f t="shared" si="28"/>
        <v>24245118375.183693</v>
      </c>
      <c r="AX33" s="11">
        <f t="shared" si="28"/>
        <v>24750225008.500053</v>
      </c>
      <c r="AY33" s="11">
        <f t="shared" si="28"/>
        <v>25235523538.588264</v>
      </c>
      <c r="AZ33" s="11">
        <f t="shared" si="26"/>
        <v>25702156740.634636</v>
      </c>
      <c r="BA33" s="11">
        <f t="shared" si="26"/>
        <v>26151181142.641529</v>
      </c>
      <c r="BB33" s="11">
        <f t="shared" si="26"/>
        <v>26583575011.277828</v>
      </c>
      <c r="BC33" s="11">
        <f t="shared" si="26"/>
        <v>27000245466.545399</v>
      </c>
      <c r="BD33" s="11">
        <f t="shared" si="26"/>
        <v>27402034834.16069</v>
      </c>
      <c r="BE33" s="11">
        <f t="shared" si="26"/>
        <v>27789726329.263138</v>
      </c>
      <c r="BF33" s="11">
        <f t="shared" si="26"/>
        <v>28164049152.155144</v>
      </c>
      <c r="BG33" s="11">
        <f t="shared" si="26"/>
        <v>28525683065.830563</v>
      </c>
      <c r="BH33" s="11">
        <f t="shared" si="26"/>
        <v>28875262515.75005</v>
      </c>
      <c r="BI33" s="11">
        <f t="shared" si="26"/>
        <v>29213380344.393471</v>
      </c>
      <c r="BJ33" s="11">
        <f t="shared" si="26"/>
        <v>29540591146.338753</v>
      </c>
      <c r="BK33" s="11">
        <f t="shared" si="26"/>
        <v>29857414303.809456</v>
      </c>
      <c r="BL33" s="11">
        <f t="shared" si="26"/>
        <v>30164336737.640625</v>
      </c>
      <c r="BM33" s="11">
        <f t="shared" si="26"/>
        <v>30461815404.307755</v>
      </c>
      <c r="BN33" s="11">
        <f t="shared" si="26"/>
        <v>30750279565.954578</v>
      </c>
      <c r="BO33" s="11">
        <f t="shared" si="26"/>
        <v>31030132857.134251</v>
      </c>
      <c r="BP33" s="11">
        <f t="shared" si="26"/>
        <v>31301755169.191132</v>
      </c>
      <c r="BQ33" s="11">
        <f t="shared" si="26"/>
        <v>31565504370.7826</v>
      </c>
      <c r="BR33" s="11">
        <f t="shared" si="32"/>
        <v>31821717880.928528</v>
      </c>
      <c r="BS33" s="11">
        <f t="shared" si="32"/>
        <v>32070714109.126747</v>
      </c>
      <c r="BT33" s="11">
        <f t="shared" si="32"/>
        <v>32312793775.458385</v>
      </c>
      <c r="BU33" s="11">
        <f t="shared" si="32"/>
        <v>32548241122.191837</v>
      </c>
      <c r="BV33" s="11">
        <f t="shared" si="32"/>
        <v>32777325027.148643</v>
      </c>
      <c r="BW33" s="11">
        <f t="shared" si="32"/>
        <v>33000300028.00005</v>
      </c>
      <c r="BX33" s="11">
        <f t="shared" si="32"/>
        <v>33217407265.697441</v>
      </c>
      <c r="BY33" s="11">
        <f t="shared" si="32"/>
        <v>33428875354.389526</v>
      </c>
      <c r="BZ33" s="11">
        <f t="shared" si="32"/>
        <v>33634921184.422997</v>
      </c>
      <c r="CA33" s="11">
        <f t="shared" si="32"/>
        <v>33835750664.354416</v>
      </c>
      <c r="CB33" s="11">
        <f t="shared" si="32"/>
        <v>34031559407.312462</v>
      </c>
      <c r="CC33" s="11">
        <f t="shared" si="32"/>
        <v>34222533365.827244</v>
      </c>
      <c r="CD33" s="11">
        <f t="shared" si="32"/>
        <v>34408849422.914574</v>
      </c>
      <c r="CE33" s="11">
        <f t="shared" si="32"/>
        <v>34590675936.457893</v>
      </c>
      <c r="CF33" s="11">
        <f t="shared" si="32"/>
        <v>34768173247.297546</v>
      </c>
      <c r="CG33" s="11">
        <f t="shared" si="32"/>
        <v>34941494150.823471</v>
      </c>
      <c r="CH33" s="11">
        <f t="shared" si="32"/>
        <v>35110784335.66272</v>
      </c>
      <c r="CI33" s="11">
        <f t="shared" si="32"/>
        <v>35276182792.114899</v>
      </c>
      <c r="CJ33" s="11">
        <f t="shared" si="32"/>
        <v>35437822192.738602</v>
      </c>
      <c r="CK33" s="11">
        <f t="shared" si="32"/>
        <v>35595829247.280952</v>
      </c>
      <c r="CL33" s="11">
        <f t="shared" si="32"/>
        <v>35750325033.944389</v>
      </c>
      <c r="CM33" s="11">
        <f t="shared" si="32"/>
        <v>35901425308.813164</v>
      </c>
      <c r="CN33" s="11">
        <f t="shared" si="32"/>
        <v>36049240795.097801</v>
      </c>
      <c r="CO33" s="11">
        <f t="shared" si="32"/>
        <v>36193877453.720352</v>
      </c>
      <c r="CP33" s="11">
        <f t="shared" si="32"/>
        <v>36335436736.627647</v>
      </c>
      <c r="CQ33" s="11">
        <f t="shared" si="32"/>
        <v>36474015824.105331</v>
      </c>
      <c r="CR33" s="11">
        <f t="shared" si="32"/>
        <v>36609707847.260353</v>
      </c>
      <c r="CS33" s="11">
        <f t="shared" si="32"/>
        <v>36742602096.742317</v>
      </c>
      <c r="CT33" s="11">
        <f t="shared" si="32"/>
        <v>36872784218.683693</v>
      </c>
      <c r="CU33" s="11">
        <f t="shared" si="32"/>
        <v>37000336398.767731</v>
      </c>
      <c r="CV33" s="11">
        <f t="shared" si="32"/>
        <v>37125337535.249969</v>
      </c>
      <c r="CW33" s="11">
        <f t="shared" si="32"/>
        <v>37247863401.70295</v>
      </c>
      <c r="CX33" s="11">
        <f t="shared" si="32"/>
        <v>37367986800.186226</v>
      </c>
      <c r="CY33" s="11">
        <f t="shared" si="32"/>
        <v>37485777705.49514</v>
      </c>
      <c r="CZ33" s="11">
        <f t="shared" si="32"/>
        <v>37601303401.086494</v>
      </c>
      <c r="DA33" s="11">
        <f t="shared" si="32"/>
        <v>37714628607.238075</v>
      </c>
      <c r="DB33" s="11">
        <f t="shared" si="32"/>
        <v>37825815601.952812</v>
      </c>
      <c r="DC33" s="11">
        <f t="shared" si="34"/>
        <v>37934924335.08403</v>
      </c>
      <c r="DD33" s="11">
        <f t="shared" si="34"/>
        <v>38042012536.120293</v>
      </c>
      <c r="DE33" s="11">
        <f t="shared" si="34"/>
        <v>38147135816.036674</v>
      </c>
      <c r="DF33" s="11">
        <f t="shared" si="34"/>
        <v>38250347763.590881</v>
      </c>
      <c r="DG33" s="11">
        <f t="shared" si="34"/>
        <v>38351700036.414406</v>
      </c>
      <c r="DH33" s="11">
        <f t="shared" si="34"/>
        <v>38451242447.22316</v>
      </c>
      <c r="DI33" s="11">
        <f t="shared" si="34"/>
        <v>38549023045.451233</v>
      </c>
      <c r="DJ33" s="11">
        <f t="shared" si="34"/>
        <v>38645088194.587776</v>
      </c>
      <c r="DK33" s="11">
        <f t="shared" si="34"/>
        <v>38739482645.478317</v>
      </c>
      <c r="DL33" s="11">
        <f t="shared" si="34"/>
        <v>38832249605.836174</v>
      </c>
      <c r="DM33" s="11">
        <f t="shared" si="34"/>
        <v>38923430806.18808</v>
      </c>
      <c r="DN33" s="11">
        <f t="shared" si="34"/>
        <v>39013066562.466118</v>
      </c>
      <c r="DO33" s="11">
        <f t="shared" si="34"/>
        <v>39101195835.445473</v>
      </c>
      <c r="DP33" s="11">
        <f t="shared" si="34"/>
        <v>39187856287.208244</v>
      </c>
      <c r="DQ33" s="11">
        <f t="shared" si="34"/>
        <v>39273084334.809944</v>
      </c>
      <c r="DR33" s="11">
        <f t="shared" si="34"/>
        <v>39356915201.30336</v>
      </c>
      <c r="DS33" s="11">
        <f t="shared" si="34"/>
        <v>39439382964.276382</v>
      </c>
      <c r="DT33" s="11">
        <f t="shared" si="34"/>
        <v>39520520602.040359</v>
      </c>
      <c r="DU33" s="11">
        <f t="shared" si="34"/>
        <v>39600360037.600014</v>
      </c>
      <c r="DV33" s="11">
        <f t="shared" si="34"/>
        <v>39678932180.531761</v>
      </c>
      <c r="DW33" s="11">
        <f t="shared" si="34"/>
        <v>39756266966.881821</v>
      </c>
      <c r="DX33" s="11">
        <f t="shared" si="34"/>
        <v>39832393397.195313</v>
      </c>
      <c r="DY33" s="11">
        <f t="shared" si="34"/>
        <v>39907339572.775146</v>
      </c>
      <c r="DZ33" s="11">
        <f t="shared" si="34"/>
        <v>39981132730.26931</v>
      </c>
      <c r="EA33" s="11">
        <f t="shared" si="34"/>
        <v>40053799274.671814</v>
      </c>
      <c r="EB33" s="11">
        <f t="shared" si="34"/>
        <v>40125364810.825798</v>
      </c>
      <c r="EC33" s="11">
        <f t="shared" si="34"/>
        <v>40195854173.503754</v>
      </c>
      <c r="ED33" s="11">
        <f t="shared" si="34"/>
        <v>40265291456.141731</v>
      </c>
      <c r="EE33" s="11">
        <f t="shared" si="34"/>
        <v>40333700038.296387</v>
      </c>
      <c r="EF33" s="11">
        <f t="shared" si="34"/>
        <v>40401102611.889717</v>
      </c>
      <c r="EG33" s="11">
        <f t="shared" si="34"/>
        <v>40467521206.306526</v>
      </c>
      <c r="EH33" s="11">
        <f t="shared" si="34"/>
        <v>40532977212.398598</v>
      </c>
      <c r="EI33" s="11">
        <f t="shared" si="34"/>
        <v>40597491405.453178</v>
      </c>
      <c r="EJ33" s="11">
        <f t="shared" si="34"/>
        <v>40661083967.178604</v>
      </c>
      <c r="EK33" s="11">
        <f t="shared" si="34"/>
        <v>40723774506.751701</v>
      </c>
      <c r="EL33" s="11">
        <f t="shared" si="34"/>
        <v>40785582080.978844</v>
      </c>
      <c r="EM33" s="11">
        <f t="shared" si="34"/>
        <v>40846525213.608429</v>
      </c>
      <c r="EN33" s="11">
        <f t="shared" si="34"/>
        <v>40906621913.840363</v>
      </c>
      <c r="EO33" s="11">
        <f t="shared" si="34"/>
        <v>40965889694.068977</v>
      </c>
      <c r="EP33" s="11">
        <f t="shared" si="34"/>
        <v>41024345586.897346</v>
      </c>
      <c r="EQ33" s="11">
        <f t="shared" si="34"/>
        <v>41082006161.455795</v>
      </c>
      <c r="ER33" s="11">
        <f t="shared" si="34"/>
        <v>41138887539.060852</v>
      </c>
      <c r="ES33" s="11">
        <f t="shared" si="34"/>
        <v>41195005408.241531</v>
      </c>
      <c r="ET33" s="11">
        <f t="shared" si="34"/>
        <v>41250375039.16671</v>
      </c>
      <c r="EU33" s="11">
        <f t="shared" si="34"/>
        <v>41305011297.496674</v>
      </c>
      <c r="EV33" s="11">
        <f t="shared" si="34"/>
        <v>41358928657.69088</v>
      </c>
      <c r="EW33" s="11">
        <f t="shared" si="34"/>
        <v>41412141215.790817</v>
      </c>
      <c r="EX33" s="11">
        <f t="shared" si="34"/>
        <v>41464662701.707718</v>
      </c>
      <c r="EY33" s="11">
        <f t="shared" si="34"/>
        <v>41516506491.032288</v>
      </c>
      <c r="EZ33" s="11">
        <f t="shared" si="34"/>
        <v>41567685616.39106</v>
      </c>
      <c r="FA33" s="11">
        <f t="shared" si="34"/>
        <v>41618212778.3694</v>
      </c>
      <c r="FB33" s="11">
        <f t="shared" si="34"/>
        <v>41668100356.018898</v>
      </c>
      <c r="FC33" s="11">
        <f t="shared" si="34"/>
        <v>41717360416.968605</v>
      </c>
      <c r="FD33" s="11">
        <f t="shared" si="34"/>
        <v>41766004727.156326</v>
      </c>
      <c r="FE33" s="11">
        <f t="shared" si="34"/>
        <v>41814044760.198853</v>
      </c>
      <c r="FF33" s="11">
        <f t="shared" si="34"/>
        <v>41861491706.413528</v>
      </c>
      <c r="FG33" s="11">
        <f t="shared" si="34"/>
        <v>41908356481.509277</v>
      </c>
      <c r="FH33" s="11">
        <f t="shared" si="34"/>
        <v>41954649734.957382</v>
      </c>
      <c r="FI33" s="11">
        <f t="shared" si="34"/>
        <v>42000381858.060524</v>
      </c>
      <c r="FJ33" s="11">
        <f t="shared" si="34"/>
        <v>42045562991.728851</v>
      </c>
      <c r="FK33" s="11">
        <f t="shared" si="34"/>
        <v>42090203033.976051</v>
      </c>
      <c r="FL33" s="11">
        <f t="shared" si="34"/>
        <v>42134311647.148773</v>
      </c>
      <c r="FM33" s="11">
        <f t="shared" si="34"/>
        <v>42177898264.899323</v>
      </c>
      <c r="FN33" s="11">
        <f t="shared" ref="FN33:HY33" si="37">FN32-FN$7</f>
        <v>42220972098.911736</v>
      </c>
      <c r="FO33" s="11">
        <f t="shared" si="36"/>
        <v>42263542145.391724</v>
      </c>
      <c r="FP33" s="11">
        <f t="shared" si="36"/>
        <v>42305617191.33136</v>
      </c>
      <c r="FQ33" s="11">
        <f t="shared" si="36"/>
        <v>42347205820.554993</v>
      </c>
      <c r="FR33" s="11">
        <f t="shared" si="36"/>
        <v>42388316419.557449</v>
      </c>
      <c r="FS33" s="11">
        <f t="shared" si="36"/>
        <v>42428957183.142921</v>
      </c>
      <c r="FT33" s="11">
        <f t="shared" si="36"/>
        <v>42469136119.869301</v>
      </c>
      <c r="FU33" s="11">
        <f t="shared" si="36"/>
        <v>42508861057.310745</v>
      </c>
      <c r="FV33" s="11">
        <f t="shared" si="36"/>
        <v>42548139647.140381</v>
      </c>
      <c r="FW33" s="11">
        <f t="shared" si="36"/>
        <v>42586979370.044777</v>
      </c>
      <c r="FX33" s="11">
        <f t="shared" si="36"/>
        <v>42625387540.47229</v>
      </c>
      <c r="FY33" s="11">
        <f t="shared" si="36"/>
        <v>42663371311.226532</v>
      </c>
      <c r="FZ33" s="11">
        <f t="shared" si="36"/>
        <v>42700937677.906677</v>
      </c>
      <c r="GA33" s="11">
        <f t="shared" si="36"/>
        <v>42738093483.20224</v>
      </c>
      <c r="GB33" s="11">
        <f t="shared" si="36"/>
        <v>42774845421.048996</v>
      </c>
      <c r="GC33" s="11">
        <f t="shared" si="36"/>
        <v>42811200040.64872</v>
      </c>
      <c r="GD33" s="11">
        <f t="shared" si="36"/>
        <v>42847163750.360176</v>
      </c>
      <c r="GE33" s="11">
        <f t="shared" si="36"/>
        <v>42882742821.465179</v>
      </c>
      <c r="GF33" s="11">
        <f t="shared" si="36"/>
        <v>42917943391.813919</v>
      </c>
      <c r="GG33" s="11">
        <f t="shared" si="36"/>
        <v>42952771469.354507</v>
      </c>
      <c r="GH33" s="11">
        <f t="shared" si="36"/>
        <v>42987232935.552666</v>
      </c>
      <c r="GI33" s="11">
        <f t="shared" si="36"/>
        <v>43021333548.701546</v>
      </c>
      <c r="GJ33" s="11">
        <f t="shared" si="36"/>
        <v>43055078947.130272</v>
      </c>
      <c r="GK33" s="11">
        <f t="shared" si="36"/>
        <v>43088474652.310822</v>
      </c>
      <c r="GL33" s="11">
        <f t="shared" si="36"/>
        <v>43121526071.871063</v>
      </c>
      <c r="GM33" s="11">
        <f t="shared" si="36"/>
        <v>43154238502.51281</v>
      </c>
      <c r="GN33" s="11">
        <f t="shared" si="36"/>
        <v>43186617132.841751</v>
      </c>
      <c r="GO33" s="11">
        <f t="shared" si="36"/>
        <v>43218667046.111748</v>
      </c>
      <c r="GP33" s="11">
        <f t="shared" si="36"/>
        <v>43250393222.883865</v>
      </c>
      <c r="GQ33" s="11">
        <f t="shared" si="36"/>
        <v>43281800543.607971</v>
      </c>
      <c r="GR33" s="11">
        <f t="shared" si="36"/>
        <v>43312893791.124985</v>
      </c>
      <c r="GS33" s="11">
        <f t="shared" si="36"/>
        <v>43343677653.094551</v>
      </c>
      <c r="GT33" s="11">
        <f t="shared" si="36"/>
        <v>43374156724.35157</v>
      </c>
      <c r="GU33" s="11">
        <f t="shared" si="36"/>
        <v>43404335509.192154</v>
      </c>
      <c r="GV33" s="11">
        <f t="shared" si="36"/>
        <v>43434218423.593208</v>
      </c>
      <c r="GW33" s="11">
        <f t="shared" si="36"/>
        <v>43463809797.365829</v>
      </c>
      <c r="GX33" s="11"/>
      <c r="GY33" s="11"/>
      <c r="GZ33" s="11"/>
      <c r="HA33" s="11"/>
      <c r="HB33" s="11"/>
      <c r="HC33" s="11"/>
      <c r="HE33" s="13">
        <f>D34</f>
        <v>2046</v>
      </c>
    </row>
    <row r="34" spans="3:213" x14ac:dyDescent="0.25">
      <c r="C34" s="1">
        <v>26</v>
      </c>
      <c r="D34" s="1">
        <v>2046</v>
      </c>
      <c r="Z34" s="11">
        <f t="shared" si="22"/>
        <v>2.7179718017578125E-5</v>
      </c>
      <c r="AA34" s="11">
        <f t="shared" si="22"/>
        <v>1833350000</v>
      </c>
      <c r="AB34" s="11">
        <f t="shared" si="22"/>
        <v>3535746428.5714445</v>
      </c>
      <c r="AC34" s="11">
        <f t="shared" si="22"/>
        <v>5120736206.896553</v>
      </c>
      <c r="AD34" s="12">
        <f t="shared" si="22"/>
        <v>6600060000</v>
      </c>
      <c r="AE34" s="11">
        <f t="shared" si="22"/>
        <v>7983943548.3870926</v>
      </c>
      <c r="AF34" s="11">
        <f t="shared" si="22"/>
        <v>9281334375</v>
      </c>
      <c r="AG34" s="11">
        <f t="shared" si="22"/>
        <v>10500095454.545425</v>
      </c>
      <c r="AH34" s="11">
        <f t="shared" si="22"/>
        <v>11647164706.117615</v>
      </c>
      <c r="AI34" s="11">
        <f t="shared" si="22"/>
        <v>12728687143.371399</v>
      </c>
      <c r="AJ34" s="11">
        <f t="shared" si="22"/>
        <v>13750125000.833319</v>
      </c>
      <c r="AK34" s="11">
        <f t="shared" si="28"/>
        <v>14716350001.189178</v>
      </c>
      <c r="AL34" s="11">
        <f t="shared" si="28"/>
        <v>15631721054.210499</v>
      </c>
      <c r="AM34" s="11">
        <f t="shared" si="28"/>
        <v>16500150002.000015</v>
      </c>
      <c r="AN34" s="11">
        <f t="shared" si="28"/>
        <v>17325157502.449974</v>
      </c>
      <c r="AO34" s="11">
        <f t="shared" si="28"/>
        <v>18109920734.634171</v>
      </c>
      <c r="AP34" s="11">
        <f t="shared" si="28"/>
        <v>18857314289.14286</v>
      </c>
      <c r="AQ34" s="11">
        <f t="shared" si="28"/>
        <v>19569945352.790722</v>
      </c>
      <c r="AR34" s="11">
        <f t="shared" si="28"/>
        <v>20250184095.409073</v>
      </c>
      <c r="AS34" s="11">
        <f t="shared" si="28"/>
        <v>20900190005.066624</v>
      </c>
      <c r="AT34" s="11">
        <f t="shared" si="28"/>
        <v>21521934788.26091</v>
      </c>
      <c r="AU34" s="11">
        <f t="shared" si="28"/>
        <v>22117222346.680817</v>
      </c>
      <c r="AV34" s="11">
        <f t="shared" si="28"/>
        <v>22687706256.875</v>
      </c>
      <c r="AW34" s="11">
        <f t="shared" si="28"/>
        <v>23234905109.551041</v>
      </c>
      <c r="AX34" s="11">
        <f t="shared" si="28"/>
        <v>23760216008.160053</v>
      </c>
      <c r="AY34" s="11">
        <f t="shared" si="28"/>
        <v>24264926479.411793</v>
      </c>
      <c r="AZ34" s="11">
        <f t="shared" si="26"/>
        <v>24750225009.500019</v>
      </c>
      <c r="BA34" s="11">
        <f t="shared" si="26"/>
        <v>25217210387.547188</v>
      </c>
      <c r="BB34" s="11">
        <f t="shared" si="26"/>
        <v>25666900010.888939</v>
      </c>
      <c r="BC34" s="11">
        <f t="shared" si="26"/>
        <v>26100237284.327217</v>
      </c>
      <c r="BD34" s="11">
        <f t="shared" si="26"/>
        <v>26518098226.607121</v>
      </c>
      <c r="BE34" s="11">
        <f t="shared" si="26"/>
        <v>26921297381.473663</v>
      </c>
      <c r="BF34" s="11">
        <f t="shared" si="26"/>
        <v>27310593117.241352</v>
      </c>
      <c r="BG34" s="11">
        <f t="shared" si="26"/>
        <v>27686692387.423782</v>
      </c>
      <c r="BH34" s="11">
        <f t="shared" si="26"/>
        <v>28050255015.300049</v>
      </c>
      <c r="BI34" s="11">
        <f t="shared" si="26"/>
        <v>28401897557.04921</v>
      </c>
      <c r="BJ34" s="11">
        <f t="shared" si="26"/>
        <v>28742196791.032303</v>
      </c>
      <c r="BK34" s="11">
        <f t="shared" si="26"/>
        <v>29071692874.761837</v>
      </c>
      <c r="BL34" s="11">
        <f t="shared" si="26"/>
        <v>29390892205.90625</v>
      </c>
      <c r="BM34" s="11">
        <f t="shared" si="26"/>
        <v>29700270019.200062</v>
      </c>
      <c r="BN34" s="11">
        <f t="shared" si="26"/>
        <v>30000272747.272758</v>
      </c>
      <c r="BO34" s="11">
        <f t="shared" si="26"/>
        <v>30291320170.059624</v>
      </c>
      <c r="BP34" s="11">
        <f t="shared" si="26"/>
        <v>30573807374.558777</v>
      </c>
      <c r="BQ34" s="11">
        <f t="shared" si="26"/>
        <v>30848106544.173904</v>
      </c>
      <c r="BR34" s="11">
        <f t="shared" si="32"/>
        <v>31114568594.685669</v>
      </c>
      <c r="BS34" s="11">
        <f t="shared" si="32"/>
        <v>31373524671.971817</v>
      </c>
      <c r="BT34" s="11">
        <f t="shared" si="32"/>
        <v>31625287524.916718</v>
      </c>
      <c r="BU34" s="11">
        <f t="shared" si="32"/>
        <v>31870152765.479507</v>
      </c>
      <c r="BV34" s="11">
        <f t="shared" si="32"/>
        <v>32108400026.594589</v>
      </c>
      <c r="BW34" s="11">
        <f t="shared" si="32"/>
        <v>32340294027.440048</v>
      </c>
      <c r="BX34" s="11">
        <f t="shared" si="32"/>
        <v>32566085554.605335</v>
      </c>
      <c r="BY34" s="11">
        <f t="shared" si="32"/>
        <v>32786012366.805111</v>
      </c>
      <c r="BZ34" s="11">
        <f t="shared" si="32"/>
        <v>33000300029.99992</v>
      </c>
      <c r="CA34" s="11">
        <f t="shared" si="32"/>
        <v>33209162689.088593</v>
      </c>
      <c r="CB34" s="11">
        <f t="shared" si="32"/>
        <v>33412803781.72496</v>
      </c>
      <c r="CC34" s="11">
        <f t="shared" si="32"/>
        <v>33611416698.58033</v>
      </c>
      <c r="CD34" s="11">
        <f t="shared" si="32"/>
        <v>33805185397.95116</v>
      </c>
      <c r="CE34" s="11">
        <f t="shared" si="32"/>
        <v>33994284972.036205</v>
      </c>
      <c r="CF34" s="11">
        <f t="shared" si="32"/>
        <v>34178882175.309452</v>
      </c>
      <c r="CG34" s="11">
        <f t="shared" si="32"/>
        <v>34359135914.976414</v>
      </c>
      <c r="CH34" s="11">
        <f t="shared" si="32"/>
        <v>34535197707.209229</v>
      </c>
      <c r="CI34" s="11">
        <f t="shared" si="32"/>
        <v>34707212101.919495</v>
      </c>
      <c r="CJ34" s="11">
        <f t="shared" si="32"/>
        <v>34875317078.568146</v>
      </c>
      <c r="CK34" s="11">
        <f t="shared" si="32"/>
        <v>35039644415.292191</v>
      </c>
      <c r="CL34" s="11">
        <f t="shared" si="32"/>
        <v>35200320033.422165</v>
      </c>
      <c r="CM34" s="11">
        <f t="shared" si="32"/>
        <v>35357464319.28569</v>
      </c>
      <c r="CN34" s="11">
        <f t="shared" si="32"/>
        <v>35511192425.021713</v>
      </c>
      <c r="CO34" s="11">
        <f t="shared" si="32"/>
        <v>35661614549.989166</v>
      </c>
      <c r="CP34" s="11">
        <f t="shared" si="32"/>
        <v>35808836204.212753</v>
      </c>
      <c r="CQ34" s="11">
        <f t="shared" si="32"/>
        <v>35952958455.189545</v>
      </c>
      <c r="CR34" s="11">
        <f t="shared" si="32"/>
        <v>36094078159.270767</v>
      </c>
      <c r="CS34" s="11">
        <f t="shared" si="32"/>
        <v>36232288178.73201</v>
      </c>
      <c r="CT34" s="11">
        <f t="shared" si="32"/>
        <v>36367677585.551041</v>
      </c>
      <c r="CU34" s="11">
        <f t="shared" si="32"/>
        <v>36500331852.83844</v>
      </c>
      <c r="CV34" s="11">
        <f t="shared" si="32"/>
        <v>36630333034.779968</v>
      </c>
      <c r="CW34" s="11">
        <f t="shared" si="32"/>
        <v>36757759935.891068</v>
      </c>
      <c r="CX34" s="11">
        <f t="shared" si="32"/>
        <v>36882688270.313675</v>
      </c>
      <c r="CY34" s="11">
        <f t="shared" ref="CY34:FJ38" si="38">CY33-CY$7</f>
        <v>37005190811.834946</v>
      </c>
      <c r="CZ34" s="11">
        <f t="shared" si="38"/>
        <v>37125337535.249954</v>
      </c>
      <c r="DA34" s="11">
        <f t="shared" si="38"/>
        <v>37243195749.647598</v>
      </c>
      <c r="DB34" s="11">
        <f t="shared" si="38"/>
        <v>37358830224.150925</v>
      </c>
      <c r="DC34" s="11">
        <f t="shared" si="38"/>
        <v>37472303306.607391</v>
      </c>
      <c r="DD34" s="11">
        <f t="shared" si="38"/>
        <v>37583675035.685104</v>
      </c>
      <c r="DE34" s="11">
        <f t="shared" si="38"/>
        <v>37693003246.798141</v>
      </c>
      <c r="DF34" s="11">
        <f t="shared" si="38"/>
        <v>37800343672.254517</v>
      </c>
      <c r="DG34" s="11">
        <f t="shared" si="38"/>
        <v>37905750035.990982</v>
      </c>
      <c r="DH34" s="11">
        <f t="shared" si="38"/>
        <v>38009274143.232086</v>
      </c>
      <c r="DI34" s="11">
        <f t="shared" si="38"/>
        <v>38110965965.389282</v>
      </c>
      <c r="DJ34" s="11">
        <f t="shared" si="38"/>
        <v>38210873720.491287</v>
      </c>
      <c r="DK34" s="11">
        <f t="shared" si="38"/>
        <v>38309043949.41745</v>
      </c>
      <c r="DL34" s="11">
        <f t="shared" si="38"/>
        <v>38405521588.189621</v>
      </c>
      <c r="DM34" s="11">
        <f t="shared" si="38"/>
        <v>38500350036.555603</v>
      </c>
      <c r="DN34" s="11">
        <f t="shared" si="38"/>
        <v>38593571223.084763</v>
      </c>
      <c r="DO34" s="11">
        <f t="shared" si="38"/>
        <v>38685225666.983292</v>
      </c>
      <c r="DP34" s="11">
        <f t="shared" si="38"/>
        <v>38775352536.816574</v>
      </c>
      <c r="DQ34" s="11">
        <f t="shared" si="38"/>
        <v>38863989706.322342</v>
      </c>
      <c r="DR34" s="11">
        <f t="shared" si="38"/>
        <v>38951173807.475494</v>
      </c>
      <c r="DS34" s="11">
        <f t="shared" si="38"/>
        <v>39036940280.967438</v>
      </c>
      <c r="DT34" s="11">
        <f t="shared" si="38"/>
        <v>39121323424.241974</v>
      </c>
      <c r="DU34" s="11">
        <f t="shared" si="38"/>
        <v>39204356437.224014</v>
      </c>
      <c r="DV34" s="11">
        <f t="shared" si="38"/>
        <v>39286071465.873032</v>
      </c>
      <c r="DW34" s="11">
        <f t="shared" si="38"/>
        <v>39366499643.677094</v>
      </c>
      <c r="DX34" s="11">
        <f t="shared" si="38"/>
        <v>39445671131.203125</v>
      </c>
      <c r="DY34" s="11">
        <f t="shared" si="38"/>
        <v>39523615153.806152</v>
      </c>
      <c r="DZ34" s="11">
        <f t="shared" si="38"/>
        <v>39600360037.600082</v>
      </c>
      <c r="EA34" s="11">
        <f t="shared" si="38"/>
        <v>39675933243.778687</v>
      </c>
      <c r="EB34" s="11">
        <f t="shared" si="38"/>
        <v>39750361401.37883</v>
      </c>
      <c r="EC34" s="11">
        <f t="shared" si="38"/>
        <v>39823670338.563904</v>
      </c>
      <c r="ED34" s="11">
        <f t="shared" si="38"/>
        <v>39895885112.507401</v>
      </c>
      <c r="EE34" s="11">
        <f t="shared" si="38"/>
        <v>39967030037.948242</v>
      </c>
      <c r="EF34" s="11">
        <f t="shared" si="38"/>
        <v>40037128714.485306</v>
      </c>
      <c r="EG34" s="11">
        <f t="shared" si="38"/>
        <v>40106204052.678787</v>
      </c>
      <c r="EH34" s="11">
        <f t="shared" si="38"/>
        <v>40174278299.014542</v>
      </c>
      <c r="EI34" s="11">
        <f t="shared" si="38"/>
        <v>40241373059.791306</v>
      </c>
      <c r="EJ34" s="11">
        <f t="shared" si="38"/>
        <v>40307509323.985748</v>
      </c>
      <c r="EK34" s="11">
        <f t="shared" si="38"/>
        <v>40372707485.141769</v>
      </c>
      <c r="EL34" s="11">
        <f t="shared" si="38"/>
        <v>40436987362.337997</v>
      </c>
      <c r="EM34" s="11">
        <f t="shared" si="38"/>
        <v>40500368220.272766</v>
      </c>
      <c r="EN34" s="11">
        <f t="shared" si="38"/>
        <v>40562868788.513977</v>
      </c>
      <c r="EO34" s="11">
        <f t="shared" si="38"/>
        <v>40624507279.951736</v>
      </c>
      <c r="EP34" s="11">
        <f t="shared" si="38"/>
        <v>40685301408.49324</v>
      </c>
      <c r="EQ34" s="11">
        <f t="shared" si="38"/>
        <v>40745268406.034027</v>
      </c>
      <c r="ER34" s="11">
        <f t="shared" si="38"/>
        <v>40804425038.743286</v>
      </c>
      <c r="ES34" s="11">
        <f t="shared" si="38"/>
        <v>40862787622.691193</v>
      </c>
      <c r="ET34" s="11">
        <f t="shared" si="38"/>
        <v>40920372038.853378</v>
      </c>
      <c r="EU34" s="11">
        <f t="shared" si="38"/>
        <v>40977193747.516541</v>
      </c>
      <c r="EV34" s="11">
        <f t="shared" si="38"/>
        <v>41033267802.118515</v>
      </c>
      <c r="EW34" s="11">
        <f t="shared" si="38"/>
        <v>41088608862.54245</v>
      </c>
      <c r="EX34" s="11">
        <f t="shared" si="38"/>
        <v>41143231207.896027</v>
      </c>
      <c r="EY34" s="11">
        <f t="shared" si="38"/>
        <v>41197148748.793579</v>
      </c>
      <c r="EZ34" s="11">
        <f t="shared" si="38"/>
        <v>41250375039.166702</v>
      </c>
      <c r="FA34" s="11">
        <f t="shared" si="38"/>
        <v>41302923287.624176</v>
      </c>
      <c r="FB34" s="11">
        <f t="shared" si="38"/>
        <v>41354806368.379654</v>
      </c>
      <c r="FC34" s="11">
        <f t="shared" si="38"/>
        <v>41406036831.767349</v>
      </c>
      <c r="FD34" s="11">
        <f t="shared" si="38"/>
        <v>41456626914.362579</v>
      </c>
      <c r="FE34" s="11">
        <f t="shared" si="38"/>
        <v>41506588548.726807</v>
      </c>
      <c r="FF34" s="11">
        <f t="shared" si="38"/>
        <v>41555933372.79007</v>
      </c>
      <c r="FG34" s="11">
        <f t="shared" si="38"/>
        <v>41604672738.889648</v>
      </c>
      <c r="FH34" s="11">
        <f t="shared" si="38"/>
        <v>41652817722.475677</v>
      </c>
      <c r="FI34" s="11">
        <f t="shared" si="38"/>
        <v>41700379130.502945</v>
      </c>
      <c r="FJ34" s="11">
        <f t="shared" si="38"/>
        <v>41747367509.518005</v>
      </c>
      <c r="FK34" s="11">
        <f t="shared" ref="FK34:HV37" si="39">FK33-FK$7</f>
        <v>41793793153.455093</v>
      </c>
      <c r="FL34" s="11">
        <f t="shared" si="39"/>
        <v>41839666111.154724</v>
      </c>
      <c r="FM34" s="11">
        <f t="shared" si="39"/>
        <v>41884996193.615295</v>
      </c>
      <c r="FN34" s="11">
        <f t="shared" si="39"/>
        <v>41929792980.988205</v>
      </c>
      <c r="FO34" s="11">
        <f t="shared" si="36"/>
        <v>41974065829.327393</v>
      </c>
      <c r="FP34" s="11">
        <f t="shared" si="36"/>
        <v>42017823877.104614</v>
      </c>
      <c r="FQ34" s="11">
        <f t="shared" si="36"/>
        <v>42061076051.497192</v>
      </c>
      <c r="FR34" s="11">
        <f t="shared" si="36"/>
        <v>42103831074.459747</v>
      </c>
      <c r="FS34" s="11">
        <f t="shared" si="36"/>
        <v>42146097468.588638</v>
      </c>
      <c r="FT34" s="11">
        <f t="shared" si="36"/>
        <v>42187883562.784073</v>
      </c>
      <c r="FU34" s="11">
        <f t="shared" si="36"/>
        <v>42229197497.723175</v>
      </c>
      <c r="FV34" s="11">
        <f t="shared" si="36"/>
        <v>42270047231.145996</v>
      </c>
      <c r="FW34" s="11">
        <f t="shared" si="36"/>
        <v>42310440542.966568</v>
      </c>
      <c r="FX34" s="11">
        <f t="shared" si="36"/>
        <v>42350385040.211182</v>
      </c>
      <c r="FY34" s="11">
        <f t="shared" si="36"/>
        <v>42389888161.795593</v>
      </c>
      <c r="FZ34" s="11">
        <f t="shared" si="36"/>
        <v>42428957183.142944</v>
      </c>
      <c r="GA34" s="11">
        <f t="shared" si="36"/>
        <v>42467599220.65033</v>
      </c>
      <c r="GB34" s="11">
        <f t="shared" si="36"/>
        <v>42505821236.010956</v>
      </c>
      <c r="GC34" s="11">
        <f t="shared" si="36"/>
        <v>42543630040.394669</v>
      </c>
      <c r="GD34" s="11">
        <f t="shared" si="36"/>
        <v>42581032298.494583</v>
      </c>
      <c r="GE34" s="11">
        <f t="shared" si="36"/>
        <v>42618034532.443787</v>
      </c>
      <c r="GF34" s="11">
        <f t="shared" si="36"/>
        <v>42654643125.606476</v>
      </c>
      <c r="GG34" s="11">
        <f t="shared" si="36"/>
        <v>42690864326.248688</v>
      </c>
      <c r="GH34" s="11">
        <f t="shared" si="36"/>
        <v>42726704251.094772</v>
      </c>
      <c r="GI34" s="11">
        <f t="shared" si="36"/>
        <v>42762168888.769608</v>
      </c>
      <c r="GJ34" s="11">
        <f t="shared" si="36"/>
        <v>42797264103.135483</v>
      </c>
      <c r="GK34" s="11">
        <f t="shared" si="36"/>
        <v>42831995636.523254</v>
      </c>
      <c r="GL34" s="11">
        <f t="shared" si="36"/>
        <v>42866369112.865906</v>
      </c>
      <c r="GM34" s="11">
        <f t="shared" si="36"/>
        <v>42900390040.733322</v>
      </c>
      <c r="GN34" s="11">
        <f t="shared" si="36"/>
        <v>42934063816.275421</v>
      </c>
      <c r="GO34" s="11">
        <f t="shared" si="36"/>
        <v>42967395726.076218</v>
      </c>
      <c r="GP34" s="11">
        <f t="shared" si="36"/>
        <v>43000390949.91922</v>
      </c>
      <c r="GQ34" s="11">
        <f t="shared" si="36"/>
        <v>43033054563.47229</v>
      </c>
      <c r="GR34" s="11">
        <f t="shared" si="36"/>
        <v>43065391540.889984</v>
      </c>
      <c r="GS34" s="11">
        <f t="shared" si="36"/>
        <v>43097406757.338333</v>
      </c>
      <c r="GT34" s="11">
        <f t="shared" si="36"/>
        <v>43129104991.445633</v>
      </c>
      <c r="GU34" s="11">
        <f t="shared" si="36"/>
        <v>43160490927.67984</v>
      </c>
      <c r="GV34" s="11">
        <f t="shared" si="36"/>
        <v>43191569158.656937</v>
      </c>
      <c r="GW34" s="11">
        <f t="shared" si="36"/>
        <v>43222344187.380463</v>
      </c>
      <c r="GX34" s="11"/>
      <c r="GY34" s="11"/>
      <c r="GZ34" s="11"/>
      <c r="HA34" s="11"/>
      <c r="HB34" s="11"/>
      <c r="HC34" s="11"/>
      <c r="HE34" s="13">
        <f>D35</f>
        <v>2047</v>
      </c>
    </row>
    <row r="35" spans="3:213" x14ac:dyDescent="0.25">
      <c r="C35" s="1">
        <v>27</v>
      </c>
      <c r="D35" s="1">
        <v>2047</v>
      </c>
      <c r="AA35" s="11">
        <f t="shared" ref="AA35:AP50" si="40">AA34-AA$7</f>
        <v>0</v>
      </c>
      <c r="AB35" s="11">
        <f t="shared" si="40"/>
        <v>1767873214.2857301</v>
      </c>
      <c r="AC35" s="11">
        <f t="shared" si="40"/>
        <v>3413824137.931036</v>
      </c>
      <c r="AD35" s="12">
        <f t="shared" si="40"/>
        <v>4950045000</v>
      </c>
      <c r="AE35" s="11">
        <f t="shared" si="40"/>
        <v>6387154838.7096729</v>
      </c>
      <c r="AF35" s="11">
        <f t="shared" si="40"/>
        <v>7734445312.5</v>
      </c>
      <c r="AG35" s="11">
        <f t="shared" si="40"/>
        <v>9000081818.1817894</v>
      </c>
      <c r="AH35" s="11">
        <f t="shared" si="40"/>
        <v>10191269117.852909</v>
      </c>
      <c r="AI35" s="11">
        <f t="shared" si="40"/>
        <v>11314388571.885685</v>
      </c>
      <c r="AJ35" s="11">
        <f t="shared" si="40"/>
        <v>12375112500.749985</v>
      </c>
      <c r="AK35" s="11">
        <f t="shared" si="28"/>
        <v>13378500001.08107</v>
      </c>
      <c r="AL35" s="11">
        <f t="shared" si="28"/>
        <v>14329077633.026289</v>
      </c>
      <c r="AM35" s="11">
        <f t="shared" si="28"/>
        <v>15230907694.153862</v>
      </c>
      <c r="AN35" s="11">
        <f t="shared" si="28"/>
        <v>16087646252.274975</v>
      </c>
      <c r="AO35" s="11">
        <f t="shared" si="28"/>
        <v>16902592685.658562</v>
      </c>
      <c r="AP35" s="11">
        <f t="shared" si="28"/>
        <v>17678732146.07143</v>
      </c>
      <c r="AQ35" s="11">
        <f t="shared" si="28"/>
        <v>18418772096.744209</v>
      </c>
      <c r="AR35" s="11">
        <f t="shared" si="28"/>
        <v>19125173867.886345</v>
      </c>
      <c r="AS35" s="11">
        <f t="shared" si="28"/>
        <v>19800180004.799957</v>
      </c>
      <c r="AT35" s="11">
        <f t="shared" si="28"/>
        <v>20445838048.847866</v>
      </c>
      <c r="AU35" s="11">
        <f t="shared" si="28"/>
        <v>21064021282.553158</v>
      </c>
      <c r="AV35" s="11">
        <f t="shared" si="28"/>
        <v>21656446881.5625</v>
      </c>
      <c r="AW35" s="11">
        <f t="shared" si="28"/>
        <v>22224691843.918388</v>
      </c>
      <c r="AX35" s="11">
        <f t="shared" si="28"/>
        <v>22770207007.820053</v>
      </c>
      <c r="AY35" s="11">
        <f t="shared" si="28"/>
        <v>23294329420.235321</v>
      </c>
      <c r="AZ35" s="11">
        <f t="shared" si="26"/>
        <v>23798293278.365402</v>
      </c>
      <c r="BA35" s="11">
        <f t="shared" si="26"/>
        <v>24283239632.452847</v>
      </c>
      <c r="BB35" s="11">
        <f t="shared" si="26"/>
        <v>24750225010.50005</v>
      </c>
      <c r="BC35" s="11">
        <f t="shared" si="26"/>
        <v>25200229102.109035</v>
      </c>
      <c r="BD35" s="11">
        <f t="shared" si="26"/>
        <v>25634161619.053551</v>
      </c>
      <c r="BE35" s="11">
        <f t="shared" si="26"/>
        <v>26052868433.684189</v>
      </c>
      <c r="BF35" s="11">
        <f t="shared" si="26"/>
        <v>26457137082.32756</v>
      </c>
      <c r="BG35" s="11">
        <f t="shared" si="26"/>
        <v>26847701709.017002</v>
      </c>
      <c r="BH35" s="11">
        <f t="shared" si="26"/>
        <v>27225247514.850048</v>
      </c>
      <c r="BI35" s="11">
        <f t="shared" si="26"/>
        <v>27590414769.704948</v>
      </c>
      <c r="BJ35" s="11">
        <f t="shared" si="26"/>
        <v>27943802435.725853</v>
      </c>
      <c r="BK35" s="11">
        <f t="shared" si="26"/>
        <v>28285971445.714218</v>
      </c>
      <c r="BL35" s="11">
        <f t="shared" si="26"/>
        <v>28617447674.171875</v>
      </c>
      <c r="BM35" s="11">
        <f t="shared" si="26"/>
        <v>28938724634.092369</v>
      </c>
      <c r="BN35" s="11">
        <f t="shared" si="26"/>
        <v>29250265928.590939</v>
      </c>
      <c r="BO35" s="11">
        <f t="shared" si="26"/>
        <v>29552507482.984997</v>
      </c>
      <c r="BP35" s="11">
        <f t="shared" si="26"/>
        <v>29845859579.926422</v>
      </c>
      <c r="BQ35" s="11">
        <f t="shared" si="26"/>
        <v>30130708717.565208</v>
      </c>
      <c r="BR35" s="11">
        <f t="shared" ref="BR35:DB41" si="41">BR34-BR$7</f>
        <v>30407419308.44281</v>
      </c>
      <c r="BS35" s="11">
        <f t="shared" si="41"/>
        <v>30676335234.816887</v>
      </c>
      <c r="BT35" s="11">
        <f t="shared" si="41"/>
        <v>30937781274.37505</v>
      </c>
      <c r="BU35" s="11">
        <f t="shared" si="41"/>
        <v>31192064408.767178</v>
      </c>
      <c r="BV35" s="11">
        <f t="shared" si="41"/>
        <v>31439475026.040535</v>
      </c>
      <c r="BW35" s="11">
        <f t="shared" si="41"/>
        <v>31680288026.880047</v>
      </c>
      <c r="BX35" s="11">
        <f t="shared" si="41"/>
        <v>31914763843.513229</v>
      </c>
      <c r="BY35" s="11">
        <f t="shared" si="41"/>
        <v>32143149379.220695</v>
      </c>
      <c r="BZ35" s="11">
        <f t="shared" si="41"/>
        <v>32365678875.576843</v>
      </c>
      <c r="CA35" s="11">
        <f t="shared" si="41"/>
        <v>32582574713.822769</v>
      </c>
      <c r="CB35" s="11">
        <f t="shared" si="41"/>
        <v>32794048156.137459</v>
      </c>
      <c r="CC35" s="11">
        <f t="shared" si="41"/>
        <v>33000300031.333416</v>
      </c>
      <c r="CD35" s="11">
        <f t="shared" si="41"/>
        <v>33201521372.987747</v>
      </c>
      <c r="CE35" s="11">
        <f t="shared" si="41"/>
        <v>33397894007.614517</v>
      </c>
      <c r="CF35" s="11">
        <f t="shared" si="41"/>
        <v>33589591103.321358</v>
      </c>
      <c r="CG35" s="11">
        <f t="shared" si="41"/>
        <v>33776777679.129356</v>
      </c>
      <c r="CH35" s="11">
        <f t="shared" si="41"/>
        <v>33959611078.755741</v>
      </c>
      <c r="CI35" s="11">
        <f t="shared" si="41"/>
        <v>34138241411.724091</v>
      </c>
      <c r="CJ35" s="11">
        <f t="shared" si="41"/>
        <v>34312811964.39769</v>
      </c>
      <c r="CK35" s="11">
        <f t="shared" si="41"/>
        <v>34483459583.303429</v>
      </c>
      <c r="CL35" s="11">
        <f t="shared" si="41"/>
        <v>34650315032.89994</v>
      </c>
      <c r="CM35" s="11">
        <f t="shared" si="41"/>
        <v>34813503329.758217</v>
      </c>
      <c r="CN35" s="11">
        <f t="shared" si="41"/>
        <v>34973144054.945625</v>
      </c>
      <c r="CO35" s="11">
        <f t="shared" si="41"/>
        <v>35129351646.25798</v>
      </c>
      <c r="CP35" s="11">
        <f t="shared" si="41"/>
        <v>35282235671.797859</v>
      </c>
      <c r="CQ35" s="11">
        <f t="shared" si="41"/>
        <v>35431901086.273758</v>
      </c>
      <c r="CR35" s="11">
        <f t="shared" si="41"/>
        <v>35578448471.281181</v>
      </c>
      <c r="CS35" s="11">
        <f t="shared" si="41"/>
        <v>35721974260.721703</v>
      </c>
      <c r="CT35" s="11">
        <f t="shared" si="41"/>
        <v>35862570952.418388</v>
      </c>
      <c r="CU35" s="11">
        <f t="shared" si="41"/>
        <v>36000327306.909149</v>
      </c>
      <c r="CV35" s="11">
        <f t="shared" si="41"/>
        <v>36135328534.309967</v>
      </c>
      <c r="CW35" s="11">
        <f t="shared" si="41"/>
        <v>36267656470.079185</v>
      </c>
      <c r="CX35" s="11">
        <f t="shared" si="41"/>
        <v>36397389740.441124</v>
      </c>
      <c r="CY35" s="11">
        <f t="shared" si="41"/>
        <v>36524603918.174751</v>
      </c>
      <c r="CZ35" s="11">
        <f t="shared" si="41"/>
        <v>36649371669.413414</v>
      </c>
      <c r="DA35" s="11">
        <f t="shared" si="41"/>
        <v>36771762892.057121</v>
      </c>
      <c r="DB35" s="11">
        <f t="shared" si="41"/>
        <v>36891844846.349037</v>
      </c>
      <c r="DC35" s="11">
        <f t="shared" si="38"/>
        <v>37009682278.130753</v>
      </c>
      <c r="DD35" s="11">
        <f t="shared" si="38"/>
        <v>37125337535.249916</v>
      </c>
      <c r="DE35" s="11">
        <f t="shared" si="38"/>
        <v>37238870677.559608</v>
      </c>
      <c r="DF35" s="11">
        <f t="shared" si="38"/>
        <v>37350339580.918152</v>
      </c>
      <c r="DG35" s="11">
        <f t="shared" si="38"/>
        <v>37459800035.567558</v>
      </c>
      <c r="DH35" s="11">
        <f t="shared" si="38"/>
        <v>37567305839.241013</v>
      </c>
      <c r="DI35" s="11">
        <f t="shared" si="38"/>
        <v>37672908885.327332</v>
      </c>
      <c r="DJ35" s="11">
        <f t="shared" si="38"/>
        <v>37776659246.394798</v>
      </c>
      <c r="DK35" s="11">
        <f t="shared" si="38"/>
        <v>37878605253.356583</v>
      </c>
      <c r="DL35" s="11">
        <f t="shared" si="38"/>
        <v>37978793570.543068</v>
      </c>
      <c r="DM35" s="11">
        <f t="shared" si="38"/>
        <v>38077269266.923126</v>
      </c>
      <c r="DN35" s="11">
        <f t="shared" si="38"/>
        <v>38174075883.703407</v>
      </c>
      <c r="DO35" s="11">
        <f t="shared" si="38"/>
        <v>38269255498.521111</v>
      </c>
      <c r="DP35" s="11">
        <f t="shared" si="38"/>
        <v>38362848786.424904</v>
      </c>
      <c r="DQ35" s="11">
        <f t="shared" si="38"/>
        <v>38454895077.83474</v>
      </c>
      <c r="DR35" s="11">
        <f t="shared" si="38"/>
        <v>38545432413.647629</v>
      </c>
      <c r="DS35" s="11">
        <f t="shared" si="38"/>
        <v>38634497597.658493</v>
      </c>
      <c r="DT35" s="11">
        <f t="shared" si="38"/>
        <v>38722126246.443588</v>
      </c>
      <c r="DU35" s="11">
        <f t="shared" si="38"/>
        <v>38808352836.848015</v>
      </c>
      <c r="DV35" s="11">
        <f t="shared" si="38"/>
        <v>38893210751.214302</v>
      </c>
      <c r="DW35" s="11">
        <f t="shared" si="38"/>
        <v>38976732320.472366</v>
      </c>
      <c r="DX35" s="11">
        <f t="shared" si="38"/>
        <v>39058948865.210938</v>
      </c>
      <c r="DY35" s="11">
        <f t="shared" si="38"/>
        <v>39139890734.837158</v>
      </c>
      <c r="DZ35" s="11">
        <f t="shared" si="38"/>
        <v>39219587344.930855</v>
      </c>
      <c r="EA35" s="11">
        <f t="shared" si="38"/>
        <v>39298067212.885559</v>
      </c>
      <c r="EB35" s="11">
        <f t="shared" si="38"/>
        <v>39375357991.931862</v>
      </c>
      <c r="EC35" s="11">
        <f t="shared" si="38"/>
        <v>39451486503.624054</v>
      </c>
      <c r="ED35" s="11">
        <f t="shared" si="38"/>
        <v>39526478768.87307</v>
      </c>
      <c r="EE35" s="11">
        <f t="shared" si="38"/>
        <v>39600360037.600098</v>
      </c>
      <c r="EF35" s="11">
        <f t="shared" si="38"/>
        <v>39673154817.080894</v>
      </c>
      <c r="EG35" s="11">
        <f t="shared" si="38"/>
        <v>39744886899.051048</v>
      </c>
      <c r="EH35" s="11">
        <f t="shared" si="38"/>
        <v>39815579385.630486</v>
      </c>
      <c r="EI35" s="11">
        <f t="shared" si="38"/>
        <v>39885254714.129433</v>
      </c>
      <c r="EJ35" s="11">
        <f t="shared" si="38"/>
        <v>39953934680.792892</v>
      </c>
      <c r="EK35" s="11">
        <f t="shared" si="38"/>
        <v>40021640463.531837</v>
      </c>
      <c r="EL35" s="11">
        <f t="shared" si="38"/>
        <v>40088392643.697151</v>
      </c>
      <c r="EM35" s="11">
        <f t="shared" si="38"/>
        <v>40154211226.937103</v>
      </c>
      <c r="EN35" s="11">
        <f t="shared" si="38"/>
        <v>40219115663.187592</v>
      </c>
      <c r="EO35" s="11">
        <f t="shared" si="38"/>
        <v>40283124865.834496</v>
      </c>
      <c r="EP35" s="11">
        <f t="shared" si="38"/>
        <v>40346257230.089134</v>
      </c>
      <c r="EQ35" s="11">
        <f t="shared" si="38"/>
        <v>40408530650.612259</v>
      </c>
      <c r="ER35" s="11">
        <f t="shared" si="38"/>
        <v>40469962538.42572</v>
      </c>
      <c r="ES35" s="11">
        <f t="shared" si="38"/>
        <v>40530569837.140854</v>
      </c>
      <c r="ET35" s="11">
        <f t="shared" si="38"/>
        <v>40590369038.540047</v>
      </c>
      <c r="EU35" s="11">
        <f t="shared" si="38"/>
        <v>40649376197.536407</v>
      </c>
      <c r="EV35" s="11">
        <f t="shared" si="38"/>
        <v>40707606946.54615</v>
      </c>
      <c r="EW35" s="11">
        <f t="shared" si="38"/>
        <v>40765076509.294083</v>
      </c>
      <c r="EX35" s="11">
        <f t="shared" si="38"/>
        <v>40821799714.084335</v>
      </c>
      <c r="EY35" s="11">
        <f t="shared" si="38"/>
        <v>40877791006.554871</v>
      </c>
      <c r="EZ35" s="11">
        <f t="shared" si="38"/>
        <v>40933064461.942345</v>
      </c>
      <c r="FA35" s="11">
        <f t="shared" si="38"/>
        <v>40987633796.878952</v>
      </c>
      <c r="FB35" s="11">
        <f t="shared" si="38"/>
        <v>41041512380.74041</v>
      </c>
      <c r="FC35" s="11">
        <f t="shared" si="38"/>
        <v>41094713246.566093</v>
      </c>
      <c r="FD35" s="11">
        <f t="shared" si="38"/>
        <v>41147249101.568832</v>
      </c>
      <c r="FE35" s="11">
        <f t="shared" si="38"/>
        <v>41199132337.254761</v>
      </c>
      <c r="FF35" s="11">
        <f t="shared" si="38"/>
        <v>41250375039.166611</v>
      </c>
      <c r="FG35" s="11">
        <f t="shared" si="38"/>
        <v>41300988996.27002</v>
      </c>
      <c r="FH35" s="11">
        <f t="shared" si="38"/>
        <v>41350985709.993973</v>
      </c>
      <c r="FI35" s="11">
        <f t="shared" si="38"/>
        <v>41400376402.945366</v>
      </c>
      <c r="FJ35" s="11">
        <f t="shared" si="38"/>
        <v>41449172027.307159</v>
      </c>
      <c r="FK35" s="11">
        <f t="shared" si="39"/>
        <v>41497383272.934135</v>
      </c>
      <c r="FL35" s="11">
        <f t="shared" si="39"/>
        <v>41545020575.160675</v>
      </c>
      <c r="FM35" s="11">
        <f t="shared" si="39"/>
        <v>41592094122.331268</v>
      </c>
      <c r="FN35" s="11">
        <f t="shared" si="39"/>
        <v>41638613863.064674</v>
      </c>
      <c r="FO35" s="11">
        <f t="shared" si="36"/>
        <v>41684589513.263062</v>
      </c>
      <c r="FP35" s="11">
        <f t="shared" si="36"/>
        <v>41730030562.877869</v>
      </c>
      <c r="FQ35" s="11">
        <f t="shared" si="36"/>
        <v>41774946282.439392</v>
      </c>
      <c r="FR35" s="11">
        <f t="shared" si="36"/>
        <v>41819345729.362045</v>
      </c>
      <c r="FS35" s="11">
        <f t="shared" si="36"/>
        <v>41863237754.034355</v>
      </c>
      <c r="FT35" s="11">
        <f t="shared" si="36"/>
        <v>41906631005.698845</v>
      </c>
      <c r="FU35" s="11">
        <f t="shared" si="36"/>
        <v>41949533938.135605</v>
      </c>
      <c r="FV35" s="11">
        <f t="shared" si="36"/>
        <v>41991954815.151611</v>
      </c>
      <c r="FW35" s="11">
        <f t="shared" si="36"/>
        <v>42033901715.888359</v>
      </c>
      <c r="FX35" s="11">
        <f t="shared" si="36"/>
        <v>42075382539.950073</v>
      </c>
      <c r="FY35" s="11">
        <f t="shared" si="36"/>
        <v>42116405012.364655</v>
      </c>
      <c r="FZ35" s="11">
        <f t="shared" si="36"/>
        <v>42156976688.379211</v>
      </c>
      <c r="GA35" s="11">
        <f t="shared" si="36"/>
        <v>42197104958.098419</v>
      </c>
      <c r="GB35" s="11">
        <f t="shared" si="36"/>
        <v>42236797050.972916</v>
      </c>
      <c r="GC35" s="11">
        <f t="shared" si="36"/>
        <v>42276060040.140617</v>
      </c>
      <c r="GD35" s="11">
        <f t="shared" si="36"/>
        <v>42314900846.62899</v>
      </c>
      <c r="GE35" s="11">
        <f t="shared" si="36"/>
        <v>42353326243.422394</v>
      </c>
      <c r="GF35" s="11">
        <f t="shared" si="36"/>
        <v>42391342859.399033</v>
      </c>
      <c r="GG35" s="11">
        <f t="shared" si="36"/>
        <v>42428957183.142868</v>
      </c>
      <c r="GH35" s="11">
        <f t="shared" si="36"/>
        <v>42466175566.636879</v>
      </c>
      <c r="GI35" s="11">
        <f t="shared" si="36"/>
        <v>42503004228.837669</v>
      </c>
      <c r="GJ35" s="11">
        <f t="shared" si="36"/>
        <v>42539449259.140694</v>
      </c>
      <c r="GK35" s="11">
        <f t="shared" si="36"/>
        <v>42575516620.735687</v>
      </c>
      <c r="GL35" s="11">
        <f t="shared" si="36"/>
        <v>42611212153.860748</v>
      </c>
      <c r="GM35" s="11">
        <f t="shared" si="36"/>
        <v>42646541578.953835</v>
      </c>
      <c r="GN35" s="11">
        <f t="shared" si="36"/>
        <v>42681510499.709091</v>
      </c>
      <c r="GO35" s="11">
        <f t="shared" si="36"/>
        <v>42716124406.040688</v>
      </c>
      <c r="GP35" s="11">
        <f t="shared" si="36"/>
        <v>42750388676.954575</v>
      </c>
      <c r="GQ35" s="11">
        <f t="shared" si="36"/>
        <v>42784308583.336609</v>
      </c>
      <c r="GR35" s="11">
        <f t="shared" si="36"/>
        <v>42817889290.654984</v>
      </c>
      <c r="GS35" s="11">
        <f t="shared" si="36"/>
        <v>42851135861.582115</v>
      </c>
      <c r="GT35" s="11">
        <f t="shared" si="36"/>
        <v>42884053258.539696</v>
      </c>
      <c r="GU35" s="11">
        <f t="shared" si="36"/>
        <v>42916646346.167526</v>
      </c>
      <c r="GV35" s="11">
        <f t="shared" si="36"/>
        <v>42948919893.720665</v>
      </c>
      <c r="GW35" s="11">
        <f t="shared" si="36"/>
        <v>42980878577.395096</v>
      </c>
      <c r="GX35" s="11"/>
      <c r="GY35" s="11"/>
      <c r="GZ35" s="11"/>
      <c r="HA35" s="11"/>
      <c r="HB35" s="11"/>
      <c r="HC35" s="11"/>
      <c r="HE35" s="13">
        <f>D36</f>
        <v>2048</v>
      </c>
    </row>
    <row r="36" spans="3:213" x14ac:dyDescent="0.25">
      <c r="C36" s="1">
        <v>28</v>
      </c>
      <c r="D36" s="1">
        <v>2048</v>
      </c>
      <c r="AB36" s="11">
        <f t="shared" si="40"/>
        <v>1.5735626220703125E-5</v>
      </c>
      <c r="AC36" s="11">
        <f t="shared" si="40"/>
        <v>1706912068.9655187</v>
      </c>
      <c r="AD36" s="12">
        <f t="shared" si="40"/>
        <v>3300030000</v>
      </c>
      <c r="AE36" s="11">
        <f t="shared" si="40"/>
        <v>4790366129.0322533</v>
      </c>
      <c r="AF36" s="11">
        <f t="shared" si="40"/>
        <v>6187556250</v>
      </c>
      <c r="AG36" s="11">
        <f t="shared" si="40"/>
        <v>7500068181.8181534</v>
      </c>
      <c r="AH36" s="11">
        <f t="shared" si="40"/>
        <v>8735373529.5882034</v>
      </c>
      <c r="AI36" s="11">
        <f t="shared" si="40"/>
        <v>9900090000.399971</v>
      </c>
      <c r="AJ36" s="11">
        <f t="shared" si="40"/>
        <v>11000100000.666651</v>
      </c>
      <c r="AK36" s="11">
        <f t="shared" si="28"/>
        <v>12040650000.972961</v>
      </c>
      <c r="AL36" s="11">
        <f t="shared" si="28"/>
        <v>13026434211.842079</v>
      </c>
      <c r="AM36" s="11">
        <f t="shared" si="28"/>
        <v>13961665386.307709</v>
      </c>
      <c r="AN36" s="11">
        <f t="shared" si="28"/>
        <v>14850135002.099976</v>
      </c>
      <c r="AO36" s="11">
        <f t="shared" si="28"/>
        <v>15695264636.682953</v>
      </c>
      <c r="AP36" s="11">
        <f t="shared" si="28"/>
        <v>16500150003.000002</v>
      </c>
      <c r="AQ36" s="11">
        <f t="shared" si="28"/>
        <v>17267598840.697697</v>
      </c>
      <c r="AR36" s="11">
        <f t="shared" si="28"/>
        <v>18000163640.363617</v>
      </c>
      <c r="AS36" s="11">
        <f t="shared" si="28"/>
        <v>18700170004.533291</v>
      </c>
      <c r="AT36" s="11">
        <f t="shared" si="28"/>
        <v>19369741309.434822</v>
      </c>
      <c r="AU36" s="11">
        <f t="shared" si="28"/>
        <v>20010820218.425499</v>
      </c>
      <c r="AV36" s="11">
        <f t="shared" si="28"/>
        <v>20625187506.25</v>
      </c>
      <c r="AW36" s="11">
        <f t="shared" si="28"/>
        <v>21214478578.285736</v>
      </c>
      <c r="AX36" s="11">
        <f t="shared" si="28"/>
        <v>21780198007.480053</v>
      </c>
      <c r="AY36" s="11">
        <f t="shared" si="28"/>
        <v>22323732361.058849</v>
      </c>
      <c r="AZ36" s="11">
        <f t="shared" si="26"/>
        <v>22846361547.230785</v>
      </c>
      <c r="BA36" s="11">
        <f t="shared" si="26"/>
        <v>23349268877.358505</v>
      </c>
      <c r="BB36" s="11">
        <f t="shared" si="26"/>
        <v>23833550010.11116</v>
      </c>
      <c r="BC36" s="11">
        <f t="shared" si="26"/>
        <v>24300220919.890854</v>
      </c>
      <c r="BD36" s="11">
        <f t="shared" si="26"/>
        <v>24750225011.499981</v>
      </c>
      <c r="BE36" s="11">
        <f t="shared" si="26"/>
        <v>25184439485.894714</v>
      </c>
      <c r="BF36" s="11">
        <f t="shared" si="26"/>
        <v>25603681047.413769</v>
      </c>
      <c r="BG36" s="11">
        <f t="shared" si="26"/>
        <v>26008711030.610222</v>
      </c>
      <c r="BH36" s="11">
        <f t="shared" si="26"/>
        <v>26400240014.400047</v>
      </c>
      <c r="BI36" s="11">
        <f t="shared" si="26"/>
        <v>26778931982.360687</v>
      </c>
      <c r="BJ36" s="11">
        <f t="shared" si="26"/>
        <v>27145408080.419403</v>
      </c>
      <c r="BK36" s="11">
        <f t="shared" si="26"/>
        <v>27500250016.666599</v>
      </c>
      <c r="BL36" s="11">
        <f t="shared" si="26"/>
        <v>27844003142.4375</v>
      </c>
      <c r="BM36" s="11">
        <f t="shared" si="26"/>
        <v>28177179248.984676</v>
      </c>
      <c r="BN36" s="11">
        <f t="shared" si="26"/>
        <v>28500259109.909119</v>
      </c>
      <c r="BO36" s="11">
        <f t="shared" si="26"/>
        <v>28813694795.91037</v>
      </c>
      <c r="BP36" s="11">
        <f t="shared" si="26"/>
        <v>29117911785.294067</v>
      </c>
      <c r="BQ36" s="11">
        <f t="shared" si="26"/>
        <v>29413310890.956512</v>
      </c>
      <c r="BR36" s="11">
        <f t="shared" si="41"/>
        <v>29700270022.199951</v>
      </c>
      <c r="BS36" s="11">
        <f t="shared" si="41"/>
        <v>29979145797.661957</v>
      </c>
      <c r="BT36" s="11">
        <f t="shared" si="41"/>
        <v>30250275023.833382</v>
      </c>
      <c r="BU36" s="11">
        <f t="shared" si="41"/>
        <v>30513976052.054848</v>
      </c>
      <c r="BV36" s="11">
        <f t="shared" si="41"/>
        <v>30770550025.486481</v>
      </c>
      <c r="BW36" s="11">
        <f t="shared" si="41"/>
        <v>31020282026.320045</v>
      </c>
      <c r="BX36" s="11">
        <f t="shared" si="41"/>
        <v>31263442132.421124</v>
      </c>
      <c r="BY36" s="11">
        <f t="shared" si="41"/>
        <v>31500286391.63628</v>
      </c>
      <c r="BZ36" s="11">
        <f t="shared" si="41"/>
        <v>31731057721.153767</v>
      </c>
      <c r="CA36" s="11">
        <f t="shared" si="41"/>
        <v>31955986738.556946</v>
      </c>
      <c r="CB36" s="11">
        <f t="shared" si="41"/>
        <v>32175292530.549957</v>
      </c>
      <c r="CC36" s="11">
        <f t="shared" si="41"/>
        <v>32389183364.086502</v>
      </c>
      <c r="CD36" s="11">
        <f t="shared" si="41"/>
        <v>32597857348.024334</v>
      </c>
      <c r="CE36" s="11">
        <f t="shared" si="41"/>
        <v>32801503043.192829</v>
      </c>
      <c r="CF36" s="11">
        <f t="shared" si="41"/>
        <v>33000300031.333263</v>
      </c>
      <c r="CG36" s="11">
        <f t="shared" si="41"/>
        <v>33194419443.282299</v>
      </c>
      <c r="CH36" s="11">
        <f t="shared" si="41"/>
        <v>33384024450.302254</v>
      </c>
      <c r="CI36" s="11">
        <f t="shared" si="41"/>
        <v>33569270721.528687</v>
      </c>
      <c r="CJ36" s="11">
        <f t="shared" si="41"/>
        <v>33750306850.227234</v>
      </c>
      <c r="CK36" s="11">
        <f t="shared" si="41"/>
        <v>33927274751.314663</v>
      </c>
      <c r="CL36" s="11">
        <f t="shared" si="41"/>
        <v>34100310032.37772</v>
      </c>
      <c r="CM36" s="11">
        <f t="shared" si="41"/>
        <v>34269542340.230743</v>
      </c>
      <c r="CN36" s="11">
        <f t="shared" si="41"/>
        <v>34435095684.869537</v>
      </c>
      <c r="CO36" s="11">
        <f t="shared" si="41"/>
        <v>34597088742.526794</v>
      </c>
      <c r="CP36" s="11">
        <f t="shared" si="41"/>
        <v>34755635139.382965</v>
      </c>
      <c r="CQ36" s="11">
        <f t="shared" si="41"/>
        <v>34910843717.357971</v>
      </c>
      <c r="CR36" s="11">
        <f t="shared" si="41"/>
        <v>35062818783.291595</v>
      </c>
      <c r="CS36" s="11">
        <f t="shared" si="41"/>
        <v>35211660342.711395</v>
      </c>
      <c r="CT36" s="11">
        <f t="shared" si="41"/>
        <v>35357464319.285736</v>
      </c>
      <c r="CU36" s="11">
        <f t="shared" si="41"/>
        <v>35500322760.979858</v>
      </c>
      <c r="CV36" s="11">
        <f t="shared" si="41"/>
        <v>35640324033.839966</v>
      </c>
      <c r="CW36" s="11">
        <f t="shared" si="41"/>
        <v>35777553004.267303</v>
      </c>
      <c r="CX36" s="11">
        <f t="shared" si="41"/>
        <v>35912091210.568573</v>
      </c>
      <c r="CY36" s="11">
        <f t="shared" si="41"/>
        <v>36044017024.514557</v>
      </c>
      <c r="CZ36" s="11">
        <f t="shared" si="41"/>
        <v>36173405803.576874</v>
      </c>
      <c r="DA36" s="11">
        <f t="shared" si="41"/>
        <v>36300330034.466644</v>
      </c>
      <c r="DB36" s="11">
        <f t="shared" si="41"/>
        <v>36424859468.54715</v>
      </c>
      <c r="DC36" s="11">
        <f t="shared" si="38"/>
        <v>36547061249.654114</v>
      </c>
      <c r="DD36" s="11">
        <f t="shared" si="38"/>
        <v>36667000034.814728</v>
      </c>
      <c r="DE36" s="11">
        <f t="shared" si="38"/>
        <v>36784738108.321075</v>
      </c>
      <c r="DF36" s="11">
        <f t="shared" si="38"/>
        <v>36900335489.581787</v>
      </c>
      <c r="DG36" s="11">
        <f t="shared" si="38"/>
        <v>37013850035.144135</v>
      </c>
      <c r="DH36" s="11">
        <f t="shared" si="38"/>
        <v>37125337535.249939</v>
      </c>
      <c r="DI36" s="11">
        <f t="shared" si="38"/>
        <v>37234851805.265381</v>
      </c>
      <c r="DJ36" s="11">
        <f t="shared" si="38"/>
        <v>37342444772.298309</v>
      </c>
      <c r="DK36" s="11">
        <f t="shared" si="38"/>
        <v>37448166557.295715</v>
      </c>
      <c r="DL36" s="11">
        <f t="shared" si="38"/>
        <v>37552065552.896515</v>
      </c>
      <c r="DM36" s="11">
        <f t="shared" si="38"/>
        <v>37654188497.290649</v>
      </c>
      <c r="DN36" s="11">
        <f t="shared" si="38"/>
        <v>37754580544.322052</v>
      </c>
      <c r="DO36" s="11">
        <f t="shared" si="38"/>
        <v>37853285330.058929</v>
      </c>
      <c r="DP36" s="11">
        <f t="shared" si="38"/>
        <v>37950345036.033234</v>
      </c>
      <c r="DQ36" s="11">
        <f t="shared" si="38"/>
        <v>38045800449.347137</v>
      </c>
      <c r="DR36" s="11">
        <f t="shared" si="38"/>
        <v>38139691019.819763</v>
      </c>
      <c r="DS36" s="11">
        <f t="shared" si="38"/>
        <v>38232054914.349548</v>
      </c>
      <c r="DT36" s="11">
        <f t="shared" si="38"/>
        <v>38322929068.645203</v>
      </c>
      <c r="DU36" s="11">
        <f t="shared" si="38"/>
        <v>38412349236.472015</v>
      </c>
      <c r="DV36" s="11">
        <f t="shared" si="38"/>
        <v>38500350036.555573</v>
      </c>
      <c r="DW36" s="11">
        <f t="shared" si="38"/>
        <v>38586964997.267639</v>
      </c>
      <c r="DX36" s="11">
        <f t="shared" si="38"/>
        <v>38672226599.21875</v>
      </c>
      <c r="DY36" s="11">
        <f t="shared" si="38"/>
        <v>38756166315.868164</v>
      </c>
      <c r="DZ36" s="11">
        <f t="shared" si="38"/>
        <v>38838814652.261627</v>
      </c>
      <c r="EA36" s="11">
        <f t="shared" si="38"/>
        <v>38920201181.992432</v>
      </c>
      <c r="EB36" s="11">
        <f t="shared" si="38"/>
        <v>39000354582.484894</v>
      </c>
      <c r="EC36" s="11">
        <f t="shared" si="38"/>
        <v>39079302668.684204</v>
      </c>
      <c r="ED36" s="11">
        <f t="shared" si="38"/>
        <v>39157072425.238739</v>
      </c>
      <c r="EE36" s="11">
        <f t="shared" si="38"/>
        <v>39233690037.251953</v>
      </c>
      <c r="EF36" s="11">
        <f t="shared" si="38"/>
        <v>39309180919.676483</v>
      </c>
      <c r="EG36" s="11">
        <f t="shared" si="38"/>
        <v>39383569745.423309</v>
      </c>
      <c r="EH36" s="11">
        <f t="shared" si="38"/>
        <v>39456880472.246429</v>
      </c>
      <c r="EI36" s="11">
        <f t="shared" si="38"/>
        <v>39529136368.46756</v>
      </c>
      <c r="EJ36" s="11">
        <f t="shared" si="38"/>
        <v>39600360037.600037</v>
      </c>
      <c r="EK36" s="11">
        <f t="shared" si="38"/>
        <v>39670573441.921906</v>
      </c>
      <c r="EL36" s="11">
        <f t="shared" si="38"/>
        <v>39739797925.056305</v>
      </c>
      <c r="EM36" s="11">
        <f t="shared" si="38"/>
        <v>39808054233.60144</v>
      </c>
      <c r="EN36" s="11">
        <f t="shared" si="38"/>
        <v>39875362537.861206</v>
      </c>
      <c r="EO36" s="11">
        <f t="shared" si="38"/>
        <v>39941742451.717255</v>
      </c>
      <c r="EP36" s="11">
        <f t="shared" si="38"/>
        <v>40007213051.685028</v>
      </c>
      <c r="EQ36" s="11">
        <f t="shared" si="38"/>
        <v>40071792895.190491</v>
      </c>
      <c r="ER36" s="11">
        <f t="shared" si="38"/>
        <v>40135500038.108154</v>
      </c>
      <c r="ES36" s="11">
        <f t="shared" si="38"/>
        <v>40198352051.590515</v>
      </c>
      <c r="ET36" s="11">
        <f t="shared" si="38"/>
        <v>40260366038.226715</v>
      </c>
      <c r="EU36" s="11">
        <f t="shared" si="38"/>
        <v>40321558647.556274</v>
      </c>
      <c r="EV36" s="11">
        <f t="shared" si="38"/>
        <v>40381946090.973785</v>
      </c>
      <c r="EW36" s="11">
        <f t="shared" si="38"/>
        <v>40441544156.045715</v>
      </c>
      <c r="EX36" s="11">
        <f t="shared" si="38"/>
        <v>40500368220.272644</v>
      </c>
      <c r="EY36" s="11">
        <f t="shared" si="38"/>
        <v>40558433264.316162</v>
      </c>
      <c r="EZ36" s="11">
        <f t="shared" si="38"/>
        <v>40615753884.717987</v>
      </c>
      <c r="FA36" s="11">
        <f t="shared" si="38"/>
        <v>40672344306.133728</v>
      </c>
      <c r="FB36" s="11">
        <f t="shared" si="38"/>
        <v>40728218393.101166</v>
      </c>
      <c r="FC36" s="11">
        <f t="shared" si="38"/>
        <v>40783389661.364838</v>
      </c>
      <c r="FD36" s="11">
        <f t="shared" si="38"/>
        <v>40837871288.775085</v>
      </c>
      <c r="FE36" s="11">
        <f t="shared" si="38"/>
        <v>40891676125.782715</v>
      </c>
      <c r="FF36" s="11">
        <f t="shared" si="38"/>
        <v>40944816705.543152</v>
      </c>
      <c r="FG36" s="11">
        <f t="shared" si="38"/>
        <v>40997305253.650391</v>
      </c>
      <c r="FH36" s="11">
        <f t="shared" si="38"/>
        <v>41049153697.512268</v>
      </c>
      <c r="FI36" s="11">
        <f t="shared" si="38"/>
        <v>41100373675.387787</v>
      </c>
      <c r="FJ36" s="11">
        <f t="shared" si="38"/>
        <v>41150976545.096313</v>
      </c>
      <c r="FK36" s="11">
        <f t="shared" si="39"/>
        <v>41200973392.413177</v>
      </c>
      <c r="FL36" s="11">
        <f t="shared" si="39"/>
        <v>41250375039.166626</v>
      </c>
      <c r="FM36" s="11">
        <f t="shared" si="39"/>
        <v>41299192051.047241</v>
      </c>
      <c r="FN36" s="11">
        <f t="shared" si="39"/>
        <v>41347434745.141144</v>
      </c>
      <c r="FO36" s="11">
        <f t="shared" si="36"/>
        <v>41395113197.19873</v>
      </c>
      <c r="FP36" s="11">
        <f t="shared" si="36"/>
        <v>41442237248.651123</v>
      </c>
      <c r="FQ36" s="11">
        <f t="shared" si="36"/>
        <v>41488816513.381592</v>
      </c>
      <c r="FR36" s="11">
        <f t="shared" si="36"/>
        <v>41534860384.264343</v>
      </c>
      <c r="FS36" s="11">
        <f t="shared" si="36"/>
        <v>41580378039.480072</v>
      </c>
      <c r="FT36" s="11">
        <f t="shared" si="36"/>
        <v>41625378448.613617</v>
      </c>
      <c r="FU36" s="11">
        <f t="shared" si="36"/>
        <v>41669870378.548035</v>
      </c>
      <c r="FV36" s="11">
        <f t="shared" si="36"/>
        <v>41713862399.157227</v>
      </c>
      <c r="FW36" s="11">
        <f t="shared" si="36"/>
        <v>41757362888.81015</v>
      </c>
      <c r="FX36" s="11">
        <f t="shared" si="36"/>
        <v>41800380039.688965</v>
      </c>
      <c r="FY36" s="11">
        <f t="shared" si="36"/>
        <v>41842921862.933716</v>
      </c>
      <c r="FZ36" s="11">
        <f t="shared" si="36"/>
        <v>41884996193.615479</v>
      </c>
      <c r="GA36" s="11">
        <f t="shared" si="36"/>
        <v>41926610695.546509</v>
      </c>
      <c r="GB36" s="11">
        <f t="shared" si="36"/>
        <v>41967772865.934875</v>
      </c>
      <c r="GC36" s="11">
        <f t="shared" si="36"/>
        <v>42008490039.886566</v>
      </c>
      <c r="GD36" s="11">
        <f t="shared" si="36"/>
        <v>42048769394.763397</v>
      </c>
      <c r="GE36" s="11">
        <f t="shared" si="36"/>
        <v>42088617954.401001</v>
      </c>
      <c r="GF36" s="11">
        <f t="shared" si="36"/>
        <v>42128042593.191589</v>
      </c>
      <c r="GG36" s="11">
        <f t="shared" si="36"/>
        <v>42167050040.037048</v>
      </c>
      <c r="GH36" s="11">
        <f t="shared" si="36"/>
        <v>42205646882.178986</v>
      </c>
      <c r="GI36" s="11">
        <f t="shared" si="36"/>
        <v>42243839568.905731</v>
      </c>
      <c r="GJ36" s="11">
        <f t="shared" si="36"/>
        <v>42281634415.145905</v>
      </c>
      <c r="GK36" s="11">
        <f t="shared" si="36"/>
        <v>42319037604.94812</v>
      </c>
      <c r="GL36" s="11">
        <f t="shared" si="36"/>
        <v>42356055194.855591</v>
      </c>
      <c r="GM36" s="11">
        <f t="shared" si="36"/>
        <v>42392693117.174347</v>
      </c>
      <c r="GN36" s="11">
        <f t="shared" si="36"/>
        <v>42428957183.142761</v>
      </c>
      <c r="GO36" s="11">
        <f t="shared" si="36"/>
        <v>42464853086.005157</v>
      </c>
      <c r="GP36" s="11">
        <f t="shared" si="36"/>
        <v>42500386403.989929</v>
      </c>
      <c r="GQ36" s="11">
        <f t="shared" si="36"/>
        <v>42535562603.200928</v>
      </c>
      <c r="GR36" s="11">
        <f t="shared" si="36"/>
        <v>42570387040.419983</v>
      </c>
      <c r="GS36" s="11">
        <f t="shared" si="36"/>
        <v>42604864965.825897</v>
      </c>
      <c r="GT36" s="11">
        <f t="shared" si="36"/>
        <v>42639001525.633759</v>
      </c>
      <c r="GU36" s="11">
        <f t="shared" si="36"/>
        <v>42672801764.655212</v>
      </c>
      <c r="GV36" s="11">
        <f t="shared" si="36"/>
        <v>42706270628.784393</v>
      </c>
      <c r="GW36" s="11">
        <f t="shared" si="36"/>
        <v>42739412967.409729</v>
      </c>
      <c r="GX36" s="11"/>
      <c r="GY36" s="11"/>
      <c r="GZ36" s="11"/>
      <c r="HA36" s="11"/>
      <c r="HB36" s="11"/>
      <c r="HC36" s="11"/>
      <c r="HE36" s="13">
        <f>D37</f>
        <v>2049</v>
      </c>
    </row>
    <row r="37" spans="3:213" x14ac:dyDescent="0.25">
      <c r="C37" s="1">
        <v>29</v>
      </c>
      <c r="D37" s="1">
        <v>2049</v>
      </c>
      <c r="AC37" s="11">
        <f t="shared" si="40"/>
        <v>0</v>
      </c>
      <c r="AD37" s="12">
        <f t="shared" si="40"/>
        <v>1650015000</v>
      </c>
      <c r="AE37" s="11">
        <f t="shared" si="40"/>
        <v>3193577419.3548336</v>
      </c>
      <c r="AF37" s="11">
        <f t="shared" si="40"/>
        <v>4640667187.5</v>
      </c>
      <c r="AG37" s="11">
        <f t="shared" si="40"/>
        <v>6000054545.4545174</v>
      </c>
      <c r="AH37" s="11">
        <f t="shared" si="40"/>
        <v>7279477941.3234978</v>
      </c>
      <c r="AI37" s="11">
        <f t="shared" si="40"/>
        <v>8485791428.914257</v>
      </c>
      <c r="AJ37" s="11">
        <f t="shared" si="40"/>
        <v>9625087500.5833168</v>
      </c>
      <c r="AK37" s="11">
        <f t="shared" si="28"/>
        <v>10702800000.864853</v>
      </c>
      <c r="AL37" s="11">
        <f t="shared" si="28"/>
        <v>11723790790.657869</v>
      </c>
      <c r="AM37" s="11">
        <f t="shared" si="28"/>
        <v>12692423078.461555</v>
      </c>
      <c r="AN37" s="11">
        <f t="shared" si="28"/>
        <v>13612623751.924976</v>
      </c>
      <c r="AO37" s="11">
        <f t="shared" si="28"/>
        <v>14487936587.707344</v>
      </c>
      <c r="AP37" s="11">
        <f t="shared" si="28"/>
        <v>15321567859.928574</v>
      </c>
      <c r="AQ37" s="11">
        <f t="shared" si="28"/>
        <v>16116425584.651184</v>
      </c>
      <c r="AR37" s="11">
        <f t="shared" si="28"/>
        <v>16875153412.840889</v>
      </c>
      <c r="AS37" s="11">
        <f t="shared" si="28"/>
        <v>17600160004.266624</v>
      </c>
      <c r="AT37" s="11">
        <f t="shared" si="28"/>
        <v>18293644570.021778</v>
      </c>
      <c r="AU37" s="11">
        <f t="shared" si="28"/>
        <v>18957619154.29784</v>
      </c>
      <c r="AV37" s="11">
        <f t="shared" si="28"/>
        <v>19593928130.9375</v>
      </c>
      <c r="AW37" s="11">
        <f t="shared" si="28"/>
        <v>20204265312.653084</v>
      </c>
      <c r="AX37" s="11">
        <f t="shared" si="28"/>
        <v>20790189007.140053</v>
      </c>
      <c r="AY37" s="11">
        <f t="shared" si="28"/>
        <v>21353135301.882378</v>
      </c>
      <c r="AZ37" s="11">
        <f t="shared" si="26"/>
        <v>21894429816.096169</v>
      </c>
      <c r="BA37" s="11">
        <f t="shared" si="26"/>
        <v>22415298122.264164</v>
      </c>
      <c r="BB37" s="11">
        <f t="shared" si="26"/>
        <v>22916875009.722271</v>
      </c>
      <c r="BC37" s="11">
        <f t="shared" si="26"/>
        <v>23400212737.672672</v>
      </c>
      <c r="BD37" s="11">
        <f t="shared" si="26"/>
        <v>23866288403.946411</v>
      </c>
      <c r="BE37" s="11">
        <f t="shared" si="26"/>
        <v>24316010538.10524</v>
      </c>
      <c r="BF37" s="11">
        <f t="shared" si="26"/>
        <v>24750225012.499977</v>
      </c>
      <c r="BG37" s="11">
        <f t="shared" si="26"/>
        <v>25169720352.203442</v>
      </c>
      <c r="BH37" s="11">
        <f t="shared" si="26"/>
        <v>25575232513.950047</v>
      </c>
      <c r="BI37" s="11">
        <f t="shared" si="26"/>
        <v>25967449195.016426</v>
      </c>
      <c r="BJ37" s="11">
        <f t="shared" si="26"/>
        <v>26347013725.112953</v>
      </c>
      <c r="BK37" s="11">
        <f t="shared" si="26"/>
        <v>26714528587.61898</v>
      </c>
      <c r="BL37" s="11">
        <f t="shared" si="26"/>
        <v>27070558610.703125</v>
      </c>
      <c r="BM37" s="11">
        <f t="shared" si="26"/>
        <v>27415633863.876984</v>
      </c>
      <c r="BN37" s="11">
        <f t="shared" si="26"/>
        <v>27750252291.227299</v>
      </c>
      <c r="BO37" s="11">
        <f t="shared" si="26"/>
        <v>28074882108.835743</v>
      </c>
      <c r="BP37" s="11">
        <f t="shared" si="26"/>
        <v>28389963990.661713</v>
      </c>
      <c r="BQ37" s="11">
        <f t="shared" si="26"/>
        <v>28695913064.347816</v>
      </c>
      <c r="BR37" s="11">
        <f t="shared" si="41"/>
        <v>28993120735.957092</v>
      </c>
      <c r="BS37" s="11">
        <f t="shared" si="41"/>
        <v>29281956360.507027</v>
      </c>
      <c r="BT37" s="11">
        <f t="shared" si="41"/>
        <v>29562768773.291714</v>
      </c>
      <c r="BU37" s="11">
        <f t="shared" si="41"/>
        <v>29835887695.342518</v>
      </c>
      <c r="BV37" s="11">
        <f t="shared" si="41"/>
        <v>30101625024.932426</v>
      </c>
      <c r="BW37" s="11">
        <f t="shared" si="41"/>
        <v>30360276025.760044</v>
      </c>
      <c r="BX37" s="11">
        <f t="shared" si="41"/>
        <v>30612120421.329018</v>
      </c>
      <c r="BY37" s="11">
        <f t="shared" si="41"/>
        <v>30857423404.051865</v>
      </c>
      <c r="BZ37" s="11">
        <f t="shared" si="41"/>
        <v>31096436566.73069</v>
      </c>
      <c r="CA37" s="11">
        <f t="shared" si="41"/>
        <v>31329398763.291122</v>
      </c>
      <c r="CB37" s="11">
        <f t="shared" si="41"/>
        <v>31556536904.962456</v>
      </c>
      <c r="CC37" s="11">
        <f t="shared" si="41"/>
        <v>31778066696.839588</v>
      </c>
      <c r="CD37" s="11">
        <f t="shared" si="41"/>
        <v>31994193323.060921</v>
      </c>
      <c r="CE37" s="11">
        <f t="shared" si="41"/>
        <v>32205112078.771141</v>
      </c>
      <c r="CF37" s="11">
        <f t="shared" si="41"/>
        <v>32411008959.345169</v>
      </c>
      <c r="CG37" s="11">
        <f t="shared" si="41"/>
        <v>32612061207.435242</v>
      </c>
      <c r="CH37" s="11">
        <f t="shared" si="41"/>
        <v>32808437821.848766</v>
      </c>
      <c r="CI37" s="11">
        <f t="shared" si="41"/>
        <v>33000300031.333282</v>
      </c>
      <c r="CJ37" s="11">
        <f t="shared" si="41"/>
        <v>33187801736.056778</v>
      </c>
      <c r="CK37" s="11">
        <f t="shared" si="41"/>
        <v>33371089919.325897</v>
      </c>
      <c r="CL37" s="11">
        <f t="shared" si="41"/>
        <v>33550305031.855499</v>
      </c>
      <c r="CM37" s="11">
        <f t="shared" si="41"/>
        <v>33725581350.70327</v>
      </c>
      <c r="CN37" s="11">
        <f t="shared" si="41"/>
        <v>33897047314.793449</v>
      </c>
      <c r="CO37" s="11">
        <f t="shared" si="41"/>
        <v>34064825838.795612</v>
      </c>
      <c r="CP37" s="11">
        <f t="shared" si="41"/>
        <v>34229034606.968071</v>
      </c>
      <c r="CQ37" s="11">
        <f t="shared" si="41"/>
        <v>34389786348.442184</v>
      </c>
      <c r="CR37" s="11">
        <f t="shared" si="41"/>
        <v>34547189095.30201</v>
      </c>
      <c r="CS37" s="11">
        <f t="shared" si="41"/>
        <v>34701346424.701088</v>
      </c>
      <c r="CT37" s="11">
        <f t="shared" si="41"/>
        <v>34852357686.153084</v>
      </c>
      <c r="CU37" s="11">
        <f t="shared" si="41"/>
        <v>35000318215.050568</v>
      </c>
      <c r="CV37" s="11">
        <f t="shared" si="41"/>
        <v>35145319533.369965</v>
      </c>
      <c r="CW37" s="11">
        <f t="shared" si="41"/>
        <v>35287449538.455421</v>
      </c>
      <c r="CX37" s="11">
        <f t="shared" si="41"/>
        <v>35426792680.696022</v>
      </c>
      <c r="CY37" s="11">
        <f t="shared" si="41"/>
        <v>35563430130.854362</v>
      </c>
      <c r="CZ37" s="11">
        <f t="shared" si="41"/>
        <v>35697439937.740334</v>
      </c>
      <c r="DA37" s="11">
        <f t="shared" si="41"/>
        <v>35828897176.876167</v>
      </c>
      <c r="DB37" s="11">
        <f t="shared" si="41"/>
        <v>35957874090.745262</v>
      </c>
      <c r="DC37" s="11">
        <f t="shared" si="38"/>
        <v>36084440221.177475</v>
      </c>
      <c r="DD37" s="11">
        <f t="shared" si="38"/>
        <v>36208662534.379539</v>
      </c>
      <c r="DE37" s="11">
        <f t="shared" si="38"/>
        <v>36330605539.082542</v>
      </c>
      <c r="DF37" s="11">
        <f t="shared" si="38"/>
        <v>36450331398.245422</v>
      </c>
      <c r="DG37" s="11">
        <f t="shared" si="38"/>
        <v>36567900034.720711</v>
      </c>
      <c r="DH37" s="11">
        <f t="shared" si="38"/>
        <v>36683369231.258865</v>
      </c>
      <c r="DI37" s="11">
        <f t="shared" si="38"/>
        <v>36796794725.20343</v>
      </c>
      <c r="DJ37" s="11">
        <f t="shared" si="38"/>
        <v>36908230298.20182</v>
      </c>
      <c r="DK37" s="11">
        <f t="shared" si="38"/>
        <v>37017727861.234848</v>
      </c>
      <c r="DL37" s="11">
        <f t="shared" si="38"/>
        <v>37125337535.249962</v>
      </c>
      <c r="DM37" s="11">
        <f t="shared" si="38"/>
        <v>37231107727.658173</v>
      </c>
      <c r="DN37" s="11">
        <f t="shared" si="38"/>
        <v>37335085204.940697</v>
      </c>
      <c r="DO37" s="11">
        <f t="shared" si="38"/>
        <v>37437315161.596748</v>
      </c>
      <c r="DP37" s="11">
        <f t="shared" si="38"/>
        <v>37537841285.641563</v>
      </c>
      <c r="DQ37" s="11">
        <f t="shared" si="38"/>
        <v>37636705820.859535</v>
      </c>
      <c r="DR37" s="11">
        <f t="shared" si="38"/>
        <v>37733949625.991898</v>
      </c>
      <c r="DS37" s="11">
        <f t="shared" si="38"/>
        <v>37829612231.040604</v>
      </c>
      <c r="DT37" s="11">
        <f t="shared" si="38"/>
        <v>37923731890.846817</v>
      </c>
      <c r="DU37" s="11">
        <f t="shared" si="38"/>
        <v>38016345636.096016</v>
      </c>
      <c r="DV37" s="11">
        <f t="shared" si="38"/>
        <v>38107489321.896843</v>
      </c>
      <c r="DW37" s="11">
        <f t="shared" si="38"/>
        <v>38197197674.062912</v>
      </c>
      <c r="DX37" s="11">
        <f t="shared" si="38"/>
        <v>38285504333.226563</v>
      </c>
      <c r="DY37" s="11">
        <f t="shared" si="38"/>
        <v>38372441896.89917</v>
      </c>
      <c r="DZ37" s="11">
        <f t="shared" si="38"/>
        <v>38458041959.5924</v>
      </c>
      <c r="EA37" s="11">
        <f t="shared" si="38"/>
        <v>38542335151.099304</v>
      </c>
      <c r="EB37" s="11">
        <f t="shared" si="38"/>
        <v>38625351173.037926</v>
      </c>
      <c r="EC37" s="11">
        <f t="shared" si="38"/>
        <v>38707118833.744354</v>
      </c>
      <c r="ED37" s="11">
        <f t="shared" si="38"/>
        <v>38787666081.604408</v>
      </c>
      <c r="EE37" s="11">
        <f t="shared" si="38"/>
        <v>38867020036.903809</v>
      </c>
      <c r="EF37" s="11">
        <f t="shared" si="38"/>
        <v>38945207022.272072</v>
      </c>
      <c r="EG37" s="11">
        <f t="shared" si="38"/>
        <v>39022252591.79557</v>
      </c>
      <c r="EH37" s="11">
        <f t="shared" si="38"/>
        <v>39098181558.862373</v>
      </c>
      <c r="EI37" s="11">
        <f t="shared" si="38"/>
        <v>39173018022.805687</v>
      </c>
      <c r="EJ37" s="11">
        <f t="shared" si="38"/>
        <v>39246785394.407181</v>
      </c>
      <c r="EK37" s="11">
        <f t="shared" si="38"/>
        <v>39319506420.311974</v>
      </c>
      <c r="EL37" s="11">
        <f t="shared" si="38"/>
        <v>39391203206.415459</v>
      </c>
      <c r="EM37" s="11">
        <f t="shared" si="38"/>
        <v>39461897240.265778</v>
      </c>
      <c r="EN37" s="11">
        <f t="shared" si="38"/>
        <v>39531609412.534821</v>
      </c>
      <c r="EO37" s="11">
        <f t="shared" si="38"/>
        <v>39600360037.600014</v>
      </c>
      <c r="EP37" s="11">
        <f t="shared" si="38"/>
        <v>39668168873.280922</v>
      </c>
      <c r="EQ37" s="11">
        <f t="shared" si="38"/>
        <v>39735055139.768723</v>
      </c>
      <c r="ER37" s="11">
        <f t="shared" si="38"/>
        <v>39801037537.790588</v>
      </c>
      <c r="ES37" s="11">
        <f t="shared" si="38"/>
        <v>39866134266.040176</v>
      </c>
      <c r="ET37" s="11">
        <f t="shared" si="38"/>
        <v>39930363037.913383</v>
      </c>
      <c r="EU37" s="11">
        <f t="shared" si="38"/>
        <v>39993741097.576141</v>
      </c>
      <c r="EV37" s="11">
        <f t="shared" si="38"/>
        <v>40056285235.401421</v>
      </c>
      <c r="EW37" s="11">
        <f t="shared" si="38"/>
        <v>40118011802.797348</v>
      </c>
      <c r="EX37" s="11">
        <f t="shared" si="38"/>
        <v>40178936726.460953</v>
      </c>
      <c r="EY37" s="11">
        <f t="shared" si="38"/>
        <v>40239075522.077454</v>
      </c>
      <c r="EZ37" s="11">
        <f t="shared" si="38"/>
        <v>40298443307.493629</v>
      </c>
      <c r="FA37" s="11">
        <f t="shared" si="38"/>
        <v>40357054815.388504</v>
      </c>
      <c r="FB37" s="11">
        <f t="shared" si="38"/>
        <v>40414924405.461922</v>
      </c>
      <c r="FC37" s="11">
        <f t="shared" si="38"/>
        <v>40472066076.163582</v>
      </c>
      <c r="FD37" s="11">
        <f t="shared" si="38"/>
        <v>40528493475.981339</v>
      </c>
      <c r="FE37" s="11">
        <f t="shared" si="38"/>
        <v>40584219914.310669</v>
      </c>
      <c r="FF37" s="11">
        <f t="shared" si="38"/>
        <v>40639258371.919693</v>
      </c>
      <c r="FG37" s="11">
        <f t="shared" si="38"/>
        <v>40693621511.030762</v>
      </c>
      <c r="FH37" s="11">
        <f t="shared" si="38"/>
        <v>40747321685.030563</v>
      </c>
      <c r="FI37" s="11">
        <f t="shared" si="38"/>
        <v>40800370947.830208</v>
      </c>
      <c r="FJ37" s="11">
        <f t="shared" si="38"/>
        <v>40852781062.885468</v>
      </c>
      <c r="FK37" s="11">
        <f t="shared" si="39"/>
        <v>40904563511.89222</v>
      </c>
      <c r="FL37" s="11">
        <f t="shared" si="39"/>
        <v>40955729503.172577</v>
      </c>
      <c r="FM37" s="11">
        <f t="shared" si="39"/>
        <v>41006289979.763214</v>
      </c>
      <c r="FN37" s="11">
        <f t="shared" si="39"/>
        <v>41056255627.217613</v>
      </c>
      <c r="FO37" s="11">
        <f t="shared" si="36"/>
        <v>41105636881.134399</v>
      </c>
      <c r="FP37" s="11">
        <f t="shared" si="36"/>
        <v>41154443934.424377</v>
      </c>
      <c r="FQ37" s="11">
        <f t="shared" si="36"/>
        <v>41202686744.323792</v>
      </c>
      <c r="FR37" s="11">
        <f t="shared" si="36"/>
        <v>41250375039.166641</v>
      </c>
      <c r="FS37" s="11">
        <f t="shared" si="36"/>
        <v>41297518324.925789</v>
      </c>
      <c r="FT37" s="11">
        <f t="shared" si="36"/>
        <v>41344125891.528389</v>
      </c>
      <c r="FU37" s="11">
        <f t="shared" si="36"/>
        <v>41390206818.960464</v>
      </c>
      <c r="FV37" s="11">
        <f t="shared" si="36"/>
        <v>41435769983.162842</v>
      </c>
      <c r="FW37" s="11">
        <f t="shared" si="36"/>
        <v>41480824061.731941</v>
      </c>
      <c r="FX37" s="11">
        <f t="shared" si="36"/>
        <v>41525377539.427856</v>
      </c>
      <c r="FY37" s="11">
        <f t="shared" si="36"/>
        <v>41569438713.502777</v>
      </c>
      <c r="FZ37" s="11">
        <f t="shared" si="36"/>
        <v>41613015698.851746</v>
      </c>
      <c r="GA37" s="11">
        <f t="shared" si="36"/>
        <v>41656116432.994598</v>
      </c>
      <c r="GB37" s="11">
        <f t="shared" si="36"/>
        <v>41698748680.896835</v>
      </c>
      <c r="GC37" s="11">
        <f t="shared" si="36"/>
        <v>41740920039.632515</v>
      </c>
      <c r="GD37" s="11">
        <f t="shared" si="36"/>
        <v>41782637942.897804</v>
      </c>
      <c r="GE37" s="11">
        <f t="shared" si="36"/>
        <v>41823909665.379608</v>
      </c>
      <c r="GF37" s="11">
        <f t="shared" si="36"/>
        <v>41864742326.984146</v>
      </c>
      <c r="GG37" s="11">
        <f t="shared" si="36"/>
        <v>41905142896.931229</v>
      </c>
      <c r="GH37" s="11">
        <f t="shared" si="36"/>
        <v>41945118197.721092</v>
      </c>
      <c r="GI37" s="11">
        <f t="shared" si="36"/>
        <v>41984674908.973793</v>
      </c>
      <c r="GJ37" s="11">
        <f t="shared" si="36"/>
        <v>42023819571.151115</v>
      </c>
      <c r="GK37" s="11">
        <f t="shared" si="36"/>
        <v>42062558589.160553</v>
      </c>
      <c r="GL37" s="11">
        <f t="shared" si="36"/>
        <v>42100898235.850433</v>
      </c>
      <c r="GM37" s="11">
        <f t="shared" si="36"/>
        <v>42138844655.394859</v>
      </c>
      <c r="GN37" s="11">
        <f t="shared" si="36"/>
        <v>42176403866.576431</v>
      </c>
      <c r="GO37" s="11">
        <f t="shared" si="36"/>
        <v>42213581765.969627</v>
      </c>
      <c r="GP37" s="11">
        <f t="shared" si="36"/>
        <v>42250384131.025284</v>
      </c>
      <c r="GQ37" s="11">
        <f t="shared" si="36"/>
        <v>42286816623.065247</v>
      </c>
      <c r="GR37" s="11">
        <f t="shared" si="36"/>
        <v>42322884790.184982</v>
      </c>
      <c r="GS37" s="11">
        <f t="shared" si="36"/>
        <v>42358594070.069679</v>
      </c>
      <c r="GT37" s="11">
        <f t="shared" si="36"/>
        <v>42393949792.727821</v>
      </c>
      <c r="GU37" s="11">
        <f t="shared" si="36"/>
        <v>42428957183.142899</v>
      </c>
      <c r="GV37" s="11">
        <f t="shared" si="36"/>
        <v>42463621363.848122</v>
      </c>
      <c r="GW37" s="11">
        <f t="shared" si="36"/>
        <v>42497947357.424362</v>
      </c>
      <c r="GX37" s="11"/>
      <c r="GY37" s="11"/>
      <c r="GZ37" s="11"/>
      <c r="HA37" s="11"/>
      <c r="HB37" s="11"/>
      <c r="HC37" s="11"/>
      <c r="HE37" s="13">
        <f>D38</f>
        <v>2050</v>
      </c>
    </row>
    <row r="38" spans="3:213" s="14" customFormat="1" ht="14.25" customHeight="1" x14ac:dyDescent="0.25">
      <c r="C38" s="1">
        <v>30</v>
      </c>
      <c r="D38" s="14">
        <v>2050</v>
      </c>
      <c r="J38" s="4"/>
      <c r="T38" s="4"/>
      <c r="AD38" s="12">
        <f t="shared" si="40"/>
        <v>0</v>
      </c>
      <c r="AE38" s="15">
        <f t="shared" si="40"/>
        <v>1596788709.6774142</v>
      </c>
      <c r="AF38" s="15">
        <f t="shared" si="40"/>
        <v>3093778125</v>
      </c>
      <c r="AG38" s="15">
        <f t="shared" si="40"/>
        <v>4500040909.0908813</v>
      </c>
      <c r="AH38" s="15">
        <f t="shared" si="40"/>
        <v>5823582353.0587921</v>
      </c>
      <c r="AI38" s="15">
        <f t="shared" si="40"/>
        <v>7071492857.4285431</v>
      </c>
      <c r="AJ38" s="15">
        <f t="shared" si="40"/>
        <v>8250075000.4999838</v>
      </c>
      <c r="AK38" s="15">
        <f t="shared" si="28"/>
        <v>9364950000.7567444</v>
      </c>
      <c r="AL38" s="15">
        <f t="shared" si="28"/>
        <v>10421147369.47366</v>
      </c>
      <c r="AM38" s="15">
        <f t="shared" si="28"/>
        <v>11423180770.615402</v>
      </c>
      <c r="AN38" s="15">
        <f t="shared" si="28"/>
        <v>12375112501.749977</v>
      </c>
      <c r="AO38" s="15">
        <f t="shared" si="28"/>
        <v>13280608538.731735</v>
      </c>
      <c r="AP38" s="15">
        <f t="shared" si="28"/>
        <v>14142985716.857145</v>
      </c>
      <c r="AQ38" s="15">
        <f t="shared" si="28"/>
        <v>14965252328.604671</v>
      </c>
      <c r="AR38" s="15">
        <f t="shared" si="28"/>
        <v>15750143185.318161</v>
      </c>
      <c r="AS38" s="15">
        <f t="shared" si="28"/>
        <v>16500150003.999958</v>
      </c>
      <c r="AT38" s="15">
        <f t="shared" si="28"/>
        <v>17217547830.608734</v>
      </c>
      <c r="AU38" s="15">
        <f t="shared" si="28"/>
        <v>17904418090.170181</v>
      </c>
      <c r="AV38" s="15">
        <f t="shared" si="28"/>
        <v>18562668755.625</v>
      </c>
      <c r="AW38" s="15">
        <f t="shared" si="28"/>
        <v>19194052047.020432</v>
      </c>
      <c r="AX38" s="15">
        <f t="shared" si="28"/>
        <v>19800180006.800053</v>
      </c>
      <c r="AY38" s="15">
        <f t="shared" si="28"/>
        <v>20382538242.705906</v>
      </c>
      <c r="AZ38" s="15">
        <f t="shared" si="26"/>
        <v>20942498084.961552</v>
      </c>
      <c r="BA38" s="15">
        <f t="shared" si="26"/>
        <v>21481327367.169823</v>
      </c>
      <c r="BB38" s="15">
        <f t="shared" si="26"/>
        <v>22000200009.333382</v>
      </c>
      <c r="BC38" s="15">
        <f t="shared" ref="BC38:BR53" si="42">BC37-BC$7</f>
        <v>22500204555.454491</v>
      </c>
      <c r="BD38" s="15">
        <f t="shared" si="42"/>
        <v>22982351796.392841</v>
      </c>
      <c r="BE38" s="15">
        <f t="shared" si="42"/>
        <v>23447581590.315765</v>
      </c>
      <c r="BF38" s="15">
        <f t="shared" si="42"/>
        <v>23896768977.586185</v>
      </c>
      <c r="BG38" s="15">
        <f t="shared" si="42"/>
        <v>24330729673.796661</v>
      </c>
      <c r="BH38" s="15">
        <f t="shared" si="42"/>
        <v>24750225013.500046</v>
      </c>
      <c r="BI38" s="15">
        <f t="shared" si="42"/>
        <v>25155966407.672165</v>
      </c>
      <c r="BJ38" s="15">
        <f t="shared" si="42"/>
        <v>25548619369.806503</v>
      </c>
      <c r="BK38" s="15">
        <f t="shared" si="42"/>
        <v>25928807158.571362</v>
      </c>
      <c r="BL38" s="15">
        <f t="shared" si="42"/>
        <v>26297114078.96875</v>
      </c>
      <c r="BM38" s="15">
        <f t="shared" si="42"/>
        <v>26654088478.769291</v>
      </c>
      <c r="BN38" s="15">
        <f t="shared" si="42"/>
        <v>27000245472.545479</v>
      </c>
      <c r="BO38" s="15">
        <f t="shared" si="42"/>
        <v>27336069421.761116</v>
      </c>
      <c r="BP38" s="15">
        <f t="shared" si="42"/>
        <v>27662016196.029358</v>
      </c>
      <c r="BQ38" s="15">
        <f t="shared" si="42"/>
        <v>27978515237.73912</v>
      </c>
      <c r="BR38" s="15">
        <f t="shared" si="41"/>
        <v>28285971449.714233</v>
      </c>
      <c r="BS38" s="15">
        <f t="shared" si="41"/>
        <v>28584766923.352097</v>
      </c>
      <c r="BT38" s="15">
        <f t="shared" si="41"/>
        <v>28875262522.750046</v>
      </c>
      <c r="BU38" s="15">
        <f t="shared" si="41"/>
        <v>29157799338.630188</v>
      </c>
      <c r="BV38" s="15">
        <f t="shared" si="41"/>
        <v>29432700024.378372</v>
      </c>
      <c r="BW38" s="15">
        <f t="shared" si="41"/>
        <v>29700270025.200043</v>
      </c>
      <c r="BX38" s="15">
        <f t="shared" si="41"/>
        <v>29960798710.236912</v>
      </c>
      <c r="BY38" s="15">
        <f t="shared" si="41"/>
        <v>30214560416.467449</v>
      </c>
      <c r="BZ38" s="15">
        <f t="shared" si="41"/>
        <v>30461815412.307613</v>
      </c>
      <c r="CA38" s="15">
        <f t="shared" si="41"/>
        <v>30702810788.025299</v>
      </c>
      <c r="CB38" s="15">
        <f t="shared" si="41"/>
        <v>30937781279.374954</v>
      </c>
      <c r="CC38" s="15">
        <f t="shared" si="41"/>
        <v>31166950029.592674</v>
      </c>
      <c r="CD38" s="15">
        <f t="shared" si="41"/>
        <v>31390529298.097507</v>
      </c>
      <c r="CE38" s="15">
        <f t="shared" si="41"/>
        <v>31608721114.349453</v>
      </c>
      <c r="CF38" s="15">
        <f t="shared" si="41"/>
        <v>31821717887.357075</v>
      </c>
      <c r="CG38" s="15">
        <f t="shared" si="41"/>
        <v>32029702971.588184</v>
      </c>
      <c r="CH38" s="15">
        <f t="shared" si="41"/>
        <v>32232851193.395279</v>
      </c>
      <c r="CI38" s="15">
        <f t="shared" si="41"/>
        <v>32431329341.137878</v>
      </c>
      <c r="CJ38" s="15">
        <f t="shared" si="41"/>
        <v>32625296621.886322</v>
      </c>
      <c r="CK38" s="15">
        <f t="shared" si="41"/>
        <v>32814905087.337132</v>
      </c>
      <c r="CL38" s="15">
        <f t="shared" si="41"/>
        <v>33000300031.333279</v>
      </c>
      <c r="CM38" s="15">
        <f t="shared" si="41"/>
        <v>33181620361.175797</v>
      </c>
      <c r="CN38" s="15">
        <f t="shared" si="41"/>
        <v>33358998944.717361</v>
      </c>
      <c r="CO38" s="15">
        <f t="shared" si="41"/>
        <v>33532562935.06443</v>
      </c>
      <c r="CP38" s="15">
        <f t="shared" si="41"/>
        <v>33702434074.553177</v>
      </c>
      <c r="CQ38" s="15">
        <f t="shared" si="41"/>
        <v>33868728979.526394</v>
      </c>
      <c r="CR38" s="15">
        <f t="shared" si="41"/>
        <v>34031559407.312428</v>
      </c>
      <c r="CS38" s="15">
        <f t="shared" si="41"/>
        <v>34191032506.690777</v>
      </c>
      <c r="CT38" s="15">
        <f t="shared" si="41"/>
        <v>34347251053.020432</v>
      </c>
      <c r="CU38" s="15">
        <f t="shared" si="41"/>
        <v>34500313669.121277</v>
      </c>
      <c r="CV38" s="15">
        <f t="shared" si="41"/>
        <v>34650315032.899963</v>
      </c>
      <c r="CW38" s="15">
        <f t="shared" si="41"/>
        <v>34797346072.643539</v>
      </c>
      <c r="CX38" s="15">
        <f t="shared" si="41"/>
        <v>34941494150.823471</v>
      </c>
      <c r="CY38" s="15">
        <f t="shared" si="41"/>
        <v>35082843237.194168</v>
      </c>
      <c r="CZ38" s="15">
        <f t="shared" si="41"/>
        <v>35221474071.903793</v>
      </c>
      <c r="DA38" s="15">
        <f t="shared" si="41"/>
        <v>35357464319.28569</v>
      </c>
      <c r="DB38" s="15">
        <f t="shared" si="41"/>
        <v>35490888712.943375</v>
      </c>
      <c r="DC38" s="15">
        <f t="shared" si="38"/>
        <v>35621819192.700836</v>
      </c>
      <c r="DD38" s="15">
        <f t="shared" si="38"/>
        <v>35750325033.944351</v>
      </c>
      <c r="DE38" s="15">
        <f t="shared" si="38"/>
        <v>35876472969.844009</v>
      </c>
      <c r="DF38" s="15">
        <f t="shared" si="38"/>
        <v>36000327306.909058</v>
      </c>
      <c r="DG38" s="15">
        <f t="shared" si="38"/>
        <v>36121950034.297287</v>
      </c>
      <c r="DH38" s="15">
        <f t="shared" si="38"/>
        <v>36241400927.267792</v>
      </c>
      <c r="DI38" s="15">
        <f t="shared" si="38"/>
        <v>36358737645.141479</v>
      </c>
      <c r="DJ38" s="15">
        <f t="shared" si="38"/>
        <v>36474015824.105331</v>
      </c>
      <c r="DK38" s="15">
        <f t="shared" si="38"/>
        <v>36587289165.173981</v>
      </c>
      <c r="DL38" s="15">
        <f t="shared" si="38"/>
        <v>36698609517.603409</v>
      </c>
      <c r="DM38" s="15">
        <f t="shared" si="38"/>
        <v>36808026958.025696</v>
      </c>
      <c r="DN38" s="15">
        <f t="shared" ref="DN38:FY38" si="43">DN37-DN$7</f>
        <v>36915589865.559341</v>
      </c>
      <c r="DO38" s="15">
        <f t="shared" si="43"/>
        <v>37021344993.134567</v>
      </c>
      <c r="DP38" s="15">
        <f t="shared" si="43"/>
        <v>37125337535.249893</v>
      </c>
      <c r="DQ38" s="15">
        <f t="shared" si="43"/>
        <v>37227611192.371933</v>
      </c>
      <c r="DR38" s="15">
        <f t="shared" si="43"/>
        <v>37328208232.164032</v>
      </c>
      <c r="DS38" s="15">
        <f t="shared" si="43"/>
        <v>37427169547.731659</v>
      </c>
      <c r="DT38" s="15">
        <f t="shared" si="43"/>
        <v>37524534713.048431</v>
      </c>
      <c r="DU38" s="15">
        <f t="shared" si="43"/>
        <v>37620342035.720016</v>
      </c>
      <c r="DV38" s="15">
        <f t="shared" si="43"/>
        <v>37714628607.238113</v>
      </c>
      <c r="DW38" s="15">
        <f t="shared" si="43"/>
        <v>37807430350.858185</v>
      </c>
      <c r="DX38" s="15">
        <f t="shared" si="43"/>
        <v>37898782067.234375</v>
      </c>
      <c r="DY38" s="15">
        <f t="shared" si="43"/>
        <v>37988717477.930176</v>
      </c>
      <c r="DZ38" s="15">
        <f t="shared" si="43"/>
        <v>38077269266.923172</v>
      </c>
      <c r="EA38" s="15">
        <f t="shared" si="43"/>
        <v>38164469120.206177</v>
      </c>
      <c r="EB38" s="15">
        <f t="shared" si="43"/>
        <v>38250347763.590958</v>
      </c>
      <c r="EC38" s="15">
        <f t="shared" si="43"/>
        <v>38334934998.804504</v>
      </c>
      <c r="ED38" s="15">
        <f t="shared" si="43"/>
        <v>38418259737.970078</v>
      </c>
      <c r="EE38" s="15">
        <f t="shared" si="43"/>
        <v>38500350036.555664</v>
      </c>
      <c r="EF38" s="15">
        <f t="shared" si="43"/>
        <v>38581233124.867661</v>
      </c>
      <c r="EG38" s="15">
        <f t="shared" si="43"/>
        <v>38660935438.167831</v>
      </c>
      <c r="EH38" s="15">
        <f t="shared" si="43"/>
        <v>38739482645.478317</v>
      </c>
      <c r="EI38" s="15">
        <f t="shared" si="43"/>
        <v>38816899677.143814</v>
      </c>
      <c r="EJ38" s="15">
        <f t="shared" si="43"/>
        <v>38893210751.214325</v>
      </c>
      <c r="EK38" s="15">
        <f t="shared" si="43"/>
        <v>38968439398.702042</v>
      </c>
      <c r="EL38" s="15">
        <f t="shared" si="43"/>
        <v>39042608487.774612</v>
      </c>
      <c r="EM38" s="15">
        <f t="shared" si="43"/>
        <v>39115740246.930115</v>
      </c>
      <c r="EN38" s="15">
        <f t="shared" si="43"/>
        <v>39187856287.208435</v>
      </c>
      <c r="EO38" s="15">
        <f t="shared" si="43"/>
        <v>39258977623.482773</v>
      </c>
      <c r="EP38" s="15">
        <f t="shared" si="43"/>
        <v>39329124694.876816</v>
      </c>
      <c r="EQ38" s="15">
        <f t="shared" si="43"/>
        <v>39398317384.346954</v>
      </c>
      <c r="ER38" s="15">
        <f t="shared" si="43"/>
        <v>39466575037.473022</v>
      </c>
      <c r="ES38" s="15">
        <f t="shared" si="43"/>
        <v>39533916480.489838</v>
      </c>
      <c r="ET38" s="15">
        <f t="shared" si="43"/>
        <v>39600360037.600052</v>
      </c>
      <c r="EU38" s="15">
        <f t="shared" si="43"/>
        <v>39665923547.596008</v>
      </c>
      <c r="EV38" s="15">
        <f t="shared" si="43"/>
        <v>39730624379.829056</v>
      </c>
      <c r="EW38" s="15">
        <f t="shared" si="43"/>
        <v>39794479449.548981</v>
      </c>
      <c r="EX38" s="15">
        <f t="shared" si="43"/>
        <v>39857505232.649261</v>
      </c>
      <c r="EY38" s="15">
        <f t="shared" si="43"/>
        <v>39919717779.838745</v>
      </c>
      <c r="EZ38" s="15">
        <f t="shared" si="43"/>
        <v>39981132730.269272</v>
      </c>
      <c r="FA38" s="15">
        <f t="shared" si="43"/>
        <v>40041765324.64328</v>
      </c>
      <c r="FB38" s="15">
        <f t="shared" si="43"/>
        <v>40101630417.822678</v>
      </c>
      <c r="FC38" s="15">
        <f t="shared" si="43"/>
        <v>40160742490.962326</v>
      </c>
      <c r="FD38" s="15">
        <f t="shared" si="43"/>
        <v>40219115663.187592</v>
      </c>
      <c r="FE38" s="15">
        <f t="shared" si="43"/>
        <v>40276763702.838623</v>
      </c>
      <c r="FF38" s="15">
        <f t="shared" si="43"/>
        <v>40333700038.296234</v>
      </c>
      <c r="FG38" s="15">
        <f t="shared" si="43"/>
        <v>40389937768.411133</v>
      </c>
      <c r="FH38" s="15">
        <f t="shared" si="43"/>
        <v>40445489672.548859</v>
      </c>
      <c r="FI38" s="15">
        <f t="shared" si="43"/>
        <v>40500368220.272629</v>
      </c>
      <c r="FJ38" s="15">
        <f t="shared" si="43"/>
        <v>40554585580.674622</v>
      </c>
      <c r="FK38" s="15">
        <f t="shared" si="43"/>
        <v>40608153631.371262</v>
      </c>
      <c r="FL38" s="15">
        <f t="shared" si="43"/>
        <v>40661083967.178528</v>
      </c>
      <c r="FM38" s="15">
        <f t="shared" si="43"/>
        <v>40713387908.479187</v>
      </c>
      <c r="FN38" s="15">
        <f t="shared" si="43"/>
        <v>40765076509.294083</v>
      </c>
      <c r="FO38" s="15">
        <f t="shared" si="36"/>
        <v>40816160565.070068</v>
      </c>
      <c r="FP38" s="15">
        <f t="shared" si="36"/>
        <v>40866650620.197632</v>
      </c>
      <c r="FQ38" s="15">
        <f t="shared" si="36"/>
        <v>40916556975.265991</v>
      </c>
      <c r="FR38" s="15">
        <f t="shared" si="36"/>
        <v>40965889694.068939</v>
      </c>
      <c r="FS38" s="15">
        <f t="shared" si="36"/>
        <v>41014658610.371506</v>
      </c>
      <c r="FT38" s="15">
        <f t="shared" si="36"/>
        <v>41062873334.443161</v>
      </c>
      <c r="FU38" s="15">
        <f t="shared" si="36"/>
        <v>41110543259.372894</v>
      </c>
      <c r="FV38" s="15">
        <f t="shared" si="36"/>
        <v>41157677567.168457</v>
      </c>
      <c r="FW38" s="15">
        <f t="shared" si="36"/>
        <v>41204285234.653732</v>
      </c>
      <c r="FX38" s="15">
        <f t="shared" si="36"/>
        <v>41250375039.166748</v>
      </c>
      <c r="FY38" s="15">
        <f t="shared" ref="FY38:HG38" si="44">FY37-FY$7</f>
        <v>41295955564.071838</v>
      </c>
      <c r="FZ38" s="15">
        <f t="shared" si="44"/>
        <v>41341035204.088013</v>
      </c>
      <c r="GA38" s="15">
        <f t="shared" si="44"/>
        <v>41385622170.442688</v>
      </c>
      <c r="GB38" s="15">
        <f t="shared" si="44"/>
        <v>41429724495.858795</v>
      </c>
      <c r="GC38" s="15">
        <f t="shared" si="44"/>
        <v>41473350039.378464</v>
      </c>
      <c r="GD38" s="15">
        <f t="shared" si="44"/>
        <v>41516506491.032211</v>
      </c>
      <c r="GE38" s="15">
        <f t="shared" si="44"/>
        <v>41559201376.358215</v>
      </c>
      <c r="GF38" s="15">
        <f t="shared" si="44"/>
        <v>41601442060.776703</v>
      </c>
      <c r="GG38" s="15">
        <f t="shared" si="44"/>
        <v>41643235753.825409</v>
      </c>
      <c r="GH38" s="15">
        <f t="shared" si="44"/>
        <v>41684589513.263199</v>
      </c>
      <c r="GI38" s="15">
        <f t="shared" si="44"/>
        <v>41725510249.041855</v>
      </c>
      <c r="GJ38" s="15">
        <f t="shared" si="44"/>
        <v>41766004727.156326</v>
      </c>
      <c r="GK38" s="15">
        <f t="shared" si="44"/>
        <v>41806079573.372986</v>
      </c>
      <c r="GL38" s="15">
        <f t="shared" si="44"/>
        <v>41845741276.845276</v>
      </c>
      <c r="GM38" s="15">
        <f t="shared" si="44"/>
        <v>41884996193.615372</v>
      </c>
      <c r="GN38" s="15">
        <f t="shared" si="44"/>
        <v>41923850550.010101</v>
      </c>
      <c r="GO38" s="15">
        <f t="shared" si="44"/>
        <v>41962310445.934097</v>
      </c>
      <c r="GP38" s="15">
        <f t="shared" si="44"/>
        <v>42000381858.060638</v>
      </c>
      <c r="GQ38" s="15">
        <f t="shared" si="44"/>
        <v>42038070642.929565</v>
      </c>
      <c r="GR38" s="15">
        <f t="shared" si="44"/>
        <v>42075382539.949982</v>
      </c>
      <c r="GS38" s="15">
        <f t="shared" si="44"/>
        <v>42112323174.313461</v>
      </c>
      <c r="GT38" s="15">
        <f t="shared" si="44"/>
        <v>42148898059.821884</v>
      </c>
      <c r="GU38" s="15">
        <f t="shared" si="44"/>
        <v>42185112601.630585</v>
      </c>
      <c r="GV38" s="15">
        <f t="shared" si="44"/>
        <v>42220972098.91185</v>
      </c>
      <c r="GW38" s="15">
        <f t="shared" si="44"/>
        <v>42256481747.438995</v>
      </c>
      <c r="GX38" s="15"/>
      <c r="GY38" s="15"/>
      <c r="GZ38" s="15"/>
      <c r="HA38" s="15"/>
      <c r="HB38" s="15"/>
      <c r="HC38" s="15"/>
      <c r="HE38" s="16">
        <f>D39</f>
        <v>2051</v>
      </c>
    </row>
    <row r="39" spans="3:213" x14ac:dyDescent="0.25">
      <c r="C39" s="1">
        <v>31</v>
      </c>
      <c r="D39" s="1">
        <v>2051</v>
      </c>
      <c r="AD39" s="12"/>
      <c r="AE39" s="11">
        <f t="shared" si="40"/>
        <v>-5.245208740234375E-6</v>
      </c>
      <c r="AF39" s="11">
        <f t="shared" si="40"/>
        <v>1546889062.5</v>
      </c>
      <c r="AG39" s="11">
        <f t="shared" si="40"/>
        <v>3000027272.7272453</v>
      </c>
      <c r="AH39" s="11">
        <f t="shared" si="40"/>
        <v>4367686764.7940865</v>
      </c>
      <c r="AI39" s="11">
        <f t="shared" si="40"/>
        <v>5657194285.9428291</v>
      </c>
      <c r="AJ39" s="11">
        <f t="shared" si="40"/>
        <v>6875062500.4166508</v>
      </c>
      <c r="AK39" s="11">
        <f t="shared" si="28"/>
        <v>8027100000.6486359</v>
      </c>
      <c r="AL39" s="11">
        <f t="shared" si="28"/>
        <v>9118503948.2894497</v>
      </c>
      <c r="AM39" s="11">
        <f t="shared" si="28"/>
        <v>10153938462.769249</v>
      </c>
      <c r="AN39" s="11">
        <f t="shared" si="28"/>
        <v>11137601251.574978</v>
      </c>
      <c r="AO39" s="11">
        <f t="shared" si="28"/>
        <v>12073280489.756126</v>
      </c>
      <c r="AP39" s="11">
        <f t="shared" si="28"/>
        <v>12964403573.785717</v>
      </c>
      <c r="AQ39" s="11">
        <f t="shared" si="28"/>
        <v>13814079072.558159</v>
      </c>
      <c r="AR39" s="11">
        <f t="shared" si="28"/>
        <v>14625132957.795433</v>
      </c>
      <c r="AS39" s="11">
        <f t="shared" si="28"/>
        <v>15400140003.733292</v>
      </c>
      <c r="AT39" s="11">
        <f t="shared" si="28"/>
        <v>16141451091.19569</v>
      </c>
      <c r="AU39" s="11">
        <f t="shared" si="28"/>
        <v>16851217026.042522</v>
      </c>
      <c r="AV39" s="11">
        <f t="shared" si="28"/>
        <v>17531409380.3125</v>
      </c>
      <c r="AW39" s="11">
        <f t="shared" si="28"/>
        <v>18183838781.387779</v>
      </c>
      <c r="AX39" s="11">
        <f t="shared" si="28"/>
        <v>18810171006.460052</v>
      </c>
      <c r="AY39" s="11">
        <f t="shared" si="28"/>
        <v>19411941183.529434</v>
      </c>
      <c r="AZ39" s="11">
        <f t="shared" si="28"/>
        <v>19990566353.826935</v>
      </c>
      <c r="BA39" s="11">
        <f t="shared" ref="BA39:BP54" si="45">BA38-BA$7</f>
        <v>20547356612.075481</v>
      </c>
      <c r="BB39" s="11">
        <f t="shared" si="45"/>
        <v>21083525008.944492</v>
      </c>
      <c r="BC39" s="11">
        <f t="shared" si="42"/>
        <v>21600196373.236309</v>
      </c>
      <c r="BD39" s="11">
        <f t="shared" si="42"/>
        <v>22098415188.839272</v>
      </c>
      <c r="BE39" s="11">
        <f t="shared" si="42"/>
        <v>22579152642.526291</v>
      </c>
      <c r="BF39" s="11">
        <f t="shared" si="42"/>
        <v>23043312942.672394</v>
      </c>
      <c r="BG39" s="11">
        <f t="shared" si="42"/>
        <v>23491738995.389881</v>
      </c>
      <c r="BH39" s="11">
        <f t="shared" si="42"/>
        <v>23925217513.050045</v>
      </c>
      <c r="BI39" s="11">
        <f t="shared" si="42"/>
        <v>24344483620.327904</v>
      </c>
      <c r="BJ39" s="11">
        <f t="shared" si="42"/>
        <v>24750225014.500053</v>
      </c>
      <c r="BK39" s="11">
        <f t="shared" si="42"/>
        <v>25143085729.523743</v>
      </c>
      <c r="BL39" s="11">
        <f t="shared" si="42"/>
        <v>25523669547.234375</v>
      </c>
      <c r="BM39" s="11">
        <f t="shared" si="42"/>
        <v>25892543093.661598</v>
      </c>
      <c r="BN39" s="11">
        <f t="shared" si="42"/>
        <v>26250238653.863659</v>
      </c>
      <c r="BO39" s="11">
        <f t="shared" si="42"/>
        <v>26597256734.686489</v>
      </c>
      <c r="BP39" s="11">
        <f t="shared" si="42"/>
        <v>26934068401.397003</v>
      </c>
      <c r="BQ39" s="11">
        <f t="shared" si="42"/>
        <v>27261117411.130424</v>
      </c>
      <c r="BR39" s="11">
        <f t="shared" si="41"/>
        <v>27578822163.471375</v>
      </c>
      <c r="BS39" s="11">
        <f t="shared" si="41"/>
        <v>27887577486.197166</v>
      </c>
      <c r="BT39" s="11">
        <f t="shared" si="41"/>
        <v>28187756272.208378</v>
      </c>
      <c r="BU39" s="11">
        <f t="shared" si="41"/>
        <v>28479710981.917858</v>
      </c>
      <c r="BV39" s="11">
        <f t="shared" si="41"/>
        <v>28763775023.824318</v>
      </c>
      <c r="BW39" s="11">
        <f t="shared" si="41"/>
        <v>29040264024.640041</v>
      </c>
      <c r="BX39" s="11">
        <f t="shared" si="41"/>
        <v>29309476999.144806</v>
      </c>
      <c r="BY39" s="11">
        <f t="shared" si="41"/>
        <v>29571697428.883034</v>
      </c>
      <c r="BZ39" s="11">
        <f t="shared" si="41"/>
        <v>29827194257.884537</v>
      </c>
      <c r="CA39" s="11">
        <f t="shared" si="41"/>
        <v>30076222812.759476</v>
      </c>
      <c r="CB39" s="11">
        <f t="shared" si="41"/>
        <v>30319025653.787453</v>
      </c>
      <c r="CC39" s="11">
        <f t="shared" si="41"/>
        <v>30555833362.34576</v>
      </c>
      <c r="CD39" s="11">
        <f t="shared" si="41"/>
        <v>30786865273.134094</v>
      </c>
      <c r="CE39" s="11">
        <f t="shared" si="41"/>
        <v>31012330149.927765</v>
      </c>
      <c r="CF39" s="11">
        <f t="shared" si="41"/>
        <v>31232426815.36898</v>
      </c>
      <c r="CG39" s="11">
        <f t="shared" si="41"/>
        <v>31447344735.741127</v>
      </c>
      <c r="CH39" s="11">
        <f t="shared" si="41"/>
        <v>31657264564.941792</v>
      </c>
      <c r="CI39" s="11">
        <f t="shared" si="41"/>
        <v>31862358650.942474</v>
      </c>
      <c r="CJ39" s="11">
        <f t="shared" si="41"/>
        <v>32062791507.715866</v>
      </c>
      <c r="CK39" s="11">
        <f t="shared" si="41"/>
        <v>32258720255.348366</v>
      </c>
      <c r="CL39" s="11">
        <f t="shared" si="41"/>
        <v>32450295030.811058</v>
      </c>
      <c r="CM39" s="11">
        <f t="shared" si="41"/>
        <v>32637659371.648323</v>
      </c>
      <c r="CN39" s="11">
        <f t="shared" si="41"/>
        <v>32820950574.641273</v>
      </c>
      <c r="CO39" s="11">
        <f t="shared" si="41"/>
        <v>33000300031.333248</v>
      </c>
      <c r="CP39" s="11">
        <f t="shared" si="41"/>
        <v>33175833542.138283</v>
      </c>
      <c r="CQ39" s="11">
        <f t="shared" si="41"/>
        <v>33347671610.610603</v>
      </c>
      <c r="CR39" s="11">
        <f t="shared" si="41"/>
        <v>33515929719.322845</v>
      </c>
      <c r="CS39" s="11">
        <f t="shared" si="41"/>
        <v>33680718588.680466</v>
      </c>
      <c r="CT39" s="11">
        <f t="shared" si="41"/>
        <v>33842144419.887779</v>
      </c>
      <c r="CU39" s="11">
        <f t="shared" si="41"/>
        <v>34000309123.191982</v>
      </c>
      <c r="CV39" s="11">
        <f t="shared" si="41"/>
        <v>34155310532.429962</v>
      </c>
      <c r="CW39" s="11">
        <f t="shared" si="41"/>
        <v>34307242606.831657</v>
      </c>
      <c r="CX39" s="11">
        <f t="shared" si="41"/>
        <v>34456195620.95092</v>
      </c>
      <c r="CY39" s="11">
        <f t="shared" si="41"/>
        <v>34602256343.533974</v>
      </c>
      <c r="CZ39" s="11">
        <f t="shared" si="41"/>
        <v>34745508206.067253</v>
      </c>
      <c r="DA39" s="11">
        <f t="shared" si="41"/>
        <v>34886031461.695213</v>
      </c>
      <c r="DB39" s="11">
        <f t="shared" si="41"/>
        <v>35023903335.141487</v>
      </c>
      <c r="DC39" s="11">
        <f t="shared" ref="DC39:FN42" si="46">DC38-DC$7</f>
        <v>35159198164.224197</v>
      </c>
      <c r="DD39" s="11">
        <f t="shared" si="46"/>
        <v>35291987533.509163</v>
      </c>
      <c r="DE39" s="11">
        <f t="shared" si="46"/>
        <v>35422340400.605476</v>
      </c>
      <c r="DF39" s="11">
        <f t="shared" si="46"/>
        <v>35550323215.572693</v>
      </c>
      <c r="DG39" s="11">
        <f t="shared" si="46"/>
        <v>35676000033.873863</v>
      </c>
      <c r="DH39" s="11">
        <f t="shared" si="46"/>
        <v>35799432623.276718</v>
      </c>
      <c r="DI39" s="11">
        <f t="shared" si="46"/>
        <v>35920680565.079529</v>
      </c>
      <c r="DJ39" s="11">
        <f t="shared" si="46"/>
        <v>36039801350.008842</v>
      </c>
      <c r="DK39" s="11">
        <f t="shared" si="46"/>
        <v>36156850469.113113</v>
      </c>
      <c r="DL39" s="11">
        <f t="shared" si="46"/>
        <v>36271881499.956856</v>
      </c>
      <c r="DM39" s="11">
        <f t="shared" si="46"/>
        <v>36384946188.393219</v>
      </c>
      <c r="DN39" s="11">
        <f t="shared" si="46"/>
        <v>36496094526.177986</v>
      </c>
      <c r="DO39" s="11">
        <f t="shared" si="46"/>
        <v>36605374824.672386</v>
      </c>
      <c r="DP39" s="11">
        <f t="shared" si="46"/>
        <v>36712833784.858223</v>
      </c>
      <c r="DQ39" s="11">
        <f t="shared" si="46"/>
        <v>36818516563.884331</v>
      </c>
      <c r="DR39" s="11">
        <f t="shared" si="46"/>
        <v>36922466838.336166</v>
      </c>
      <c r="DS39" s="11">
        <f t="shared" si="46"/>
        <v>37024726864.422714</v>
      </c>
      <c r="DT39" s="11">
        <f t="shared" si="46"/>
        <v>37125337535.250046</v>
      </c>
      <c r="DU39" s="11">
        <f t="shared" si="46"/>
        <v>37224338435.344017</v>
      </c>
      <c r="DV39" s="11">
        <f t="shared" si="46"/>
        <v>37321767892.579384</v>
      </c>
      <c r="DW39" s="11">
        <f t="shared" si="46"/>
        <v>37417663027.653458</v>
      </c>
      <c r="DX39" s="11">
        <f t="shared" si="46"/>
        <v>37512059801.242188</v>
      </c>
      <c r="DY39" s="11">
        <f t="shared" si="46"/>
        <v>37604993058.961182</v>
      </c>
      <c r="DZ39" s="11">
        <f t="shared" si="46"/>
        <v>37696496574.253944</v>
      </c>
      <c r="EA39" s="11">
        <f t="shared" si="46"/>
        <v>37786603089.313049</v>
      </c>
      <c r="EB39" s="11">
        <f t="shared" si="46"/>
        <v>37875344354.14399</v>
      </c>
      <c r="EC39" s="11">
        <f t="shared" si="46"/>
        <v>37962751163.864655</v>
      </c>
      <c r="ED39" s="11">
        <f t="shared" si="46"/>
        <v>38048853394.335747</v>
      </c>
      <c r="EE39" s="11">
        <f t="shared" si="46"/>
        <v>38133680036.20752</v>
      </c>
      <c r="EF39" s="11">
        <f t="shared" si="46"/>
        <v>38217259227.463249</v>
      </c>
      <c r="EG39" s="11">
        <f t="shared" si="46"/>
        <v>38299618284.540092</v>
      </c>
      <c r="EH39" s="11">
        <f t="shared" si="46"/>
        <v>38380783732.094261</v>
      </c>
      <c r="EI39" s="11">
        <f t="shared" si="46"/>
        <v>38460781331.481941</v>
      </c>
      <c r="EJ39" s="11">
        <f t="shared" si="46"/>
        <v>38539636108.021469</v>
      </c>
      <c r="EK39" s="11">
        <f t="shared" si="46"/>
        <v>38617372377.09211</v>
      </c>
      <c r="EL39" s="11">
        <f t="shared" si="46"/>
        <v>38694013769.133766</v>
      </c>
      <c r="EM39" s="11">
        <f t="shared" si="46"/>
        <v>38769583253.594452</v>
      </c>
      <c r="EN39" s="11">
        <f t="shared" si="46"/>
        <v>38844103161.88205</v>
      </c>
      <c r="EO39" s="11">
        <f t="shared" si="46"/>
        <v>38917595209.365532</v>
      </c>
      <c r="EP39" s="11">
        <f t="shared" si="46"/>
        <v>38990080516.47271</v>
      </c>
      <c r="EQ39" s="11">
        <f t="shared" si="46"/>
        <v>39061579628.925186</v>
      </c>
      <c r="ER39" s="11">
        <f t="shared" si="46"/>
        <v>39132112537.155457</v>
      </c>
      <c r="ES39" s="11">
        <f t="shared" si="46"/>
        <v>39201698694.939499</v>
      </c>
      <c r="ET39" s="11">
        <f t="shared" si="46"/>
        <v>39270357037.28672</v>
      </c>
      <c r="EU39" s="11">
        <f t="shared" si="46"/>
        <v>39338105997.615875</v>
      </c>
      <c r="EV39" s="11">
        <f t="shared" si="46"/>
        <v>39404963524.256691</v>
      </c>
      <c r="EW39" s="11">
        <f t="shared" si="46"/>
        <v>39470947096.300613</v>
      </c>
      <c r="EX39" s="11">
        <f t="shared" si="46"/>
        <v>39536073738.83757</v>
      </c>
      <c r="EY39" s="11">
        <f t="shared" si="46"/>
        <v>39600360037.600037</v>
      </c>
      <c r="EZ39" s="11">
        <f t="shared" si="46"/>
        <v>39663822153.044914</v>
      </c>
      <c r="FA39" s="11">
        <f t="shared" si="46"/>
        <v>39726475833.898056</v>
      </c>
      <c r="FB39" s="11">
        <f t="shared" si="46"/>
        <v>39788336430.183434</v>
      </c>
      <c r="FC39" s="11">
        <f t="shared" si="46"/>
        <v>39849418905.76107</v>
      </c>
      <c r="FD39" s="11">
        <f t="shared" si="46"/>
        <v>39909737850.393845</v>
      </c>
      <c r="FE39" s="11">
        <f t="shared" si="46"/>
        <v>39969307491.366577</v>
      </c>
      <c r="FF39" s="11">
        <f t="shared" si="46"/>
        <v>40028141704.672775</v>
      </c>
      <c r="FG39" s="11">
        <f t="shared" si="46"/>
        <v>40086254025.791504</v>
      </c>
      <c r="FH39" s="11">
        <f t="shared" si="46"/>
        <v>40143657660.067154</v>
      </c>
      <c r="FI39" s="11">
        <f t="shared" si="46"/>
        <v>40200365492.71505</v>
      </c>
      <c r="FJ39" s="11">
        <f t="shared" si="46"/>
        <v>40256390098.463776</v>
      </c>
      <c r="FK39" s="11">
        <f t="shared" si="46"/>
        <v>40311743750.850304</v>
      </c>
      <c r="FL39" s="11">
        <f t="shared" si="46"/>
        <v>40366438431.184479</v>
      </c>
      <c r="FM39" s="11">
        <f t="shared" si="46"/>
        <v>40420485837.19516</v>
      </c>
      <c r="FN39" s="11">
        <f t="shared" si="46"/>
        <v>40473897391.370552</v>
      </c>
      <c r="FO39" s="11">
        <f t="shared" ref="FO39:GW46" si="47">FO38-FO$7</f>
        <v>40526684249.005737</v>
      </c>
      <c r="FP39" s="11">
        <f t="shared" si="47"/>
        <v>40578857305.970886</v>
      </c>
      <c r="FQ39" s="11">
        <f t="shared" si="47"/>
        <v>40630427206.208191</v>
      </c>
      <c r="FR39" s="11">
        <f t="shared" si="47"/>
        <v>40681404348.971237</v>
      </c>
      <c r="FS39" s="11">
        <f t="shared" si="47"/>
        <v>40731798895.817223</v>
      </c>
      <c r="FT39" s="11">
        <f t="shared" si="47"/>
        <v>40781620777.357933</v>
      </c>
      <c r="FU39" s="11">
        <f t="shared" si="47"/>
        <v>40830879699.785324</v>
      </c>
      <c r="FV39" s="11">
        <f t="shared" si="47"/>
        <v>40879585151.174072</v>
      </c>
      <c r="FW39" s="11">
        <f t="shared" si="47"/>
        <v>40927746407.575523</v>
      </c>
      <c r="FX39" s="11">
        <f t="shared" si="47"/>
        <v>40975372538.90564</v>
      </c>
      <c r="FY39" s="11">
        <f t="shared" si="47"/>
        <v>41022472414.6409</v>
      </c>
      <c r="FZ39" s="11">
        <f t="shared" si="47"/>
        <v>41069054709.32428</v>
      </c>
      <c r="GA39" s="11">
        <f t="shared" si="47"/>
        <v>41115127907.890778</v>
      </c>
      <c r="GB39" s="11">
        <f t="shared" si="47"/>
        <v>41160700310.820755</v>
      </c>
      <c r="GC39" s="11">
        <f t="shared" si="47"/>
        <v>41205780039.124413</v>
      </c>
      <c r="GD39" s="11">
        <f t="shared" si="47"/>
        <v>41250375039.166618</v>
      </c>
      <c r="GE39" s="11">
        <f t="shared" si="47"/>
        <v>41294493087.336823</v>
      </c>
      <c r="GF39" s="11">
        <f t="shared" si="47"/>
        <v>41338141794.56926</v>
      </c>
      <c r="GG39" s="11">
        <f t="shared" si="47"/>
        <v>41381328610.719589</v>
      </c>
      <c r="GH39" s="11">
        <f t="shared" si="47"/>
        <v>41424060828.805305</v>
      </c>
      <c r="GI39" s="11">
        <f t="shared" si="47"/>
        <v>41466345589.109917</v>
      </c>
      <c r="GJ39" s="11">
        <f t="shared" si="47"/>
        <v>41508189883.161537</v>
      </c>
      <c r="GK39" s="11">
        <f t="shared" si="47"/>
        <v>41549600557.585419</v>
      </c>
      <c r="GL39" s="11">
        <f t="shared" si="47"/>
        <v>41590584317.840118</v>
      </c>
      <c r="GM39" s="11">
        <f t="shared" si="47"/>
        <v>41631147731.835884</v>
      </c>
      <c r="GN39" s="11">
        <f t="shared" si="47"/>
        <v>41671297233.443771</v>
      </c>
      <c r="GO39" s="11">
        <f t="shared" si="47"/>
        <v>41711039125.898567</v>
      </c>
      <c r="GP39" s="11">
        <f t="shared" si="47"/>
        <v>41750379585.095993</v>
      </c>
      <c r="GQ39" s="11">
        <f t="shared" si="47"/>
        <v>41789324662.793884</v>
      </c>
      <c r="GR39" s="11">
        <f t="shared" si="47"/>
        <v>41827880289.714981</v>
      </c>
      <c r="GS39" s="11">
        <f t="shared" si="47"/>
        <v>41866052278.557243</v>
      </c>
      <c r="GT39" s="11">
        <f t="shared" si="47"/>
        <v>41903846326.915947</v>
      </c>
      <c r="GU39" s="11">
        <f t="shared" si="47"/>
        <v>41941268020.118271</v>
      </c>
      <c r="GV39" s="11">
        <f t="shared" si="47"/>
        <v>41978322833.975578</v>
      </c>
      <c r="GW39" s="11">
        <f t="shared" si="47"/>
        <v>42015016137.453629</v>
      </c>
      <c r="GX39" s="11"/>
      <c r="GY39" s="11"/>
      <c r="GZ39" s="11"/>
      <c r="HA39" s="11"/>
      <c r="HB39" s="11"/>
      <c r="HC39" s="11"/>
      <c r="HE39" s="13">
        <f>D40</f>
        <v>2052</v>
      </c>
    </row>
    <row r="40" spans="3:213" x14ac:dyDescent="0.25">
      <c r="C40" s="1">
        <v>32</v>
      </c>
      <c r="D40" s="1">
        <v>2052</v>
      </c>
      <c r="AD40" s="12"/>
      <c r="AF40" s="11">
        <f t="shared" si="40"/>
        <v>0</v>
      </c>
      <c r="AG40" s="11">
        <f t="shared" si="40"/>
        <v>1500013636.3636091</v>
      </c>
      <c r="AH40" s="11">
        <f t="shared" si="40"/>
        <v>2911791176.5293808</v>
      </c>
      <c r="AI40" s="11">
        <f t="shared" si="40"/>
        <v>4242895714.4571152</v>
      </c>
      <c r="AJ40" s="11">
        <f t="shared" si="40"/>
        <v>5500050000.3333178</v>
      </c>
      <c r="AK40" s="11">
        <f t="shared" si="28"/>
        <v>6689250000.5405273</v>
      </c>
      <c r="AL40" s="11">
        <f t="shared" si="28"/>
        <v>7815860527.1052389</v>
      </c>
      <c r="AM40" s="11">
        <f t="shared" si="28"/>
        <v>8884696154.9230957</v>
      </c>
      <c r="AN40" s="11">
        <f t="shared" si="28"/>
        <v>9900090001.3999786</v>
      </c>
      <c r="AO40" s="11">
        <f t="shared" si="28"/>
        <v>10865952440.780518</v>
      </c>
      <c r="AP40" s="11">
        <f t="shared" si="28"/>
        <v>11785821430.714289</v>
      </c>
      <c r="AQ40" s="11">
        <f t="shared" si="28"/>
        <v>12662905816.511646</v>
      </c>
      <c r="AR40" s="11">
        <f t="shared" si="28"/>
        <v>13500122730.272705</v>
      </c>
      <c r="AS40" s="11">
        <f t="shared" si="28"/>
        <v>14300130003.466625</v>
      </c>
      <c r="AT40" s="11">
        <f t="shared" si="28"/>
        <v>15065354351.782646</v>
      </c>
      <c r="AU40" s="11">
        <f t="shared" si="28"/>
        <v>15798015961.914864</v>
      </c>
      <c r="AV40" s="11">
        <f t="shared" si="28"/>
        <v>16500150005</v>
      </c>
      <c r="AW40" s="11">
        <f t="shared" si="28"/>
        <v>17173625515.755127</v>
      </c>
      <c r="AX40" s="11">
        <f t="shared" si="28"/>
        <v>17820162006.120052</v>
      </c>
      <c r="AY40" s="11">
        <f t="shared" si="28"/>
        <v>18441344124.352962</v>
      </c>
      <c r="AZ40" s="11">
        <f t="shared" si="28"/>
        <v>19038634622.692318</v>
      </c>
      <c r="BA40" s="11">
        <f t="shared" si="45"/>
        <v>19613385856.98114</v>
      </c>
      <c r="BB40" s="11">
        <f t="shared" si="45"/>
        <v>20166850008.555603</v>
      </c>
      <c r="BC40" s="11">
        <f t="shared" si="42"/>
        <v>20700188191.018127</v>
      </c>
      <c r="BD40" s="11">
        <f t="shared" si="42"/>
        <v>21214478581.285702</v>
      </c>
      <c r="BE40" s="11">
        <f t="shared" si="42"/>
        <v>21710723694.736816</v>
      </c>
      <c r="BF40" s="11">
        <f t="shared" si="42"/>
        <v>22189856907.758602</v>
      </c>
      <c r="BG40" s="11">
        <f t="shared" si="42"/>
        <v>22652748316.983101</v>
      </c>
      <c r="BH40" s="11">
        <f t="shared" si="42"/>
        <v>23100210012.600044</v>
      </c>
      <c r="BI40" s="11">
        <f t="shared" si="42"/>
        <v>23533000832.983643</v>
      </c>
      <c r="BJ40" s="11">
        <f t="shared" si="42"/>
        <v>23951830659.193604</v>
      </c>
      <c r="BK40" s="11">
        <f t="shared" si="42"/>
        <v>24357364300.476124</v>
      </c>
      <c r="BL40" s="11">
        <f t="shared" si="42"/>
        <v>24750225015.5</v>
      </c>
      <c r="BM40" s="11">
        <f t="shared" si="42"/>
        <v>25130997708.553905</v>
      </c>
      <c r="BN40" s="11">
        <f t="shared" si="42"/>
        <v>25500231835.181839</v>
      </c>
      <c r="BO40" s="11">
        <f t="shared" si="42"/>
        <v>25858444047.611862</v>
      </c>
      <c r="BP40" s="11">
        <f t="shared" si="42"/>
        <v>26206120606.764648</v>
      </c>
      <c r="BQ40" s="11">
        <f t="shared" si="42"/>
        <v>26543719584.521729</v>
      </c>
      <c r="BR40" s="11">
        <f t="shared" si="41"/>
        <v>26871672877.228516</v>
      </c>
      <c r="BS40" s="11">
        <f t="shared" si="41"/>
        <v>27190388049.042236</v>
      </c>
      <c r="BT40" s="11">
        <f t="shared" si="41"/>
        <v>27500250021.66671</v>
      </c>
      <c r="BU40" s="11">
        <f t="shared" si="41"/>
        <v>27801622625.205528</v>
      </c>
      <c r="BV40" s="11">
        <f t="shared" si="41"/>
        <v>28094850023.270264</v>
      </c>
      <c r="BW40" s="11">
        <f t="shared" si="41"/>
        <v>28380258024.08004</v>
      </c>
      <c r="BX40" s="11">
        <f t="shared" si="41"/>
        <v>28658155288.0527</v>
      </c>
      <c r="BY40" s="11">
        <f t="shared" si="41"/>
        <v>28928834441.298618</v>
      </c>
      <c r="BZ40" s="11">
        <f t="shared" si="41"/>
        <v>29192573103.46146</v>
      </c>
      <c r="CA40" s="11">
        <f t="shared" si="41"/>
        <v>29449634837.493652</v>
      </c>
      <c r="CB40" s="11">
        <f t="shared" si="41"/>
        <v>29700270028.199951</v>
      </c>
      <c r="CC40" s="11">
        <f t="shared" si="41"/>
        <v>29944716695.098846</v>
      </c>
      <c r="CD40" s="11">
        <f t="shared" si="41"/>
        <v>30183201248.170681</v>
      </c>
      <c r="CE40" s="11">
        <f t="shared" si="41"/>
        <v>30415939185.506077</v>
      </c>
      <c r="CF40" s="11">
        <f t="shared" si="41"/>
        <v>30643135743.380886</v>
      </c>
      <c r="CG40" s="11">
        <f t="shared" si="41"/>
        <v>30864986499.89407</v>
      </c>
      <c r="CH40" s="11">
        <f t="shared" si="41"/>
        <v>31081677936.488304</v>
      </c>
      <c r="CI40" s="11">
        <f t="shared" si="41"/>
        <v>31293387960.74707</v>
      </c>
      <c r="CJ40" s="11">
        <f t="shared" si="41"/>
        <v>31500286393.54541</v>
      </c>
      <c r="CK40" s="11">
        <f t="shared" si="41"/>
        <v>31702535423.3596</v>
      </c>
      <c r="CL40" s="11">
        <f t="shared" si="41"/>
        <v>31900290030.288837</v>
      </c>
      <c r="CM40" s="11">
        <f t="shared" si="41"/>
        <v>32093698382.12085</v>
      </c>
      <c r="CN40" s="11">
        <f t="shared" si="41"/>
        <v>32282902204.565186</v>
      </c>
      <c r="CO40" s="11">
        <f t="shared" si="41"/>
        <v>32468037127.602066</v>
      </c>
      <c r="CP40" s="11">
        <f t="shared" si="41"/>
        <v>32649233009.723389</v>
      </c>
      <c r="CQ40" s="11">
        <f t="shared" si="41"/>
        <v>32826614241.694813</v>
      </c>
      <c r="CR40" s="11">
        <f t="shared" si="41"/>
        <v>33000300031.333263</v>
      </c>
      <c r="CS40" s="11">
        <f t="shared" si="41"/>
        <v>33170404670.670155</v>
      </c>
      <c r="CT40" s="11">
        <f t="shared" si="41"/>
        <v>33337037786.755127</v>
      </c>
      <c r="CU40" s="11">
        <f t="shared" si="41"/>
        <v>33500304577.262688</v>
      </c>
      <c r="CV40" s="11">
        <f t="shared" si="41"/>
        <v>33660306031.959961</v>
      </c>
      <c r="CW40" s="11">
        <f t="shared" si="41"/>
        <v>33817139141.019775</v>
      </c>
      <c r="CX40" s="11">
        <f t="shared" si="41"/>
        <v>33970897091.078373</v>
      </c>
      <c r="CY40" s="11">
        <f t="shared" si="41"/>
        <v>34121669449.873779</v>
      </c>
      <c r="CZ40" s="11">
        <f t="shared" si="41"/>
        <v>34269542340.230713</v>
      </c>
      <c r="DA40" s="11">
        <f t="shared" si="41"/>
        <v>34414598604.104736</v>
      </c>
      <c r="DB40" s="11">
        <f t="shared" si="41"/>
        <v>34556917957.3396</v>
      </c>
      <c r="DC40" s="11">
        <f t="shared" si="46"/>
        <v>34696577135.747559</v>
      </c>
      <c r="DD40" s="11">
        <f t="shared" si="46"/>
        <v>34833650033.073975</v>
      </c>
      <c r="DE40" s="11">
        <f t="shared" si="46"/>
        <v>34968207831.366943</v>
      </c>
      <c r="DF40" s="11">
        <f t="shared" si="46"/>
        <v>35100319124.236328</v>
      </c>
      <c r="DG40" s="11">
        <f t="shared" si="46"/>
        <v>35230050033.450439</v>
      </c>
      <c r="DH40" s="11">
        <f t="shared" si="46"/>
        <v>35357464319.285645</v>
      </c>
      <c r="DI40" s="11">
        <f t="shared" si="46"/>
        <v>35482623485.017578</v>
      </c>
      <c r="DJ40" s="11">
        <f t="shared" si="46"/>
        <v>35605586875.912354</v>
      </c>
      <c r="DK40" s="11">
        <f t="shared" si="46"/>
        <v>35726411773.052246</v>
      </c>
      <c r="DL40" s="11">
        <f t="shared" si="46"/>
        <v>35845153482.310303</v>
      </c>
      <c r="DM40" s="11">
        <f t="shared" si="46"/>
        <v>35961865418.760742</v>
      </c>
      <c r="DN40" s="11">
        <f t="shared" si="46"/>
        <v>36076599186.796631</v>
      </c>
      <c r="DO40" s="11">
        <f t="shared" si="46"/>
        <v>36189404656.210205</v>
      </c>
      <c r="DP40" s="11">
        <f t="shared" si="46"/>
        <v>36300330034.466553</v>
      </c>
      <c r="DQ40" s="11">
        <f t="shared" si="46"/>
        <v>36409421935.396729</v>
      </c>
      <c r="DR40" s="11">
        <f t="shared" si="46"/>
        <v>36516725444.508301</v>
      </c>
      <c r="DS40" s="11">
        <f t="shared" si="46"/>
        <v>36622284181.11377</v>
      </c>
      <c r="DT40" s="11">
        <f t="shared" si="46"/>
        <v>36726140357.45166</v>
      </c>
      <c r="DU40" s="11">
        <f t="shared" si="46"/>
        <v>36828334834.968018</v>
      </c>
      <c r="DV40" s="11">
        <f t="shared" si="46"/>
        <v>36928907177.920654</v>
      </c>
      <c r="DW40" s="11">
        <f t="shared" si="46"/>
        <v>37027895704.44873</v>
      </c>
      <c r="DX40" s="11">
        <f t="shared" si="46"/>
        <v>37125337535.25</v>
      </c>
      <c r="DY40" s="11">
        <f t="shared" si="46"/>
        <v>37221268639.992188</v>
      </c>
      <c r="DZ40" s="11">
        <f t="shared" si="46"/>
        <v>37315723881.584717</v>
      </c>
      <c r="EA40" s="11">
        <f t="shared" si="46"/>
        <v>37408737058.419922</v>
      </c>
      <c r="EB40" s="11">
        <f t="shared" si="46"/>
        <v>37500340944.697021</v>
      </c>
      <c r="EC40" s="11">
        <f t="shared" si="46"/>
        <v>37590567328.924805</v>
      </c>
      <c r="ED40" s="11">
        <f t="shared" si="46"/>
        <v>37679447050.701416</v>
      </c>
      <c r="EE40" s="11">
        <f t="shared" si="46"/>
        <v>37767010035.859375</v>
      </c>
      <c r="EF40" s="11">
        <f t="shared" si="46"/>
        <v>37853285330.058838</v>
      </c>
      <c r="EG40" s="11">
        <f t="shared" si="46"/>
        <v>37938301130.912354</v>
      </c>
      <c r="EH40" s="11">
        <f t="shared" si="46"/>
        <v>38022084818.710205</v>
      </c>
      <c r="EI40" s="11">
        <f t="shared" si="46"/>
        <v>38104662985.820068</v>
      </c>
      <c r="EJ40" s="11">
        <f t="shared" si="46"/>
        <v>38186061464.828613</v>
      </c>
      <c r="EK40" s="11">
        <f t="shared" si="46"/>
        <v>38266305355.482178</v>
      </c>
      <c r="EL40" s="11">
        <f t="shared" si="46"/>
        <v>38345419050.49292</v>
      </c>
      <c r="EM40" s="11">
        <f t="shared" si="46"/>
        <v>38423426260.258789</v>
      </c>
      <c r="EN40" s="11">
        <f t="shared" si="46"/>
        <v>38500350036.555664</v>
      </c>
      <c r="EO40" s="11">
        <f t="shared" si="46"/>
        <v>38576212795.248291</v>
      </c>
      <c r="EP40" s="11">
        <f t="shared" si="46"/>
        <v>38651036338.068604</v>
      </c>
      <c r="EQ40" s="11">
        <f t="shared" si="46"/>
        <v>38724841873.503418</v>
      </c>
      <c r="ER40" s="11">
        <f t="shared" si="46"/>
        <v>38797650036.837891</v>
      </c>
      <c r="ES40" s="11">
        <f t="shared" si="46"/>
        <v>38869480909.38916</v>
      </c>
      <c r="ET40" s="11">
        <f t="shared" si="46"/>
        <v>38940354036.973389</v>
      </c>
      <c r="EU40" s="11">
        <f t="shared" si="46"/>
        <v>39010288447.635742</v>
      </c>
      <c r="EV40" s="11">
        <f t="shared" si="46"/>
        <v>39079302668.684326</v>
      </c>
      <c r="EW40" s="11">
        <f t="shared" si="46"/>
        <v>39147414743.052246</v>
      </c>
      <c r="EX40" s="11">
        <f t="shared" si="46"/>
        <v>39214642245.025879</v>
      </c>
      <c r="EY40" s="11">
        <f t="shared" si="46"/>
        <v>39281002295.361328</v>
      </c>
      <c r="EZ40" s="11">
        <f t="shared" si="46"/>
        <v>39346511575.820557</v>
      </c>
      <c r="FA40" s="11">
        <f t="shared" si="46"/>
        <v>39411186343.152832</v>
      </c>
      <c r="FB40" s="11">
        <f t="shared" si="46"/>
        <v>39475042442.544189</v>
      </c>
      <c r="FC40" s="11">
        <f t="shared" si="46"/>
        <v>39538095320.559814</v>
      </c>
      <c r="FD40" s="11">
        <f t="shared" si="46"/>
        <v>39600360037.600098</v>
      </c>
      <c r="FE40" s="11">
        <f t="shared" si="46"/>
        <v>39661851279.894531</v>
      </c>
      <c r="FF40" s="11">
        <f t="shared" si="46"/>
        <v>39722583371.049316</v>
      </c>
      <c r="FG40" s="11">
        <f t="shared" si="46"/>
        <v>39782570283.171875</v>
      </c>
      <c r="FH40" s="11">
        <f t="shared" si="46"/>
        <v>39841825647.585449</v>
      </c>
      <c r="FI40" s="11">
        <f t="shared" si="46"/>
        <v>39900362765.157471</v>
      </c>
      <c r="FJ40" s="11">
        <f t="shared" si="46"/>
        <v>39958194616.25293</v>
      </c>
      <c r="FK40" s="11">
        <f t="shared" si="46"/>
        <v>40015333870.329346</v>
      </c>
      <c r="FL40" s="11">
        <f t="shared" si="46"/>
        <v>40071792895.19043</v>
      </c>
      <c r="FM40" s="11">
        <f t="shared" si="46"/>
        <v>40127583765.911133</v>
      </c>
      <c r="FN40" s="11">
        <f t="shared" si="46"/>
        <v>40182718273.447021</v>
      </c>
      <c r="FO40" s="11">
        <f t="shared" si="47"/>
        <v>40237207932.941406</v>
      </c>
      <c r="FP40" s="11">
        <f t="shared" si="47"/>
        <v>40291063991.744141</v>
      </c>
      <c r="FQ40" s="11">
        <f t="shared" si="47"/>
        <v>40344297437.150391</v>
      </c>
      <c r="FR40" s="11">
        <f t="shared" si="47"/>
        <v>40396919003.873535</v>
      </c>
      <c r="FS40" s="11">
        <f t="shared" si="47"/>
        <v>40448939181.262939</v>
      </c>
      <c r="FT40" s="11">
        <f t="shared" si="47"/>
        <v>40500368220.272705</v>
      </c>
      <c r="FU40" s="11">
        <f t="shared" si="47"/>
        <v>40551216140.197754</v>
      </c>
      <c r="FV40" s="11">
        <f t="shared" si="47"/>
        <v>40601492735.179688</v>
      </c>
      <c r="FW40" s="11">
        <f t="shared" si="47"/>
        <v>40651207580.497314</v>
      </c>
      <c r="FX40" s="11">
        <f t="shared" si="47"/>
        <v>40700370038.644531</v>
      </c>
      <c r="FY40" s="11">
        <f t="shared" si="47"/>
        <v>40748989265.209961</v>
      </c>
      <c r="FZ40" s="11">
        <f t="shared" si="47"/>
        <v>40797074214.560547</v>
      </c>
      <c r="GA40" s="11">
        <f t="shared" si="47"/>
        <v>40844633645.338867</v>
      </c>
      <c r="GB40" s="11">
        <f t="shared" si="47"/>
        <v>40891676125.782715</v>
      </c>
      <c r="GC40" s="11">
        <f t="shared" si="47"/>
        <v>40938210038.870361</v>
      </c>
      <c r="GD40" s="11">
        <f t="shared" si="47"/>
        <v>40984243587.301025</v>
      </c>
      <c r="GE40" s="11">
        <f t="shared" si="47"/>
        <v>41029784798.31543</v>
      </c>
      <c r="GF40" s="11">
        <f t="shared" si="47"/>
        <v>41074841528.361816</v>
      </c>
      <c r="GG40" s="11">
        <f t="shared" si="47"/>
        <v>41119421467.61377</v>
      </c>
      <c r="GH40" s="11">
        <f t="shared" si="47"/>
        <v>41163532144.347412</v>
      </c>
      <c r="GI40" s="11">
        <f t="shared" si="47"/>
        <v>41207180929.177979</v>
      </c>
      <c r="GJ40" s="11">
        <f t="shared" si="47"/>
        <v>41250375039.166748</v>
      </c>
      <c r="GK40" s="11">
        <f t="shared" si="47"/>
        <v>41293121541.797852</v>
      </c>
      <c r="GL40" s="11">
        <f t="shared" si="47"/>
        <v>41335427358.834961</v>
      </c>
      <c r="GM40" s="11">
        <f t="shared" si="47"/>
        <v>41377299270.056396</v>
      </c>
      <c r="GN40" s="11">
        <f t="shared" si="47"/>
        <v>41418743916.877441</v>
      </c>
      <c r="GO40" s="11">
        <f t="shared" si="47"/>
        <v>41459767805.863037</v>
      </c>
      <c r="GP40" s="11">
        <f t="shared" si="47"/>
        <v>41500377312.131348</v>
      </c>
      <c r="GQ40" s="11">
        <f t="shared" si="47"/>
        <v>41540578682.658203</v>
      </c>
      <c r="GR40" s="11">
        <f t="shared" si="47"/>
        <v>41580378039.47998</v>
      </c>
      <c r="GS40" s="11">
        <f t="shared" si="47"/>
        <v>41619781382.801025</v>
      </c>
      <c r="GT40" s="11">
        <f t="shared" si="47"/>
        <v>41658794594.01001</v>
      </c>
      <c r="GU40" s="11">
        <f t="shared" si="47"/>
        <v>41697423438.605957</v>
      </c>
      <c r="GV40" s="11">
        <f t="shared" si="47"/>
        <v>41735673569.039307</v>
      </c>
      <c r="GW40" s="11">
        <f t="shared" si="47"/>
        <v>41773550527.468262</v>
      </c>
      <c r="GX40" s="11"/>
      <c r="GY40" s="11"/>
      <c r="GZ40" s="11"/>
      <c r="HA40" s="11"/>
      <c r="HB40" s="11"/>
      <c r="HC40" s="11"/>
      <c r="HE40" s="13">
        <f>D41</f>
        <v>2053</v>
      </c>
    </row>
    <row r="41" spans="3:213" x14ac:dyDescent="0.25">
      <c r="C41" s="1">
        <v>33</v>
      </c>
      <c r="D41" s="1">
        <v>2053</v>
      </c>
      <c r="AD41" s="12"/>
      <c r="AG41" s="11">
        <f t="shared" si="40"/>
        <v>-2.7179718017578125E-5</v>
      </c>
      <c r="AH41" s="11">
        <f t="shared" si="40"/>
        <v>1455895588.2646749</v>
      </c>
      <c r="AI41" s="11">
        <f t="shared" si="40"/>
        <v>2828597142.9714012</v>
      </c>
      <c r="AJ41" s="11">
        <f t="shared" si="40"/>
        <v>4125037500.2499847</v>
      </c>
      <c r="AK41" s="11">
        <f t="shared" si="40"/>
        <v>5351400000.4324188</v>
      </c>
      <c r="AL41" s="11">
        <f t="shared" si="40"/>
        <v>6513217105.9210281</v>
      </c>
      <c r="AM41" s="11">
        <f t="shared" si="40"/>
        <v>7615453847.0769424</v>
      </c>
      <c r="AN41" s="11">
        <f t="shared" si="40"/>
        <v>8662578751.2249794</v>
      </c>
      <c r="AO41" s="11">
        <f t="shared" si="40"/>
        <v>9658624391.8049088</v>
      </c>
      <c r="AP41" s="11">
        <f t="shared" si="40"/>
        <v>10607239287.64286</v>
      </c>
      <c r="AQ41" s="11">
        <f t="shared" ref="AQ41:BF56" si="48">AQ40-AQ$7</f>
        <v>11511732560.465134</v>
      </c>
      <c r="AR41" s="11">
        <f t="shared" si="48"/>
        <v>12375112502.749977</v>
      </c>
      <c r="AS41" s="11">
        <f t="shared" si="48"/>
        <v>13200120003.199959</v>
      </c>
      <c r="AT41" s="11">
        <f t="shared" si="48"/>
        <v>13989257612.369602</v>
      </c>
      <c r="AU41" s="11">
        <f t="shared" si="48"/>
        <v>14744814897.787205</v>
      </c>
      <c r="AV41" s="11">
        <f t="shared" si="48"/>
        <v>15468890629.6875</v>
      </c>
      <c r="AW41" s="11">
        <f t="shared" si="48"/>
        <v>16163412250.122475</v>
      </c>
      <c r="AX41" s="11">
        <f t="shared" si="48"/>
        <v>16830153005.780052</v>
      </c>
      <c r="AY41" s="11">
        <f t="shared" si="48"/>
        <v>17470747065.176491</v>
      </c>
      <c r="AZ41" s="11">
        <f t="shared" si="48"/>
        <v>18086702891.557701</v>
      </c>
      <c r="BA41" s="11">
        <f t="shared" si="45"/>
        <v>18679415101.886799</v>
      </c>
      <c r="BB41" s="11">
        <f t="shared" si="45"/>
        <v>19250175008.166714</v>
      </c>
      <c r="BC41" s="11">
        <f t="shared" si="42"/>
        <v>19800180008.799946</v>
      </c>
      <c r="BD41" s="11">
        <f t="shared" si="42"/>
        <v>20330541973.732132</v>
      </c>
      <c r="BE41" s="11">
        <f t="shared" si="42"/>
        <v>20842294746.947342</v>
      </c>
      <c r="BF41" s="11">
        <f t="shared" si="42"/>
        <v>21336400872.84481</v>
      </c>
      <c r="BG41" s="11">
        <f t="shared" si="42"/>
        <v>21813757638.576321</v>
      </c>
      <c r="BH41" s="11">
        <f t="shared" si="42"/>
        <v>22275202512.150043</v>
      </c>
      <c r="BI41" s="11">
        <f t="shared" si="42"/>
        <v>22721518045.639381</v>
      </c>
      <c r="BJ41" s="11">
        <f t="shared" si="42"/>
        <v>23153436303.887154</v>
      </c>
      <c r="BK41" s="11">
        <f t="shared" si="42"/>
        <v>23571642871.428505</v>
      </c>
      <c r="BL41" s="11">
        <f t="shared" si="42"/>
        <v>23976780483.765625</v>
      </c>
      <c r="BM41" s="11">
        <f t="shared" si="42"/>
        <v>24369452323.446213</v>
      </c>
      <c r="BN41" s="11">
        <f t="shared" si="42"/>
        <v>24750225016.500019</v>
      </c>
      <c r="BO41" s="11">
        <f t="shared" si="42"/>
        <v>25119631360.537235</v>
      </c>
      <c r="BP41" s="11">
        <f t="shared" si="42"/>
        <v>25478172812.132294</v>
      </c>
      <c r="BQ41" s="11">
        <f t="shared" si="42"/>
        <v>25826321757.913033</v>
      </c>
      <c r="BR41" s="11">
        <f t="shared" si="41"/>
        <v>26164523590.985657</v>
      </c>
      <c r="BS41" s="11">
        <f t="shared" si="41"/>
        <v>26493198611.887306</v>
      </c>
      <c r="BT41" s="11">
        <f t="shared" si="41"/>
        <v>26812743771.125042</v>
      </c>
      <c r="BU41" s="11">
        <f t="shared" si="41"/>
        <v>27123534268.493198</v>
      </c>
      <c r="BV41" s="11">
        <f t="shared" si="41"/>
        <v>27425925022.716209</v>
      </c>
      <c r="BW41" s="11">
        <f t="shared" si="41"/>
        <v>27720252023.520039</v>
      </c>
      <c r="BX41" s="11">
        <f t="shared" si="41"/>
        <v>28006833576.960594</v>
      </c>
      <c r="BY41" s="11">
        <f t="shared" si="41"/>
        <v>28285971453.714203</v>
      </c>
      <c r="BZ41" s="11">
        <f t="shared" si="41"/>
        <v>28557951949.038383</v>
      </c>
      <c r="CA41" s="11">
        <f t="shared" si="41"/>
        <v>28823046862.227829</v>
      </c>
      <c r="CB41" s="11">
        <f t="shared" si="41"/>
        <v>29081514402.61245</v>
      </c>
      <c r="CC41" s="11">
        <f t="shared" si="41"/>
        <v>29333600027.851933</v>
      </c>
      <c r="CD41" s="11">
        <f t="shared" si="41"/>
        <v>29579537223.207268</v>
      </c>
      <c r="CE41" s="11">
        <f t="shared" si="41"/>
        <v>29819548221.084389</v>
      </c>
      <c r="CF41" s="11">
        <f t="shared" si="41"/>
        <v>30053844671.392792</v>
      </c>
      <c r="CG41" s="11">
        <f t="shared" si="41"/>
        <v>30282628264.047012</v>
      </c>
      <c r="CH41" s="11">
        <f t="shared" si="41"/>
        <v>30506091308.034817</v>
      </c>
      <c r="CI41" s="11">
        <f t="shared" si="41"/>
        <v>30724417270.551666</v>
      </c>
      <c r="CJ41" s="11">
        <f t="shared" si="41"/>
        <v>30937781279.374954</v>
      </c>
      <c r="CK41" s="11">
        <f t="shared" si="41"/>
        <v>31146350591.370834</v>
      </c>
      <c r="CL41" s="11">
        <f t="shared" si="41"/>
        <v>31350285029.766617</v>
      </c>
      <c r="CM41" s="11">
        <f t="shared" si="41"/>
        <v>31549737392.593376</v>
      </c>
      <c r="CN41" s="11">
        <f t="shared" si="41"/>
        <v>31744853834.489098</v>
      </c>
      <c r="CO41" s="11">
        <f t="shared" si="41"/>
        <v>31935774223.870884</v>
      </c>
      <c r="CP41" s="11">
        <f t="shared" si="41"/>
        <v>32122632477.308495</v>
      </c>
      <c r="CQ41" s="11">
        <f t="shared" si="41"/>
        <v>32305556872.779022</v>
      </c>
      <c r="CR41" s="11">
        <f t="shared" si="41"/>
        <v>32484670343.343681</v>
      </c>
      <c r="CS41" s="11">
        <f t="shared" si="41"/>
        <v>32660090752.659843</v>
      </c>
      <c r="CT41" s="11">
        <f t="shared" si="41"/>
        <v>32831931153.622475</v>
      </c>
      <c r="CU41" s="11">
        <f t="shared" si="41"/>
        <v>33000300031.333393</v>
      </c>
      <c r="CV41" s="11">
        <f t="shared" si="41"/>
        <v>33165301531.48996</v>
      </c>
      <c r="CW41" s="11">
        <f t="shared" si="41"/>
        <v>33327035675.207893</v>
      </c>
      <c r="CX41" s="11">
        <f t="shared" si="41"/>
        <v>33485598561.205826</v>
      </c>
      <c r="CY41" s="11">
        <f t="shared" ref="CY41:DX41" si="49">CY40-CY$7</f>
        <v>33641082556.213585</v>
      </c>
      <c r="CZ41" s="11">
        <f t="shared" si="49"/>
        <v>33793576474.394173</v>
      </c>
      <c r="DA41" s="11">
        <f t="shared" si="49"/>
        <v>33943165746.514259</v>
      </c>
      <c r="DB41" s="11">
        <f t="shared" si="49"/>
        <v>34089932579.537712</v>
      </c>
      <c r="DC41" s="11">
        <f t="shared" si="46"/>
        <v>34233956107.270924</v>
      </c>
      <c r="DD41" s="11">
        <f t="shared" si="46"/>
        <v>34375312532.638786</v>
      </c>
      <c r="DE41" s="11">
        <f t="shared" si="46"/>
        <v>34514075262.12841</v>
      </c>
      <c r="DF41" s="11">
        <f t="shared" si="46"/>
        <v>34650315032.899963</v>
      </c>
      <c r="DG41" s="11">
        <f t="shared" si="46"/>
        <v>34784100033.027016</v>
      </c>
      <c r="DH41" s="11">
        <f t="shared" si="46"/>
        <v>34915496015.294571</v>
      </c>
      <c r="DI41" s="11">
        <f t="shared" si="46"/>
        <v>35044566404.955627</v>
      </c>
      <c r="DJ41" s="11">
        <f t="shared" si="46"/>
        <v>35171372401.815865</v>
      </c>
      <c r="DK41" s="11">
        <f t="shared" si="46"/>
        <v>35295973076.991379</v>
      </c>
      <c r="DL41" s="11">
        <f t="shared" si="46"/>
        <v>35418425464.66375</v>
      </c>
      <c r="DM41" s="11">
        <f t="shared" si="46"/>
        <v>35538784649.128265</v>
      </c>
      <c r="DN41" s="11">
        <f t="shared" si="46"/>
        <v>35657103847.415276</v>
      </c>
      <c r="DO41" s="11">
        <f t="shared" si="46"/>
        <v>35773434487.748024</v>
      </c>
      <c r="DP41" s="11">
        <f t="shared" si="46"/>
        <v>35887826284.074883</v>
      </c>
      <c r="DQ41" s="11">
        <f t="shared" si="46"/>
        <v>36000327306.909126</v>
      </c>
      <c r="DR41" s="11">
        <f t="shared" si="46"/>
        <v>36110984050.680435</v>
      </c>
      <c r="DS41" s="11">
        <f t="shared" si="46"/>
        <v>36219841497.804825</v>
      </c>
      <c r="DT41" s="11">
        <f t="shared" si="46"/>
        <v>36326943179.653275</v>
      </c>
      <c r="DU41" s="11">
        <f t="shared" si="46"/>
        <v>36432331234.592018</v>
      </c>
      <c r="DV41" s="11">
        <f t="shared" si="46"/>
        <v>36536046463.261925</v>
      </c>
      <c r="DW41" s="11">
        <f t="shared" si="46"/>
        <v>36638128381.244003</v>
      </c>
      <c r="DX41" s="11">
        <f t="shared" si="46"/>
        <v>36738615269.257813</v>
      </c>
      <c r="DY41" s="11">
        <f t="shared" si="46"/>
        <v>36837544221.023193</v>
      </c>
      <c r="DZ41" s="11">
        <f t="shared" si="46"/>
        <v>36934951188.915489</v>
      </c>
      <c r="EA41" s="11">
        <f t="shared" si="46"/>
        <v>37030871027.526794</v>
      </c>
      <c r="EB41" s="11">
        <f t="shared" si="46"/>
        <v>37125337535.250053</v>
      </c>
      <c r="EC41" s="11">
        <f t="shared" si="46"/>
        <v>37218383493.984955</v>
      </c>
      <c r="ED41" s="11">
        <f t="shared" si="46"/>
        <v>37310040707.067085</v>
      </c>
      <c r="EE41" s="11">
        <f t="shared" si="46"/>
        <v>37400340035.51123</v>
      </c>
      <c r="EF41" s="11">
        <f t="shared" si="46"/>
        <v>37489311432.654427</v>
      </c>
      <c r="EG41" s="11">
        <f t="shared" si="46"/>
        <v>37576983977.284615</v>
      </c>
      <c r="EH41" s="11">
        <f t="shared" si="46"/>
        <v>37663385905.326149</v>
      </c>
      <c r="EI41" s="11">
        <f t="shared" si="46"/>
        <v>37748544640.158195</v>
      </c>
      <c r="EJ41" s="11">
        <f t="shared" si="46"/>
        <v>37832486821.635757</v>
      </c>
      <c r="EK41" s="11">
        <f t="shared" si="46"/>
        <v>37915238333.872246</v>
      </c>
      <c r="EL41" s="11">
        <f t="shared" si="46"/>
        <v>37996824331.852074</v>
      </c>
      <c r="EM41" s="11">
        <f t="shared" si="46"/>
        <v>38077269266.923126</v>
      </c>
      <c r="EN41" s="11">
        <f t="shared" si="46"/>
        <v>38156596911.229279</v>
      </c>
      <c r="EO41" s="11">
        <f t="shared" si="46"/>
        <v>38234830381.13105</v>
      </c>
      <c r="EP41" s="11">
        <f t="shared" si="46"/>
        <v>38311992159.664497</v>
      </c>
      <c r="EQ41" s="11">
        <f t="shared" si="46"/>
        <v>38388104118.08165</v>
      </c>
      <c r="ER41" s="11">
        <f t="shared" si="46"/>
        <v>38463187536.520325</v>
      </c>
      <c r="ES41" s="11">
        <f t="shared" si="46"/>
        <v>38537263123.838821</v>
      </c>
      <c r="ET41" s="11">
        <f t="shared" si="46"/>
        <v>38610351036.660057</v>
      </c>
      <c r="EU41" s="11">
        <f t="shared" si="46"/>
        <v>38682470897.655609</v>
      </c>
      <c r="EV41" s="11">
        <f t="shared" si="46"/>
        <v>38753641813.111961</v>
      </c>
      <c r="EW41" s="11">
        <f t="shared" si="46"/>
        <v>38823882389.803879</v>
      </c>
      <c r="EX41" s="11">
        <f t="shared" si="46"/>
        <v>38893210751.214188</v>
      </c>
      <c r="EY41" s="11">
        <f t="shared" si="46"/>
        <v>38961644553.12262</v>
      </c>
      <c r="EZ41" s="11">
        <f t="shared" si="46"/>
        <v>39029200998.596199</v>
      </c>
      <c r="FA41" s="11">
        <f t="shared" si="46"/>
        <v>39095896852.407608</v>
      </c>
      <c r="FB41" s="11">
        <f t="shared" si="46"/>
        <v>39161748454.904945</v>
      </c>
      <c r="FC41" s="11">
        <f t="shared" si="46"/>
        <v>39226771735.358559</v>
      </c>
      <c r="FD41" s="11">
        <f t="shared" si="46"/>
        <v>39290982224.806351</v>
      </c>
      <c r="FE41" s="11">
        <f t="shared" si="46"/>
        <v>39354395068.422485</v>
      </c>
      <c r="FF41" s="11">
        <f t="shared" si="46"/>
        <v>39417025037.425858</v>
      </c>
      <c r="FG41" s="11">
        <f t="shared" si="46"/>
        <v>39478886540.552246</v>
      </c>
      <c r="FH41" s="11">
        <f t="shared" si="46"/>
        <v>39539993635.103745</v>
      </c>
      <c r="FI41" s="11">
        <f t="shared" si="46"/>
        <v>39600360037.599892</v>
      </c>
      <c r="FJ41" s="11">
        <f t="shared" si="46"/>
        <v>39659999134.042084</v>
      </c>
      <c r="FK41" s="11">
        <f t="shared" si="46"/>
        <v>39718923989.808388</v>
      </c>
      <c r="FL41" s="11">
        <f t="shared" si="46"/>
        <v>39777147359.196381</v>
      </c>
      <c r="FM41" s="11">
        <f t="shared" si="46"/>
        <v>39834681694.627106</v>
      </c>
      <c r="FN41" s="11">
        <f t="shared" si="46"/>
        <v>39891539155.523491</v>
      </c>
      <c r="FO41" s="11">
        <f t="shared" si="47"/>
        <v>39947731616.877075</v>
      </c>
      <c r="FP41" s="11">
        <f t="shared" si="47"/>
        <v>40003270677.517395</v>
      </c>
      <c r="FQ41" s="11">
        <f t="shared" si="47"/>
        <v>40058167668.09259</v>
      </c>
      <c r="FR41" s="11">
        <f t="shared" si="47"/>
        <v>40112433658.775833</v>
      </c>
      <c r="FS41" s="11">
        <f t="shared" si="47"/>
        <v>40166079466.708656</v>
      </c>
      <c r="FT41" s="11">
        <f t="shared" si="47"/>
        <v>40219115663.187477</v>
      </c>
      <c r="FU41" s="11">
        <f t="shared" si="47"/>
        <v>40271552580.610184</v>
      </c>
      <c r="FV41" s="11">
        <f t="shared" si="47"/>
        <v>40323400319.185303</v>
      </c>
      <c r="FW41" s="11">
        <f t="shared" si="47"/>
        <v>40374668753.419106</v>
      </c>
      <c r="FX41" s="11">
        <f t="shared" si="47"/>
        <v>40425367538.383423</v>
      </c>
      <c r="FY41" s="11">
        <f t="shared" si="47"/>
        <v>40475506115.779022</v>
      </c>
      <c r="FZ41" s="11">
        <f t="shared" si="47"/>
        <v>40525093719.796814</v>
      </c>
      <c r="GA41" s="11">
        <f t="shared" si="47"/>
        <v>40574139382.786957</v>
      </c>
      <c r="GB41" s="11">
        <f t="shared" si="47"/>
        <v>40622651940.744675</v>
      </c>
      <c r="GC41" s="11">
        <f t="shared" si="47"/>
        <v>40670640038.61631</v>
      </c>
      <c r="GD41" s="11">
        <f t="shared" si="47"/>
        <v>40718112135.435432</v>
      </c>
      <c r="GE41" s="11">
        <f t="shared" si="47"/>
        <v>40765076509.294037</v>
      </c>
      <c r="GF41" s="11">
        <f t="shared" si="47"/>
        <v>40811541262.154373</v>
      </c>
      <c r="GG41" s="11">
        <f t="shared" si="47"/>
        <v>40857514324.50795</v>
      </c>
      <c r="GH41" s="11">
        <f t="shared" si="47"/>
        <v>40903003459.889519</v>
      </c>
      <c r="GI41" s="11">
        <f t="shared" si="47"/>
        <v>40948016269.24604</v>
      </c>
      <c r="GJ41" s="11">
        <f t="shared" si="47"/>
        <v>40992560195.171959</v>
      </c>
      <c r="GK41" s="11">
        <f t="shared" si="47"/>
        <v>41036642526.010284</v>
      </c>
      <c r="GL41" s="11">
        <f t="shared" si="47"/>
        <v>41080270399.829803</v>
      </c>
      <c r="GM41" s="11">
        <f t="shared" si="47"/>
        <v>41123450808.276909</v>
      </c>
      <c r="GN41" s="11">
        <f t="shared" si="47"/>
        <v>41166190600.311111</v>
      </c>
      <c r="GO41" s="11">
        <f t="shared" si="47"/>
        <v>41208496485.827507</v>
      </c>
      <c r="GP41" s="11">
        <f t="shared" si="47"/>
        <v>41250375039.166702</v>
      </c>
      <c r="GQ41" s="11">
        <f t="shared" si="47"/>
        <v>41291832702.522522</v>
      </c>
      <c r="GR41" s="11">
        <f t="shared" si="47"/>
        <v>41332875789.24498</v>
      </c>
      <c r="GS41" s="11">
        <f t="shared" si="47"/>
        <v>41373510487.044807</v>
      </c>
      <c r="GT41" s="11">
        <f t="shared" si="47"/>
        <v>41413742861.104073</v>
      </c>
      <c r="GU41" s="11">
        <f t="shared" si="47"/>
        <v>41453578857.093643</v>
      </c>
      <c r="GV41" s="11">
        <f t="shared" si="47"/>
        <v>41493024304.103035</v>
      </c>
      <c r="GW41" s="11">
        <f t="shared" si="47"/>
        <v>41532084917.482895</v>
      </c>
      <c r="GX41" s="11"/>
      <c r="GY41" s="11"/>
      <c r="GZ41" s="11"/>
      <c r="HA41" s="11"/>
      <c r="HB41" s="11"/>
      <c r="HC41" s="11"/>
      <c r="HE41" s="13">
        <f>D42</f>
        <v>2054</v>
      </c>
    </row>
    <row r="42" spans="3:213" x14ac:dyDescent="0.25">
      <c r="C42" s="1">
        <v>34</v>
      </c>
      <c r="D42" s="1">
        <v>2054</v>
      </c>
      <c r="AD42" s="12"/>
      <c r="AH42" s="11">
        <f t="shared" si="40"/>
        <v>-3.0994415283203125E-5</v>
      </c>
      <c r="AI42" s="11">
        <f t="shared" si="40"/>
        <v>1414298571.485687</v>
      </c>
      <c r="AJ42" s="11">
        <f t="shared" si="40"/>
        <v>2750025000.1666517</v>
      </c>
      <c r="AK42" s="11">
        <f t="shared" si="40"/>
        <v>4013550000.3243108</v>
      </c>
      <c r="AL42" s="11">
        <f t="shared" si="40"/>
        <v>5210573684.7368174</v>
      </c>
      <c r="AM42" s="11">
        <f t="shared" si="40"/>
        <v>6346211539.2307892</v>
      </c>
      <c r="AN42" s="11">
        <f t="shared" si="40"/>
        <v>7425067501.0499792</v>
      </c>
      <c r="AO42" s="11">
        <f t="shared" si="40"/>
        <v>8451296342.829299</v>
      </c>
      <c r="AP42" s="11">
        <f t="shared" si="40"/>
        <v>9428657144.5714321</v>
      </c>
      <c r="AQ42" s="11">
        <f t="shared" si="48"/>
        <v>10360559304.418621</v>
      </c>
      <c r="AR42" s="11">
        <f t="shared" si="48"/>
        <v>11250102275.227249</v>
      </c>
      <c r="AS42" s="11">
        <f t="shared" si="48"/>
        <v>12100110002.933292</v>
      </c>
      <c r="AT42" s="11">
        <f t="shared" si="48"/>
        <v>12913160872.956558</v>
      </c>
      <c r="AU42" s="11">
        <f t="shared" si="48"/>
        <v>13691613833.659546</v>
      </c>
      <c r="AV42" s="11">
        <f t="shared" si="48"/>
        <v>14437631254.375</v>
      </c>
      <c r="AW42" s="11">
        <f t="shared" si="48"/>
        <v>15153198984.489822</v>
      </c>
      <c r="AX42" s="11">
        <f t="shared" si="48"/>
        <v>15840144005.440052</v>
      </c>
      <c r="AY42" s="11">
        <f t="shared" si="48"/>
        <v>16500150006.000021</v>
      </c>
      <c r="AZ42" s="11">
        <f t="shared" si="48"/>
        <v>17134771160.423086</v>
      </c>
      <c r="BA42" s="11">
        <f t="shared" si="45"/>
        <v>17745444346.792458</v>
      </c>
      <c r="BB42" s="11">
        <f t="shared" si="45"/>
        <v>18333500007.777824</v>
      </c>
      <c r="BC42" s="11">
        <f t="shared" si="42"/>
        <v>18900171826.581764</v>
      </c>
      <c r="BD42" s="11">
        <f t="shared" si="42"/>
        <v>19446605366.178562</v>
      </c>
      <c r="BE42" s="11">
        <f t="shared" si="42"/>
        <v>19973865799.157867</v>
      </c>
      <c r="BF42" s="11">
        <f t="shared" si="42"/>
        <v>20482944837.931019</v>
      </c>
      <c r="BG42" s="11">
        <f t="shared" si="42"/>
        <v>20974766960.16954</v>
      </c>
      <c r="BH42" s="11">
        <f t="shared" si="42"/>
        <v>21450195011.700043</v>
      </c>
      <c r="BI42" s="11">
        <f t="shared" si="42"/>
        <v>21910035258.29512</v>
      </c>
      <c r="BJ42" s="11">
        <f t="shared" si="42"/>
        <v>22355041948.580704</v>
      </c>
      <c r="BK42" s="11">
        <f t="shared" si="42"/>
        <v>22785921442.380886</v>
      </c>
      <c r="BL42" s="11">
        <f t="shared" si="42"/>
        <v>23203335952.03125</v>
      </c>
      <c r="BM42" s="11">
        <f t="shared" si="42"/>
        <v>23607906938.33852</v>
      </c>
      <c r="BN42" s="11">
        <f t="shared" si="42"/>
        <v>24000218197.818199</v>
      </c>
      <c r="BO42" s="11">
        <f t="shared" si="42"/>
        <v>24380818673.462608</v>
      </c>
      <c r="BP42" s="11">
        <f t="shared" si="42"/>
        <v>24750225017.499939</v>
      </c>
      <c r="BQ42" s="11">
        <f t="shared" si="42"/>
        <v>25108923931.304337</v>
      </c>
      <c r="BR42" s="11">
        <f t="shared" si="42"/>
        <v>25457374304.742798</v>
      </c>
      <c r="BS42" s="11">
        <f t="shared" ref="BS42:DB49" si="50">BS41-BS$7</f>
        <v>25796009174.732376</v>
      </c>
      <c r="BT42" s="11">
        <f t="shared" si="50"/>
        <v>26125237520.583374</v>
      </c>
      <c r="BU42" s="11">
        <f t="shared" si="50"/>
        <v>26445445911.780869</v>
      </c>
      <c r="BV42" s="11">
        <f t="shared" si="50"/>
        <v>26757000022.162155</v>
      </c>
      <c r="BW42" s="11">
        <f t="shared" si="50"/>
        <v>27060246022.960037</v>
      </c>
      <c r="BX42" s="11">
        <f t="shared" si="50"/>
        <v>27355511865.868488</v>
      </c>
      <c r="BY42" s="11">
        <f t="shared" si="50"/>
        <v>27643108466.129787</v>
      </c>
      <c r="BZ42" s="11">
        <f t="shared" si="50"/>
        <v>27923330794.615307</v>
      </c>
      <c r="CA42" s="11">
        <f t="shared" si="50"/>
        <v>28196458886.962006</v>
      </c>
      <c r="CB42" s="11">
        <f t="shared" si="50"/>
        <v>28462758777.024948</v>
      </c>
      <c r="CC42" s="11">
        <f t="shared" si="50"/>
        <v>28722483360.605019</v>
      </c>
      <c r="CD42" s="11">
        <f t="shared" si="50"/>
        <v>28975873198.243855</v>
      </c>
      <c r="CE42" s="11">
        <f t="shared" si="50"/>
        <v>29223157256.662701</v>
      </c>
      <c r="CF42" s="11">
        <f t="shared" si="50"/>
        <v>29464553599.404697</v>
      </c>
      <c r="CG42" s="11">
        <f t="shared" si="50"/>
        <v>29700270028.199955</v>
      </c>
      <c r="CH42" s="11">
        <f t="shared" si="50"/>
        <v>29930504679.581329</v>
      </c>
      <c r="CI42" s="11">
        <f t="shared" si="50"/>
        <v>30155446580.356262</v>
      </c>
      <c r="CJ42" s="11">
        <f t="shared" si="50"/>
        <v>30375276165.204498</v>
      </c>
      <c r="CK42" s="11">
        <f t="shared" si="50"/>
        <v>30590165759.382069</v>
      </c>
      <c r="CL42" s="11">
        <f t="shared" si="50"/>
        <v>30800280029.244396</v>
      </c>
      <c r="CM42" s="11">
        <f t="shared" si="50"/>
        <v>31005776403.065903</v>
      </c>
      <c r="CN42" s="11">
        <f t="shared" si="50"/>
        <v>31206805464.41301</v>
      </c>
      <c r="CO42" s="11">
        <f t="shared" si="50"/>
        <v>31403511320.139702</v>
      </c>
      <c r="CP42" s="11">
        <f t="shared" si="50"/>
        <v>31596031944.8936</v>
      </c>
      <c r="CQ42" s="11">
        <f t="shared" si="50"/>
        <v>31784499503.863232</v>
      </c>
      <c r="CR42" s="11">
        <f t="shared" si="50"/>
        <v>31969040655.354099</v>
      </c>
      <c r="CS42" s="11">
        <f t="shared" si="50"/>
        <v>32149776834.649532</v>
      </c>
      <c r="CT42" s="11">
        <f t="shared" si="50"/>
        <v>32326824520.489822</v>
      </c>
      <c r="CU42" s="11">
        <f t="shared" si="50"/>
        <v>32500295485.404099</v>
      </c>
      <c r="CV42" s="11">
        <f t="shared" si="50"/>
        <v>32670297031.019958</v>
      </c>
      <c r="CW42" s="11">
        <f t="shared" si="50"/>
        <v>32836932209.396011</v>
      </c>
      <c r="CX42" s="11">
        <f t="shared" si="50"/>
        <v>33000300031.333279</v>
      </c>
      <c r="CY42" s="11">
        <f t="shared" si="50"/>
        <v>33160495662.553391</v>
      </c>
      <c r="CZ42" s="11">
        <f t="shared" si="50"/>
        <v>33317610608.557632</v>
      </c>
      <c r="DA42" s="11">
        <f t="shared" si="50"/>
        <v>33471732888.923782</v>
      </c>
      <c r="DB42" s="11">
        <f t="shared" si="50"/>
        <v>33622947201.735825</v>
      </c>
      <c r="DC42" s="11">
        <f t="shared" si="46"/>
        <v>33771335078.794289</v>
      </c>
      <c r="DD42" s="11">
        <f t="shared" si="46"/>
        <v>33916975032.203602</v>
      </c>
      <c r="DE42" s="11">
        <f t="shared" si="46"/>
        <v>34059942692.889877</v>
      </c>
      <c r="DF42" s="11">
        <f t="shared" si="46"/>
        <v>34200310941.563599</v>
      </c>
      <c r="DG42" s="11">
        <f t="shared" si="46"/>
        <v>34338150032.603592</v>
      </c>
      <c r="DH42" s="11">
        <f t="shared" si="46"/>
        <v>34473527711.303497</v>
      </c>
      <c r="DI42" s="11">
        <f t="shared" si="46"/>
        <v>34606509324.893677</v>
      </c>
      <c r="DJ42" s="11">
        <f t="shared" si="46"/>
        <v>34737157927.719376</v>
      </c>
      <c r="DK42" s="11">
        <f t="shared" si="46"/>
        <v>34865534380.930511</v>
      </c>
      <c r="DL42" s="11">
        <f t="shared" si="46"/>
        <v>34991697447.017197</v>
      </c>
      <c r="DM42" s="11">
        <f t="shared" si="46"/>
        <v>35115703879.495789</v>
      </c>
      <c r="DN42" s="11">
        <f t="shared" si="46"/>
        <v>35237608508.03392</v>
      </c>
      <c r="DO42" s="11">
        <f t="shared" si="46"/>
        <v>35357464319.285843</v>
      </c>
      <c r="DP42" s="11">
        <f t="shared" si="46"/>
        <v>35475322533.683212</v>
      </c>
      <c r="DQ42" s="11">
        <f t="shared" si="46"/>
        <v>35591232678.421524</v>
      </c>
      <c r="DR42" s="11">
        <f t="shared" si="46"/>
        <v>35705242656.85257</v>
      </c>
      <c r="DS42" s="11">
        <f t="shared" si="46"/>
        <v>35817398814.49588</v>
      </c>
      <c r="DT42" s="11">
        <f t="shared" si="46"/>
        <v>35927746001.854889</v>
      </c>
      <c r="DU42" s="11">
        <f t="shared" si="46"/>
        <v>36036327634.216019</v>
      </c>
      <c r="DV42" s="11">
        <f t="shared" si="46"/>
        <v>36143185748.603195</v>
      </c>
      <c r="DW42" s="11">
        <f t="shared" si="46"/>
        <v>36248361058.039276</v>
      </c>
      <c r="DX42" s="11">
        <f t="shared" si="46"/>
        <v>36351893003.265625</v>
      </c>
      <c r="DY42" s="11">
        <f t="shared" si="46"/>
        <v>36453819802.054199</v>
      </c>
      <c r="DZ42" s="11">
        <f t="shared" si="46"/>
        <v>36554178496.246262</v>
      </c>
      <c r="EA42" s="11">
        <f t="shared" si="46"/>
        <v>36653004996.633667</v>
      </c>
      <c r="EB42" s="11">
        <f t="shared" si="46"/>
        <v>36750334125.803085</v>
      </c>
      <c r="EC42" s="11">
        <f t="shared" si="46"/>
        <v>36846199659.045105</v>
      </c>
      <c r="ED42" s="11">
        <f t="shared" si="46"/>
        <v>36940634363.432755</v>
      </c>
      <c r="EE42" s="11">
        <f t="shared" si="46"/>
        <v>37033670035.163086</v>
      </c>
      <c r="EF42" s="11">
        <f t="shared" si="46"/>
        <v>37125337535.250015</v>
      </c>
      <c r="EG42" s="11">
        <f t="shared" si="46"/>
        <v>37215666823.656876</v>
      </c>
      <c r="EH42" s="11">
        <f t="shared" si="46"/>
        <v>37304686991.942093</v>
      </c>
      <c r="EI42" s="11">
        <f t="shared" si="46"/>
        <v>37392426294.496323</v>
      </c>
      <c r="EJ42" s="11">
        <f t="shared" si="46"/>
        <v>37478912178.442902</v>
      </c>
      <c r="EK42" s="11">
        <f t="shared" si="46"/>
        <v>37564171312.262314</v>
      </c>
      <c r="EL42" s="11">
        <f t="shared" si="46"/>
        <v>37648229613.211227</v>
      </c>
      <c r="EM42" s="11">
        <f t="shared" si="46"/>
        <v>37731112273.587463</v>
      </c>
      <c r="EN42" s="11">
        <f t="shared" si="46"/>
        <v>37812843785.902893</v>
      </c>
      <c r="EO42" s="11">
        <f t="shared" si="46"/>
        <v>37893447967.013809</v>
      </c>
      <c r="EP42" s="11">
        <f t="shared" si="46"/>
        <v>37972947981.260391</v>
      </c>
      <c r="EQ42" s="11">
        <f t="shared" si="46"/>
        <v>38051366362.659882</v>
      </c>
      <c r="ER42" s="11">
        <f t="shared" si="46"/>
        <v>38128725036.202759</v>
      </c>
      <c r="ES42" s="11">
        <f t="shared" si="46"/>
        <v>38205045338.288483</v>
      </c>
      <c r="ET42" s="11">
        <f t="shared" si="46"/>
        <v>38280348036.346725</v>
      </c>
      <c r="EU42" s="11">
        <f t="shared" si="46"/>
        <v>38354653347.675476</v>
      </c>
      <c r="EV42" s="11">
        <f t="shared" si="46"/>
        <v>38427980957.539597</v>
      </c>
      <c r="EW42" s="11">
        <f t="shared" si="46"/>
        <v>38500350036.555511</v>
      </c>
      <c r="EX42" s="11">
        <f t="shared" si="46"/>
        <v>38571779257.402496</v>
      </c>
      <c r="EY42" s="11">
        <f t="shared" si="46"/>
        <v>38642286810.883911</v>
      </c>
      <c r="EZ42" s="11">
        <f t="shared" si="46"/>
        <v>38711890421.371841</v>
      </c>
      <c r="FA42" s="11">
        <f t="shared" si="46"/>
        <v>38780607361.662384</v>
      </c>
      <c r="FB42" s="11">
        <f t="shared" si="46"/>
        <v>38848454467.265701</v>
      </c>
      <c r="FC42" s="11">
        <f t="shared" si="46"/>
        <v>38915448150.157303</v>
      </c>
      <c r="FD42" s="11">
        <f t="shared" si="46"/>
        <v>38981604412.012604</v>
      </c>
      <c r="FE42" s="11">
        <f t="shared" si="46"/>
        <v>39046938856.950439</v>
      </c>
      <c r="FF42" s="11">
        <f t="shared" si="46"/>
        <v>39111466703.802399</v>
      </c>
      <c r="FG42" s="11">
        <f t="shared" si="46"/>
        <v>39175202797.932617</v>
      </c>
      <c r="FH42" s="11">
        <f t="shared" si="46"/>
        <v>39238161622.62204</v>
      </c>
      <c r="FI42" s="11">
        <f t="shared" si="46"/>
        <v>39300357310.042313</v>
      </c>
      <c r="FJ42" s="11">
        <f t="shared" si="46"/>
        <v>39361803651.831238</v>
      </c>
      <c r="FK42" s="11">
        <f t="shared" si="46"/>
        <v>39422514109.28743</v>
      </c>
      <c r="FL42" s="11">
        <f t="shared" si="46"/>
        <v>39482501823.202332</v>
      </c>
      <c r="FM42" s="11">
        <f t="shared" si="46"/>
        <v>39541779623.343079</v>
      </c>
      <c r="FN42" s="11">
        <f t="shared" ref="FN42:HY42" si="51">FN41-FN$7</f>
        <v>39600360037.59996</v>
      </c>
      <c r="FO42" s="11">
        <f t="shared" si="47"/>
        <v>39658255300.812744</v>
      </c>
      <c r="FP42" s="11">
        <f t="shared" si="47"/>
        <v>39715477363.290649</v>
      </c>
      <c r="FQ42" s="11">
        <f t="shared" si="47"/>
        <v>39772037899.03479</v>
      </c>
      <c r="FR42" s="11">
        <f t="shared" si="47"/>
        <v>39827948313.678131</v>
      </c>
      <c r="FS42" s="11">
        <f t="shared" si="47"/>
        <v>39883219752.154373</v>
      </c>
      <c r="FT42" s="11">
        <f t="shared" si="47"/>
        <v>39937863106.102249</v>
      </c>
      <c r="FU42" s="11">
        <f t="shared" si="47"/>
        <v>39991889021.022614</v>
      </c>
      <c r="FV42" s="11">
        <f t="shared" si="47"/>
        <v>40045307903.190918</v>
      </c>
      <c r="FW42" s="11">
        <f t="shared" si="47"/>
        <v>40098129926.340897</v>
      </c>
      <c r="FX42" s="11">
        <f t="shared" si="47"/>
        <v>40150365038.122314</v>
      </c>
      <c r="FY42" s="11">
        <f t="shared" si="47"/>
        <v>40202022966.348083</v>
      </c>
      <c r="FZ42" s="11">
        <f t="shared" si="47"/>
        <v>40253113225.033081</v>
      </c>
      <c r="GA42" s="11">
        <f t="shared" si="47"/>
        <v>40303645120.235046</v>
      </c>
      <c r="GB42" s="11">
        <f t="shared" si="47"/>
        <v>40353627755.706635</v>
      </c>
      <c r="GC42" s="11">
        <f t="shared" si="47"/>
        <v>40403070038.362259</v>
      </c>
      <c r="GD42" s="11">
        <f t="shared" si="47"/>
        <v>40451980683.569839</v>
      </c>
      <c r="GE42" s="11">
        <f t="shared" si="47"/>
        <v>40500368220.272644</v>
      </c>
      <c r="GF42" s="11">
        <f t="shared" si="47"/>
        <v>40548240995.94693</v>
      </c>
      <c r="GG42" s="11">
        <f t="shared" si="47"/>
        <v>40595607181.40213</v>
      </c>
      <c r="GH42" s="11">
        <f t="shared" si="47"/>
        <v>40642474775.431625</v>
      </c>
      <c r="GI42" s="11">
        <f t="shared" si="47"/>
        <v>40688851609.314102</v>
      </c>
      <c r="GJ42" s="11">
        <f t="shared" si="47"/>
        <v>40734745351.17717</v>
      </c>
      <c r="GK42" s="11">
        <f t="shared" si="47"/>
        <v>40780163510.222717</v>
      </c>
      <c r="GL42" s="11">
        <f t="shared" si="47"/>
        <v>40825113440.824646</v>
      </c>
      <c r="GM42" s="11">
        <f t="shared" si="47"/>
        <v>40869602346.497421</v>
      </c>
      <c r="GN42" s="11">
        <f t="shared" si="47"/>
        <v>40913637283.744781</v>
      </c>
      <c r="GO42" s="11">
        <f t="shared" si="47"/>
        <v>40957225165.791977</v>
      </c>
      <c r="GP42" s="11">
        <f t="shared" si="47"/>
        <v>41000372766.202057</v>
      </c>
      <c r="GQ42" s="11">
        <f t="shared" si="47"/>
        <v>41043086722.386841</v>
      </c>
      <c r="GR42" s="11">
        <f t="shared" si="47"/>
        <v>41085373539.009979</v>
      </c>
      <c r="GS42" s="11">
        <f t="shared" si="47"/>
        <v>41127239591.288589</v>
      </c>
      <c r="GT42" s="11">
        <f t="shared" si="47"/>
        <v>41168691128.198135</v>
      </c>
      <c r="GU42" s="11">
        <f t="shared" si="47"/>
        <v>41209734275.581329</v>
      </c>
      <c r="GV42" s="11">
        <f t="shared" si="47"/>
        <v>41250375039.166763</v>
      </c>
      <c r="GW42" s="11">
        <f t="shared" si="47"/>
        <v>41290619307.497528</v>
      </c>
      <c r="GX42" s="11"/>
      <c r="GY42" s="11"/>
      <c r="GZ42" s="11"/>
      <c r="HA42" s="11"/>
      <c r="HB42" s="11"/>
      <c r="HC42" s="11"/>
      <c r="HE42" s="13">
        <f>D43</f>
        <v>2055</v>
      </c>
    </row>
    <row r="43" spans="3:213" x14ac:dyDescent="0.25">
      <c r="C43" s="1">
        <v>35</v>
      </c>
      <c r="D43" s="1">
        <v>2055</v>
      </c>
      <c r="AD43" s="12"/>
      <c r="AI43" s="11">
        <f t="shared" si="40"/>
        <v>-2.7179718017578125E-5</v>
      </c>
      <c r="AJ43" s="11">
        <f t="shared" si="40"/>
        <v>1375012500.0833185</v>
      </c>
      <c r="AK43" s="11">
        <f t="shared" si="40"/>
        <v>2675700000.2162027</v>
      </c>
      <c r="AL43" s="11">
        <f t="shared" si="40"/>
        <v>3907930263.5526066</v>
      </c>
      <c r="AM43" s="11">
        <f t="shared" si="40"/>
        <v>5076969231.3846359</v>
      </c>
      <c r="AN43" s="11">
        <f t="shared" si="40"/>
        <v>6187556250.874979</v>
      </c>
      <c r="AO43" s="11">
        <f t="shared" si="40"/>
        <v>7243968293.8536892</v>
      </c>
      <c r="AP43" s="11">
        <f t="shared" si="40"/>
        <v>8250075001.5000038</v>
      </c>
      <c r="AQ43" s="11">
        <f t="shared" si="48"/>
        <v>9209386048.3721085</v>
      </c>
      <c r="AR43" s="11">
        <f t="shared" si="48"/>
        <v>10125092047.704521</v>
      </c>
      <c r="AS43" s="11">
        <f t="shared" si="48"/>
        <v>11000100002.666626</v>
      </c>
      <c r="AT43" s="11">
        <f t="shared" si="48"/>
        <v>11837064133.543514</v>
      </c>
      <c r="AU43" s="11">
        <f t="shared" si="48"/>
        <v>12638412769.531887</v>
      </c>
      <c r="AV43" s="11">
        <f t="shared" si="48"/>
        <v>13406371879.0625</v>
      </c>
      <c r="AW43" s="11">
        <f t="shared" si="48"/>
        <v>14142985718.85717</v>
      </c>
      <c r="AX43" s="11">
        <f t="shared" si="48"/>
        <v>14850135005.100052</v>
      </c>
      <c r="AY43" s="11">
        <f t="shared" si="48"/>
        <v>15529552946.823551</v>
      </c>
      <c r="AZ43" s="11">
        <f t="shared" si="48"/>
        <v>16182839429.288471</v>
      </c>
      <c r="BA43" s="11">
        <f t="shared" si="45"/>
        <v>16811473591.698118</v>
      </c>
      <c r="BB43" s="11">
        <f t="shared" si="45"/>
        <v>17416825007.388935</v>
      </c>
      <c r="BC43" s="11">
        <f t="shared" si="42"/>
        <v>18000163644.363583</v>
      </c>
      <c r="BD43" s="11">
        <f t="shared" si="42"/>
        <v>18562668758.624992</v>
      </c>
      <c r="BE43" s="11">
        <f t="shared" si="42"/>
        <v>19105436851.368393</v>
      </c>
      <c r="BF43" s="11">
        <f t="shared" si="42"/>
        <v>19629488803.017227</v>
      </c>
      <c r="BG43" s="11">
        <f t="shared" si="42"/>
        <v>20135776281.76276</v>
      </c>
      <c r="BH43" s="11">
        <f t="shared" si="42"/>
        <v>20625187511.250042</v>
      </c>
      <c r="BI43" s="11">
        <f t="shared" si="42"/>
        <v>21098552470.950859</v>
      </c>
      <c r="BJ43" s="11">
        <f t="shared" si="42"/>
        <v>21556647593.274254</v>
      </c>
      <c r="BK43" s="11">
        <f t="shared" si="42"/>
        <v>22000200013.333267</v>
      </c>
      <c r="BL43" s="11">
        <f t="shared" si="42"/>
        <v>22429891420.296875</v>
      </c>
      <c r="BM43" s="11">
        <f t="shared" si="42"/>
        <v>22846361553.230827</v>
      </c>
      <c r="BN43" s="11">
        <f t="shared" si="42"/>
        <v>23250211379.136379</v>
      </c>
      <c r="BO43" s="11">
        <f t="shared" si="42"/>
        <v>23642005986.387981</v>
      </c>
      <c r="BP43" s="11">
        <f t="shared" si="42"/>
        <v>24022277222.867584</v>
      </c>
      <c r="BQ43" s="11">
        <f t="shared" si="42"/>
        <v>24391526104.695641</v>
      </c>
      <c r="BR43" s="11">
        <f t="shared" si="42"/>
        <v>24750225018.499939</v>
      </c>
      <c r="BS43" s="11">
        <f t="shared" si="50"/>
        <v>25098819737.577446</v>
      </c>
      <c r="BT43" s="11">
        <f t="shared" si="50"/>
        <v>25437731270.041706</v>
      </c>
      <c r="BU43" s="11">
        <f t="shared" si="50"/>
        <v>25767357555.068539</v>
      </c>
      <c r="BV43" s="11">
        <f t="shared" si="50"/>
        <v>26088075021.608101</v>
      </c>
      <c r="BW43" s="11">
        <f t="shared" si="50"/>
        <v>26400240022.400036</v>
      </c>
      <c r="BX43" s="11">
        <f t="shared" si="50"/>
        <v>26704190154.776382</v>
      </c>
      <c r="BY43" s="11">
        <f t="shared" si="50"/>
        <v>27000245478.545372</v>
      </c>
      <c r="BZ43" s="11">
        <f t="shared" si="50"/>
        <v>27288709640.19223</v>
      </c>
      <c r="CA43" s="11">
        <f t="shared" si="50"/>
        <v>27569870911.696182</v>
      </c>
      <c r="CB43" s="11">
        <f t="shared" si="50"/>
        <v>27844003151.437447</v>
      </c>
      <c r="CC43" s="11">
        <f t="shared" si="50"/>
        <v>28111366693.358105</v>
      </c>
      <c r="CD43" s="11">
        <f t="shared" si="50"/>
        <v>28372209173.280441</v>
      </c>
      <c r="CE43" s="11">
        <f t="shared" si="50"/>
        <v>28626766292.241013</v>
      </c>
      <c r="CF43" s="11">
        <f t="shared" si="50"/>
        <v>28875262527.416603</v>
      </c>
      <c r="CG43" s="11">
        <f t="shared" si="50"/>
        <v>29117911792.352898</v>
      </c>
      <c r="CH43" s="11">
        <f t="shared" si="50"/>
        <v>29354918051.127842</v>
      </c>
      <c r="CI43" s="11">
        <f t="shared" si="50"/>
        <v>29586475890.160858</v>
      </c>
      <c r="CJ43" s="11">
        <f t="shared" si="50"/>
        <v>29812771051.034042</v>
      </c>
      <c r="CK43" s="11">
        <f t="shared" si="50"/>
        <v>30033980927.393303</v>
      </c>
      <c r="CL43" s="11">
        <f t="shared" si="50"/>
        <v>30250275028.722176</v>
      </c>
      <c r="CM43" s="11">
        <f t="shared" si="50"/>
        <v>30461815413.538429</v>
      </c>
      <c r="CN43" s="11">
        <f t="shared" si="50"/>
        <v>30668757094.336922</v>
      </c>
      <c r="CO43" s="11">
        <f t="shared" si="50"/>
        <v>30871248416.40852</v>
      </c>
      <c r="CP43" s="11">
        <f t="shared" si="50"/>
        <v>31069431412.478706</v>
      </c>
      <c r="CQ43" s="11">
        <f t="shared" si="50"/>
        <v>31263442134.947441</v>
      </c>
      <c r="CR43" s="11">
        <f t="shared" si="50"/>
        <v>31453410967.364517</v>
      </c>
      <c r="CS43" s="11">
        <f t="shared" si="50"/>
        <v>31639462916.639221</v>
      </c>
      <c r="CT43" s="11">
        <f t="shared" si="50"/>
        <v>31821717887.35717</v>
      </c>
      <c r="CU43" s="11">
        <f t="shared" si="50"/>
        <v>32000290939.474804</v>
      </c>
      <c r="CV43" s="11">
        <f t="shared" si="50"/>
        <v>32175292530.549957</v>
      </c>
      <c r="CW43" s="11">
        <f t="shared" si="50"/>
        <v>32346828743.584129</v>
      </c>
      <c r="CX43" s="11">
        <f t="shared" si="50"/>
        <v>32515001501.460732</v>
      </c>
      <c r="CY43" s="11">
        <f t="shared" si="50"/>
        <v>32679908768.893196</v>
      </c>
      <c r="CZ43" s="11">
        <f t="shared" si="50"/>
        <v>32841644742.721092</v>
      </c>
      <c r="DA43" s="11">
        <f t="shared" si="50"/>
        <v>33000300031.333305</v>
      </c>
      <c r="DB43" s="11">
        <f t="shared" si="50"/>
        <v>33155961823.933937</v>
      </c>
      <c r="DC43" s="11">
        <f t="shared" ref="DC43:FN46" si="52">DC42-DC$7</f>
        <v>33308714050.317654</v>
      </c>
      <c r="DD43" s="11">
        <f t="shared" si="52"/>
        <v>33458637531.768417</v>
      </c>
      <c r="DE43" s="11">
        <f t="shared" si="52"/>
        <v>33605810123.651344</v>
      </c>
      <c r="DF43" s="11">
        <f t="shared" si="52"/>
        <v>33750306850.227234</v>
      </c>
      <c r="DG43" s="11">
        <f t="shared" si="52"/>
        <v>33892200032.180168</v>
      </c>
      <c r="DH43" s="11">
        <f t="shared" si="52"/>
        <v>34031559407.312428</v>
      </c>
      <c r="DI43" s="11">
        <f t="shared" si="52"/>
        <v>34168452244.83173</v>
      </c>
      <c r="DJ43" s="11">
        <f t="shared" si="52"/>
        <v>34302943453.622883</v>
      </c>
      <c r="DK43" s="11">
        <f t="shared" si="52"/>
        <v>34435095684.869644</v>
      </c>
      <c r="DL43" s="11">
        <f t="shared" si="52"/>
        <v>34564969429.370644</v>
      </c>
      <c r="DM43" s="11">
        <f t="shared" si="52"/>
        <v>34692623109.863312</v>
      </c>
      <c r="DN43" s="11">
        <f t="shared" si="52"/>
        <v>34818113168.652565</v>
      </c>
      <c r="DO43" s="11">
        <f t="shared" si="52"/>
        <v>34941494150.823662</v>
      </c>
      <c r="DP43" s="11">
        <f t="shared" si="52"/>
        <v>35062818783.291542</v>
      </c>
      <c r="DQ43" s="11">
        <f t="shared" si="52"/>
        <v>35182138049.933922</v>
      </c>
      <c r="DR43" s="11">
        <f t="shared" si="52"/>
        <v>35299501263.024704</v>
      </c>
      <c r="DS43" s="11">
        <f t="shared" si="52"/>
        <v>35414956131.186935</v>
      </c>
      <c r="DT43" s="11">
        <f t="shared" si="52"/>
        <v>35528548824.056503</v>
      </c>
      <c r="DU43" s="11">
        <f t="shared" si="52"/>
        <v>35640324033.840019</v>
      </c>
      <c r="DV43" s="11">
        <f t="shared" si="52"/>
        <v>35750325033.944466</v>
      </c>
      <c r="DW43" s="11">
        <f t="shared" si="52"/>
        <v>35858593734.834549</v>
      </c>
      <c r="DX43" s="11">
        <f t="shared" si="52"/>
        <v>35965170737.273438</v>
      </c>
      <c r="DY43" s="11">
        <f t="shared" si="52"/>
        <v>36070095383.085205</v>
      </c>
      <c r="DZ43" s="11">
        <f t="shared" si="52"/>
        <v>36173405803.577034</v>
      </c>
      <c r="EA43" s="11">
        <f t="shared" si="52"/>
        <v>36275138965.74054</v>
      </c>
      <c r="EB43" s="11">
        <f t="shared" si="52"/>
        <v>36375330716.356117</v>
      </c>
      <c r="EC43" s="11">
        <f t="shared" si="52"/>
        <v>36474015824.105255</v>
      </c>
      <c r="ED43" s="11">
        <f t="shared" si="52"/>
        <v>36571228019.798424</v>
      </c>
      <c r="EE43" s="11">
        <f t="shared" si="52"/>
        <v>36667000034.814941</v>
      </c>
      <c r="EF43" s="11">
        <f t="shared" si="52"/>
        <v>36761363637.845604</v>
      </c>
      <c r="EG43" s="11">
        <f t="shared" si="52"/>
        <v>36854349670.029137</v>
      </c>
      <c r="EH43" s="11">
        <f t="shared" si="52"/>
        <v>36945988078.558037</v>
      </c>
      <c r="EI43" s="11">
        <f t="shared" si="52"/>
        <v>37036307948.83445</v>
      </c>
      <c r="EJ43" s="11">
        <f t="shared" si="52"/>
        <v>37125337535.250046</v>
      </c>
      <c r="EK43" s="11">
        <f t="shared" si="52"/>
        <v>37213104290.652382</v>
      </c>
      <c r="EL43" s="11">
        <f t="shared" si="52"/>
        <v>37299634894.570381</v>
      </c>
      <c r="EM43" s="11">
        <f t="shared" si="52"/>
        <v>37384955280.251801</v>
      </c>
      <c r="EN43" s="11">
        <f t="shared" si="52"/>
        <v>37469090660.576508</v>
      </c>
      <c r="EO43" s="11">
        <f t="shared" si="52"/>
        <v>37552065552.896568</v>
      </c>
      <c r="EP43" s="11">
        <f t="shared" si="52"/>
        <v>37633903802.856285</v>
      </c>
      <c r="EQ43" s="11">
        <f t="shared" si="52"/>
        <v>37714628607.238113</v>
      </c>
      <c r="ER43" s="11">
        <f t="shared" si="52"/>
        <v>37794262535.885193</v>
      </c>
      <c r="ES43" s="11">
        <f t="shared" si="52"/>
        <v>37872827552.738144</v>
      </c>
      <c r="ET43" s="11">
        <f t="shared" si="52"/>
        <v>37950345036.033394</v>
      </c>
      <c r="EU43" s="11">
        <f t="shared" si="52"/>
        <v>38026835797.695343</v>
      </c>
      <c r="EV43" s="11">
        <f t="shared" si="52"/>
        <v>38102320101.967232</v>
      </c>
      <c r="EW43" s="11">
        <f t="shared" si="52"/>
        <v>38176817683.307144</v>
      </c>
      <c r="EX43" s="11">
        <f t="shared" si="52"/>
        <v>38250347763.590805</v>
      </c>
      <c r="EY43" s="11">
        <f t="shared" si="52"/>
        <v>38322929068.645203</v>
      </c>
      <c r="EZ43" s="11">
        <f t="shared" si="52"/>
        <v>38394579844.147484</v>
      </c>
      <c r="FA43" s="11">
        <f t="shared" si="52"/>
        <v>38465317870.91716</v>
      </c>
      <c r="FB43" s="11">
        <f t="shared" si="52"/>
        <v>38535160479.626457</v>
      </c>
      <c r="FC43" s="11">
        <f t="shared" si="52"/>
        <v>38604124564.956047</v>
      </c>
      <c r="FD43" s="11">
        <f t="shared" si="52"/>
        <v>38672226599.218857</v>
      </c>
      <c r="FE43" s="11">
        <f t="shared" si="52"/>
        <v>38739482645.478394</v>
      </c>
      <c r="FF43" s="11">
        <f t="shared" si="52"/>
        <v>38805908370.17894</v>
      </c>
      <c r="FG43" s="11">
        <f t="shared" si="52"/>
        <v>38871519055.312988</v>
      </c>
      <c r="FH43" s="11">
        <f t="shared" si="52"/>
        <v>38936329610.140335</v>
      </c>
      <c r="FI43" s="11">
        <f t="shared" si="52"/>
        <v>39000354582.484734</v>
      </c>
      <c r="FJ43" s="11">
        <f t="shared" si="52"/>
        <v>39063608169.620392</v>
      </c>
      <c r="FK43" s="11">
        <f t="shared" si="52"/>
        <v>39126104228.766472</v>
      </c>
      <c r="FL43" s="11">
        <f t="shared" si="52"/>
        <v>39187856287.208282</v>
      </c>
      <c r="FM43" s="11">
        <f t="shared" si="52"/>
        <v>39248877552.059052</v>
      </c>
      <c r="FN43" s="11">
        <f t="shared" si="52"/>
        <v>39309180919.67643</v>
      </c>
      <c r="FO43" s="11">
        <f t="shared" si="47"/>
        <v>39368778984.748413</v>
      </c>
      <c r="FP43" s="11">
        <f t="shared" si="47"/>
        <v>39427684049.063904</v>
      </c>
      <c r="FQ43" s="11">
        <f t="shared" si="47"/>
        <v>39485908129.97699</v>
      </c>
      <c r="FR43" s="11">
        <f t="shared" si="47"/>
        <v>39543462968.580429</v>
      </c>
      <c r="FS43" s="11">
        <f t="shared" si="47"/>
        <v>39600360037.60009</v>
      </c>
      <c r="FT43" s="11">
        <f t="shared" si="47"/>
        <v>39656610549.017021</v>
      </c>
      <c r="FU43" s="11">
        <f t="shared" si="47"/>
        <v>39712225461.435043</v>
      </c>
      <c r="FV43" s="11">
        <f t="shared" si="47"/>
        <v>39767215487.196533</v>
      </c>
      <c r="FW43" s="11">
        <f t="shared" si="47"/>
        <v>39821591099.262688</v>
      </c>
      <c r="FX43" s="11">
        <f t="shared" si="47"/>
        <v>39875362537.861206</v>
      </c>
      <c r="FY43" s="11">
        <f t="shared" si="47"/>
        <v>39928539816.917145</v>
      </c>
      <c r="FZ43" s="11">
        <f t="shared" si="47"/>
        <v>39981132730.269348</v>
      </c>
      <c r="GA43" s="11">
        <f t="shared" si="47"/>
        <v>40033150857.683136</v>
      </c>
      <c r="GB43" s="11">
        <f t="shared" si="47"/>
        <v>40084603570.668594</v>
      </c>
      <c r="GC43" s="11">
        <f t="shared" si="47"/>
        <v>40135500038.108208</v>
      </c>
      <c r="GD43" s="11">
        <f t="shared" si="47"/>
        <v>40185849231.704247</v>
      </c>
      <c r="GE43" s="11">
        <f t="shared" si="47"/>
        <v>40235659931.251251</v>
      </c>
      <c r="GF43" s="11">
        <f t="shared" si="47"/>
        <v>40284940729.739487</v>
      </c>
      <c r="GG43" s="11">
        <f t="shared" si="47"/>
        <v>40333700038.29631</v>
      </c>
      <c r="GH43" s="11">
        <f t="shared" si="47"/>
        <v>40381946090.973732</v>
      </c>
      <c r="GI43" s="11">
        <f t="shared" si="47"/>
        <v>40429686949.382164</v>
      </c>
      <c r="GJ43" s="11">
        <f t="shared" si="47"/>
        <v>40476930507.182381</v>
      </c>
      <c r="GK43" s="11">
        <f t="shared" si="47"/>
        <v>40523684494.43515</v>
      </c>
      <c r="GL43" s="11">
        <f t="shared" si="47"/>
        <v>40569956481.819489</v>
      </c>
      <c r="GM43" s="11">
        <f t="shared" si="47"/>
        <v>40615753884.717934</v>
      </c>
      <c r="GN43" s="11">
        <f t="shared" si="47"/>
        <v>40661083967.178452</v>
      </c>
      <c r="GO43" s="11">
        <f t="shared" si="47"/>
        <v>40705953845.756447</v>
      </c>
      <c r="GP43" s="11">
        <f t="shared" si="47"/>
        <v>40750370493.237411</v>
      </c>
      <c r="GQ43" s="11">
        <f t="shared" si="47"/>
        <v>40794340742.25116</v>
      </c>
      <c r="GR43" s="11">
        <f t="shared" si="47"/>
        <v>40837871288.774979</v>
      </c>
      <c r="GS43" s="11">
        <f t="shared" si="47"/>
        <v>40880968695.532372</v>
      </c>
      <c r="GT43" s="11">
        <f t="shared" si="47"/>
        <v>40923639395.292198</v>
      </c>
      <c r="GU43" s="11">
        <f t="shared" si="47"/>
        <v>40965889694.069016</v>
      </c>
      <c r="GV43" s="11">
        <f t="shared" si="47"/>
        <v>41007725774.230492</v>
      </c>
      <c r="GW43" s="11">
        <f t="shared" si="47"/>
        <v>41049153697.512161</v>
      </c>
      <c r="GX43" s="11"/>
      <c r="GY43" s="11"/>
      <c r="GZ43" s="11"/>
      <c r="HA43" s="11"/>
      <c r="HB43" s="11"/>
      <c r="HC43" s="11"/>
      <c r="HE43" s="13">
        <f>D44</f>
        <v>2056</v>
      </c>
    </row>
    <row r="44" spans="3:213" x14ac:dyDescent="0.25">
      <c r="C44" s="1">
        <v>36</v>
      </c>
      <c r="D44" s="1">
        <v>2056</v>
      </c>
      <c r="AD44" s="12"/>
      <c r="AJ44" s="11">
        <f t="shared" si="40"/>
        <v>-1.4781951904296875E-5</v>
      </c>
      <c r="AK44" s="11">
        <f t="shared" si="40"/>
        <v>1337850000.1080947</v>
      </c>
      <c r="AL44" s="11">
        <f t="shared" si="40"/>
        <v>2605286842.3683958</v>
      </c>
      <c r="AM44" s="11">
        <f t="shared" si="40"/>
        <v>3807726923.5384822</v>
      </c>
      <c r="AN44" s="11">
        <f t="shared" si="40"/>
        <v>4950045000.6999788</v>
      </c>
      <c r="AO44" s="11">
        <f t="shared" si="40"/>
        <v>6036640244.8780794</v>
      </c>
      <c r="AP44" s="11">
        <f t="shared" si="40"/>
        <v>7071492858.4285755</v>
      </c>
      <c r="AQ44" s="11">
        <f t="shared" si="48"/>
        <v>8058212792.3255968</v>
      </c>
      <c r="AR44" s="11">
        <f t="shared" si="48"/>
        <v>9000081820.1817932</v>
      </c>
      <c r="AS44" s="11">
        <f t="shared" si="48"/>
        <v>9900090002.3999596</v>
      </c>
      <c r="AT44" s="11">
        <f t="shared" si="48"/>
        <v>10760967394.13047</v>
      </c>
      <c r="AU44" s="11">
        <f t="shared" si="48"/>
        <v>11585211705.404228</v>
      </c>
      <c r="AV44" s="11">
        <f t="shared" si="48"/>
        <v>12375112503.75</v>
      </c>
      <c r="AW44" s="11">
        <f t="shared" si="48"/>
        <v>13132772453.224518</v>
      </c>
      <c r="AX44" s="11">
        <f t="shared" si="48"/>
        <v>13860126004.760052</v>
      </c>
      <c r="AY44" s="11">
        <f t="shared" si="48"/>
        <v>14558955887.647081</v>
      </c>
      <c r="AZ44" s="11">
        <f t="shared" si="48"/>
        <v>15230907698.153856</v>
      </c>
      <c r="BA44" s="11">
        <f t="shared" si="45"/>
        <v>15877502836.603779</v>
      </c>
      <c r="BB44" s="11">
        <f t="shared" si="45"/>
        <v>16500150007.000046</v>
      </c>
      <c r="BC44" s="11">
        <f t="shared" si="42"/>
        <v>17100155462.145401</v>
      </c>
      <c r="BD44" s="11">
        <f t="shared" si="42"/>
        <v>17678732151.071423</v>
      </c>
      <c r="BE44" s="11">
        <f t="shared" si="42"/>
        <v>18237007903.578918</v>
      </c>
      <c r="BF44" s="11">
        <f t="shared" si="42"/>
        <v>18776032768.103436</v>
      </c>
      <c r="BG44" s="11">
        <f t="shared" si="42"/>
        <v>19296785603.35598</v>
      </c>
      <c r="BH44" s="11">
        <f t="shared" si="42"/>
        <v>19800180010.800041</v>
      </c>
      <c r="BI44" s="11">
        <f t="shared" si="42"/>
        <v>20287069683.606598</v>
      </c>
      <c r="BJ44" s="11">
        <f t="shared" si="42"/>
        <v>20758253237.967804</v>
      </c>
      <c r="BK44" s="11">
        <f t="shared" si="42"/>
        <v>21214478584.285648</v>
      </c>
      <c r="BL44" s="11">
        <f t="shared" si="42"/>
        <v>21656446888.5625</v>
      </c>
      <c r="BM44" s="11">
        <f t="shared" si="42"/>
        <v>22084816168.123135</v>
      </c>
      <c r="BN44" s="11">
        <f t="shared" si="42"/>
        <v>22500204560.454559</v>
      </c>
      <c r="BO44" s="11">
        <f t="shared" si="42"/>
        <v>22903193299.313354</v>
      </c>
      <c r="BP44" s="11">
        <f t="shared" si="42"/>
        <v>23294329428.235229</v>
      </c>
      <c r="BQ44" s="11">
        <f t="shared" si="42"/>
        <v>23674128278.086945</v>
      </c>
      <c r="BR44" s="11">
        <f t="shared" si="42"/>
        <v>24043075732.25708</v>
      </c>
      <c r="BS44" s="11">
        <f t="shared" si="50"/>
        <v>24401630300.422516</v>
      </c>
      <c r="BT44" s="11">
        <f t="shared" si="50"/>
        <v>24750225019.500038</v>
      </c>
      <c r="BU44" s="11">
        <f t="shared" si="50"/>
        <v>25089269198.356209</v>
      </c>
      <c r="BV44" s="11">
        <f t="shared" si="50"/>
        <v>25419150021.054047</v>
      </c>
      <c r="BW44" s="11">
        <f t="shared" si="50"/>
        <v>25740234021.840034</v>
      </c>
      <c r="BX44" s="11">
        <f t="shared" si="50"/>
        <v>26052868443.684277</v>
      </c>
      <c r="BY44" s="11">
        <f t="shared" si="50"/>
        <v>26357382490.960957</v>
      </c>
      <c r="BZ44" s="11">
        <f t="shared" si="50"/>
        <v>26654088485.769154</v>
      </c>
      <c r="CA44" s="11">
        <f t="shared" si="50"/>
        <v>26943282936.430359</v>
      </c>
      <c r="CB44" s="11">
        <f t="shared" si="50"/>
        <v>27225247525.849945</v>
      </c>
      <c r="CC44" s="11">
        <f t="shared" si="50"/>
        <v>27500250026.111191</v>
      </c>
      <c r="CD44" s="11">
        <f t="shared" si="50"/>
        <v>27768545148.317028</v>
      </c>
      <c r="CE44" s="11">
        <f t="shared" si="50"/>
        <v>28030375327.819324</v>
      </c>
      <c r="CF44" s="11">
        <f t="shared" si="50"/>
        <v>28285971455.428509</v>
      </c>
      <c r="CG44" s="11">
        <f t="shared" si="50"/>
        <v>28535553556.50584</v>
      </c>
      <c r="CH44" s="11">
        <f t="shared" si="50"/>
        <v>28779331422.674355</v>
      </c>
      <c r="CI44" s="11">
        <f t="shared" si="50"/>
        <v>29017505199.965454</v>
      </c>
      <c r="CJ44" s="11">
        <f t="shared" si="50"/>
        <v>29250265936.863586</v>
      </c>
      <c r="CK44" s="11">
        <f t="shared" si="50"/>
        <v>29477796095.404537</v>
      </c>
      <c r="CL44" s="11">
        <f t="shared" si="50"/>
        <v>29700270028.199955</v>
      </c>
      <c r="CM44" s="11">
        <f t="shared" si="50"/>
        <v>29917854424.010956</v>
      </c>
      <c r="CN44" s="11">
        <f t="shared" si="50"/>
        <v>30130708724.260834</v>
      </c>
      <c r="CO44" s="11">
        <f t="shared" si="50"/>
        <v>30338985512.677338</v>
      </c>
      <c r="CP44" s="11">
        <f t="shared" si="50"/>
        <v>30542830880.063812</v>
      </c>
      <c r="CQ44" s="11">
        <f t="shared" si="50"/>
        <v>30742384766.031651</v>
      </c>
      <c r="CR44" s="11">
        <f t="shared" si="50"/>
        <v>30937781279.374935</v>
      </c>
      <c r="CS44" s="11">
        <f t="shared" si="50"/>
        <v>31129148998.62891</v>
      </c>
      <c r="CT44" s="11">
        <f t="shared" si="50"/>
        <v>31316611254.224518</v>
      </c>
      <c r="CU44" s="11">
        <f t="shared" si="50"/>
        <v>31500286393.545509</v>
      </c>
      <c r="CV44" s="11">
        <f t="shared" si="50"/>
        <v>31680288030.079956</v>
      </c>
      <c r="CW44" s="11">
        <f t="shared" si="50"/>
        <v>31856725277.772247</v>
      </c>
      <c r="CX44" s="11">
        <f t="shared" si="50"/>
        <v>32029702971.588184</v>
      </c>
      <c r="CY44" s="11">
        <f t="shared" si="50"/>
        <v>32199321875.233002</v>
      </c>
      <c r="CZ44" s="11">
        <f t="shared" si="50"/>
        <v>32365678876.884552</v>
      </c>
      <c r="DA44" s="11">
        <f t="shared" si="50"/>
        <v>32528867173.742828</v>
      </c>
      <c r="DB44" s="11">
        <f t="shared" si="50"/>
        <v>32688976446.13205</v>
      </c>
      <c r="DC44" s="11">
        <f t="shared" si="52"/>
        <v>32846093021.841019</v>
      </c>
      <c r="DD44" s="11">
        <f t="shared" si="52"/>
        <v>33000300031.333233</v>
      </c>
      <c r="DE44" s="11">
        <f t="shared" si="52"/>
        <v>33151677554.412811</v>
      </c>
      <c r="DF44" s="11">
        <f t="shared" si="52"/>
        <v>33300302758.890869</v>
      </c>
      <c r="DG44" s="11">
        <f t="shared" si="52"/>
        <v>33446250031.756744</v>
      </c>
      <c r="DH44" s="11">
        <f t="shared" si="52"/>
        <v>33589591103.321358</v>
      </c>
      <c r="DI44" s="11">
        <f t="shared" si="52"/>
        <v>33730395164.769783</v>
      </c>
      <c r="DJ44" s="11">
        <f t="shared" si="52"/>
        <v>33868728979.52639</v>
      </c>
      <c r="DK44" s="11">
        <f t="shared" si="52"/>
        <v>34004656988.808773</v>
      </c>
      <c r="DL44" s="11">
        <f t="shared" si="52"/>
        <v>34138241411.724091</v>
      </c>
      <c r="DM44" s="11">
        <f t="shared" si="52"/>
        <v>34269542340.230835</v>
      </c>
      <c r="DN44" s="11">
        <f t="shared" si="52"/>
        <v>34398617829.27121</v>
      </c>
      <c r="DO44" s="11">
        <f t="shared" si="52"/>
        <v>34525523982.361481</v>
      </c>
      <c r="DP44" s="11">
        <f t="shared" si="52"/>
        <v>34650315032.899872</v>
      </c>
      <c r="DQ44" s="11">
        <f t="shared" si="52"/>
        <v>34773043421.44632</v>
      </c>
      <c r="DR44" s="11">
        <f t="shared" si="52"/>
        <v>34893759869.196838</v>
      </c>
      <c r="DS44" s="11">
        <f t="shared" si="52"/>
        <v>35012513447.877991</v>
      </c>
      <c r="DT44" s="11">
        <f t="shared" si="52"/>
        <v>35129351646.258118</v>
      </c>
      <c r="DU44" s="11">
        <f t="shared" si="52"/>
        <v>35244320433.46402</v>
      </c>
      <c r="DV44" s="11">
        <f t="shared" si="52"/>
        <v>35357464319.285736</v>
      </c>
      <c r="DW44" s="11">
        <f t="shared" si="52"/>
        <v>35468826411.629822</v>
      </c>
      <c r="DX44" s="11">
        <f t="shared" si="52"/>
        <v>35578448471.28125</v>
      </c>
      <c r="DY44" s="11">
        <f t="shared" si="52"/>
        <v>35686370964.116211</v>
      </c>
      <c r="DZ44" s="11">
        <f t="shared" si="52"/>
        <v>35792633110.907806</v>
      </c>
      <c r="EA44" s="11">
        <f t="shared" si="52"/>
        <v>35897272934.847412</v>
      </c>
      <c r="EB44" s="11">
        <f t="shared" si="52"/>
        <v>36000327306.909149</v>
      </c>
      <c r="EC44" s="11">
        <f t="shared" si="52"/>
        <v>36101831989.165405</v>
      </c>
      <c r="ED44" s="11">
        <f t="shared" si="52"/>
        <v>36201821676.164093</v>
      </c>
      <c r="EE44" s="11">
        <f t="shared" si="52"/>
        <v>36300330034.466797</v>
      </c>
      <c r="EF44" s="11">
        <f t="shared" si="52"/>
        <v>36397389740.441193</v>
      </c>
      <c r="EG44" s="11">
        <f t="shared" si="52"/>
        <v>36493032516.401398</v>
      </c>
      <c r="EH44" s="11">
        <f t="shared" si="52"/>
        <v>36587289165.173981</v>
      </c>
      <c r="EI44" s="11">
        <f t="shared" si="52"/>
        <v>36680189603.172577</v>
      </c>
      <c r="EJ44" s="11">
        <f t="shared" si="52"/>
        <v>36771762892.05719</v>
      </c>
      <c r="EK44" s="11">
        <f t="shared" si="52"/>
        <v>36862037269.04245</v>
      </c>
      <c r="EL44" s="11">
        <f t="shared" si="52"/>
        <v>36951040175.929535</v>
      </c>
      <c r="EM44" s="11">
        <f t="shared" si="52"/>
        <v>37038798286.916138</v>
      </c>
      <c r="EN44" s="11">
        <f t="shared" si="52"/>
        <v>37125337535.250122</v>
      </c>
      <c r="EO44" s="11">
        <f t="shared" si="52"/>
        <v>37210683138.779327</v>
      </c>
      <c r="EP44" s="11">
        <f t="shared" si="52"/>
        <v>37294859624.452179</v>
      </c>
      <c r="EQ44" s="11">
        <f t="shared" si="52"/>
        <v>37377890851.816345</v>
      </c>
      <c r="ER44" s="11">
        <f t="shared" si="52"/>
        <v>37459800035.567627</v>
      </c>
      <c r="ES44" s="11">
        <f t="shared" si="52"/>
        <v>37540609767.187805</v>
      </c>
      <c r="ET44" s="11">
        <f t="shared" si="52"/>
        <v>37620342035.720062</v>
      </c>
      <c r="EU44" s="11">
        <f t="shared" si="52"/>
        <v>37699018247.71521</v>
      </c>
      <c r="EV44" s="11">
        <f t="shared" si="52"/>
        <v>37776659246.394867</v>
      </c>
      <c r="EW44" s="11">
        <f t="shared" si="52"/>
        <v>37853285330.058777</v>
      </c>
      <c r="EX44" s="11">
        <f t="shared" si="52"/>
        <v>37928916269.779114</v>
      </c>
      <c r="EY44" s="11">
        <f t="shared" si="52"/>
        <v>38003571326.406494</v>
      </c>
      <c r="EZ44" s="11">
        <f t="shared" si="52"/>
        <v>38077269266.923126</v>
      </c>
      <c r="FA44" s="11">
        <f t="shared" si="52"/>
        <v>38150028380.171936</v>
      </c>
      <c r="FB44" s="11">
        <f t="shared" si="52"/>
        <v>38221866491.987213</v>
      </c>
      <c r="FC44" s="11">
        <f t="shared" si="52"/>
        <v>38292800979.754791</v>
      </c>
      <c r="FD44" s="11">
        <f t="shared" si="52"/>
        <v>38362848786.42511</v>
      </c>
      <c r="FE44" s="11">
        <f t="shared" si="52"/>
        <v>38432026434.006348</v>
      </c>
      <c r="FF44" s="11">
        <f t="shared" si="52"/>
        <v>38500350036.555481</v>
      </c>
      <c r="FG44" s="11">
        <f t="shared" si="52"/>
        <v>38567835312.693359</v>
      </c>
      <c r="FH44" s="11">
        <f t="shared" si="52"/>
        <v>38634497597.65863</v>
      </c>
      <c r="FI44" s="11">
        <f t="shared" si="52"/>
        <v>38700351854.927155</v>
      </c>
      <c r="FJ44" s="11">
        <f t="shared" si="52"/>
        <v>38765412687.409546</v>
      </c>
      <c r="FK44" s="11">
        <f t="shared" si="52"/>
        <v>38829694348.245514</v>
      </c>
      <c r="FL44" s="11">
        <f t="shared" si="52"/>
        <v>38893210751.214233</v>
      </c>
      <c r="FM44" s="11">
        <f t="shared" si="52"/>
        <v>38955975480.775024</v>
      </c>
      <c r="FN44" s="11">
        <f t="shared" si="52"/>
        <v>39018001801.752899</v>
      </c>
      <c r="FO44" s="11">
        <f t="shared" si="47"/>
        <v>39079302668.684082</v>
      </c>
      <c r="FP44" s="11">
        <f t="shared" si="47"/>
        <v>39139890734.837158</v>
      </c>
      <c r="FQ44" s="11">
        <f t="shared" si="47"/>
        <v>39199778360.919189</v>
      </c>
      <c r="FR44" s="11">
        <f t="shared" si="47"/>
        <v>39258977623.482727</v>
      </c>
      <c r="FS44" s="11">
        <f t="shared" si="47"/>
        <v>39317500323.045807</v>
      </c>
      <c r="FT44" s="11">
        <f t="shared" si="47"/>
        <v>39375357991.931793</v>
      </c>
      <c r="FU44" s="11">
        <f t="shared" si="47"/>
        <v>39432561901.847473</v>
      </c>
      <c r="FV44" s="11">
        <f t="shared" si="47"/>
        <v>39489123071.202148</v>
      </c>
      <c r="FW44" s="11">
        <f t="shared" si="47"/>
        <v>39545052272.184479</v>
      </c>
      <c r="FX44" s="11">
        <f t="shared" si="47"/>
        <v>39600360037.600098</v>
      </c>
      <c r="FY44" s="11">
        <f t="shared" si="47"/>
        <v>39655056667.486206</v>
      </c>
      <c r="FZ44" s="11">
        <f t="shared" si="47"/>
        <v>39709152235.505615</v>
      </c>
      <c r="GA44" s="11">
        <f t="shared" si="47"/>
        <v>39762656595.131226</v>
      </c>
      <c r="GB44" s="11">
        <f t="shared" si="47"/>
        <v>39815579385.630554</v>
      </c>
      <c r="GC44" s="11">
        <f t="shared" si="47"/>
        <v>39867930037.854156</v>
      </c>
      <c r="GD44" s="11">
        <f t="shared" si="47"/>
        <v>39919717779.838654</v>
      </c>
      <c r="GE44" s="11">
        <f t="shared" si="47"/>
        <v>39970951642.229858</v>
      </c>
      <c r="GF44" s="11">
        <f t="shared" si="47"/>
        <v>40021640463.532043</v>
      </c>
      <c r="GG44" s="11">
        <f t="shared" si="47"/>
        <v>40071792895.190491</v>
      </c>
      <c r="GH44" s="11">
        <f t="shared" si="47"/>
        <v>40121417406.515839</v>
      </c>
      <c r="GI44" s="11">
        <f t="shared" si="47"/>
        <v>40170522289.450226</v>
      </c>
      <c r="GJ44" s="11">
        <f t="shared" si="47"/>
        <v>40219115663.187592</v>
      </c>
      <c r="GK44" s="11">
        <f t="shared" si="47"/>
        <v>40267205478.647583</v>
      </c>
      <c r="GL44" s="11">
        <f t="shared" si="47"/>
        <v>40314799522.814331</v>
      </c>
      <c r="GM44" s="11">
        <f t="shared" si="47"/>
        <v>40361905422.938446</v>
      </c>
      <c r="GN44" s="11">
        <f t="shared" si="47"/>
        <v>40408530650.612122</v>
      </c>
      <c r="GO44" s="11">
        <f t="shared" si="47"/>
        <v>40454682525.720917</v>
      </c>
      <c r="GP44" s="11">
        <f t="shared" si="47"/>
        <v>40500368220.272766</v>
      </c>
      <c r="GQ44" s="11">
        <f t="shared" si="47"/>
        <v>40545594762.115479</v>
      </c>
      <c r="GR44" s="11">
        <f t="shared" si="47"/>
        <v>40590369038.539978</v>
      </c>
      <c r="GS44" s="11">
        <f t="shared" si="47"/>
        <v>40634697799.776154</v>
      </c>
      <c r="GT44" s="11">
        <f t="shared" si="47"/>
        <v>40678587662.386261</v>
      </c>
      <c r="GU44" s="11">
        <f t="shared" si="47"/>
        <v>40722045112.556702</v>
      </c>
      <c r="GV44" s="11">
        <f t="shared" si="47"/>
        <v>40765076509.29422</v>
      </c>
      <c r="GW44" s="11">
        <f t="shared" si="47"/>
        <v>40807688087.526794</v>
      </c>
      <c r="GX44" s="11"/>
      <c r="GY44" s="11"/>
      <c r="GZ44" s="11"/>
      <c r="HA44" s="11"/>
      <c r="HB44" s="11"/>
      <c r="HC44" s="11"/>
      <c r="HE44" s="13">
        <f>D45</f>
        <v>2057</v>
      </c>
    </row>
    <row r="45" spans="3:213" x14ac:dyDescent="0.25">
      <c r="C45" s="1">
        <v>37</v>
      </c>
      <c r="D45" s="1">
        <v>2057</v>
      </c>
      <c r="AD45" s="12"/>
      <c r="AK45" s="11">
        <f t="shared" si="40"/>
        <v>-1.33514404296875E-5</v>
      </c>
      <c r="AL45" s="11">
        <f t="shared" si="40"/>
        <v>1302643421.1841853</v>
      </c>
      <c r="AM45" s="11">
        <f t="shared" si="40"/>
        <v>2538484615.6923285</v>
      </c>
      <c r="AN45" s="11">
        <f t="shared" si="40"/>
        <v>3712533750.5249786</v>
      </c>
      <c r="AO45" s="11">
        <f t="shared" si="40"/>
        <v>4829312195.9024696</v>
      </c>
      <c r="AP45" s="11">
        <f t="shared" si="40"/>
        <v>5892910715.3571472</v>
      </c>
      <c r="AQ45" s="11">
        <f t="shared" si="48"/>
        <v>6907039536.2790852</v>
      </c>
      <c r="AR45" s="11">
        <f t="shared" si="48"/>
        <v>7875071592.6590662</v>
      </c>
      <c r="AS45" s="11">
        <f t="shared" si="48"/>
        <v>8800080002.1332932</v>
      </c>
      <c r="AT45" s="11">
        <f t="shared" si="48"/>
        <v>9684870654.7174263</v>
      </c>
      <c r="AU45" s="11">
        <f t="shared" si="48"/>
        <v>10532010641.276569</v>
      </c>
      <c r="AV45" s="11">
        <f t="shared" si="48"/>
        <v>11343853128.4375</v>
      </c>
      <c r="AW45" s="11">
        <f t="shared" si="48"/>
        <v>12122559187.591866</v>
      </c>
      <c r="AX45" s="11">
        <f t="shared" si="48"/>
        <v>12870117004.420052</v>
      </c>
      <c r="AY45" s="11">
        <f t="shared" si="48"/>
        <v>13588358828.470612</v>
      </c>
      <c r="AZ45" s="11">
        <f t="shared" si="48"/>
        <v>14278975967.019241</v>
      </c>
      <c r="BA45" s="11">
        <f t="shared" si="45"/>
        <v>14943532081.509439</v>
      </c>
      <c r="BB45" s="11">
        <f t="shared" si="45"/>
        <v>15583475006.611156</v>
      </c>
      <c r="BC45" s="11">
        <f t="shared" si="42"/>
        <v>16200147279.927219</v>
      </c>
      <c r="BD45" s="11">
        <f t="shared" si="42"/>
        <v>16794795543.517851</v>
      </c>
      <c r="BE45" s="11">
        <f t="shared" si="42"/>
        <v>17368578955.789444</v>
      </c>
      <c r="BF45" s="11">
        <f t="shared" si="42"/>
        <v>17922576733.189644</v>
      </c>
      <c r="BG45" s="11">
        <f t="shared" si="42"/>
        <v>18457794924.9492</v>
      </c>
      <c r="BH45" s="11">
        <f t="shared" si="42"/>
        <v>18975172510.35004</v>
      </c>
      <c r="BI45" s="11">
        <f t="shared" si="42"/>
        <v>19475586896.262337</v>
      </c>
      <c r="BJ45" s="11">
        <f t="shared" si="42"/>
        <v>19959858882.661354</v>
      </c>
      <c r="BK45" s="11">
        <f t="shared" si="42"/>
        <v>20428757155.238029</v>
      </c>
      <c r="BL45" s="11">
        <f t="shared" si="42"/>
        <v>20883002356.828125</v>
      </c>
      <c r="BM45" s="11">
        <f t="shared" si="42"/>
        <v>21323270783.015442</v>
      </c>
      <c r="BN45" s="11">
        <f t="shared" si="42"/>
        <v>21750197741.772739</v>
      </c>
      <c r="BO45" s="11">
        <f t="shared" si="42"/>
        <v>22164380612.238728</v>
      </c>
      <c r="BP45" s="11">
        <f t="shared" si="42"/>
        <v>22566381633.602875</v>
      </c>
      <c r="BQ45" s="11">
        <f t="shared" si="42"/>
        <v>22956730451.478249</v>
      </c>
      <c r="BR45" s="11">
        <f t="shared" si="42"/>
        <v>23335926446.014221</v>
      </c>
      <c r="BS45" s="11">
        <f t="shared" si="50"/>
        <v>23704440863.267586</v>
      </c>
      <c r="BT45" s="11">
        <f t="shared" si="50"/>
        <v>24062718768.95837</v>
      </c>
      <c r="BU45" s="11">
        <f t="shared" si="50"/>
        <v>24411180841.643879</v>
      </c>
      <c r="BV45" s="11">
        <f t="shared" si="50"/>
        <v>24750225020.499992</v>
      </c>
      <c r="BW45" s="11">
        <f t="shared" si="50"/>
        <v>25080228021.280033</v>
      </c>
      <c r="BX45" s="11">
        <f t="shared" si="50"/>
        <v>25401546732.592171</v>
      </c>
      <c r="BY45" s="11">
        <f t="shared" si="50"/>
        <v>25714519503.376541</v>
      </c>
      <c r="BZ45" s="11">
        <f t="shared" si="50"/>
        <v>26019467331.346077</v>
      </c>
      <c r="CA45" s="11">
        <f t="shared" si="50"/>
        <v>26316694961.164536</v>
      </c>
      <c r="CB45" s="11">
        <f t="shared" si="50"/>
        <v>26606491900.262444</v>
      </c>
      <c r="CC45" s="11">
        <f t="shared" si="50"/>
        <v>26889133358.864277</v>
      </c>
      <c r="CD45" s="11">
        <f t="shared" si="50"/>
        <v>27164881123.353615</v>
      </c>
      <c r="CE45" s="11">
        <f t="shared" si="50"/>
        <v>27433984363.397636</v>
      </c>
      <c r="CF45" s="11">
        <f t="shared" si="50"/>
        <v>27696680383.440414</v>
      </c>
      <c r="CG45" s="11">
        <f t="shared" si="50"/>
        <v>27953195320.658783</v>
      </c>
      <c r="CH45" s="11">
        <f t="shared" si="50"/>
        <v>28203744794.220867</v>
      </c>
      <c r="CI45" s="11">
        <f t="shared" si="50"/>
        <v>28448534509.77005</v>
      </c>
      <c r="CJ45" s="11">
        <f t="shared" si="50"/>
        <v>28687760822.69313</v>
      </c>
      <c r="CK45" s="11">
        <f t="shared" si="50"/>
        <v>28921611263.415771</v>
      </c>
      <c r="CL45" s="11">
        <f t="shared" si="50"/>
        <v>29150265027.677734</v>
      </c>
      <c r="CM45" s="11">
        <f t="shared" si="50"/>
        <v>29373893434.483482</v>
      </c>
      <c r="CN45" s="11">
        <f t="shared" si="50"/>
        <v>29592660354.184746</v>
      </c>
      <c r="CO45" s="11">
        <f t="shared" si="50"/>
        <v>29806722608.946156</v>
      </c>
      <c r="CP45" s="11">
        <f t="shared" si="50"/>
        <v>30016230347.648918</v>
      </c>
      <c r="CQ45" s="11">
        <f t="shared" si="50"/>
        <v>30221327397.11586</v>
      </c>
      <c r="CR45" s="11">
        <f t="shared" si="50"/>
        <v>30422151591.385353</v>
      </c>
      <c r="CS45" s="11">
        <f t="shared" si="50"/>
        <v>30618835080.618599</v>
      </c>
      <c r="CT45" s="11">
        <f t="shared" si="50"/>
        <v>30811504621.091866</v>
      </c>
      <c r="CU45" s="11">
        <f t="shared" si="50"/>
        <v>31000281847.616215</v>
      </c>
      <c r="CV45" s="11">
        <f t="shared" si="50"/>
        <v>31185283529.609955</v>
      </c>
      <c r="CW45" s="11">
        <f t="shared" si="50"/>
        <v>31366621811.960365</v>
      </c>
      <c r="CX45" s="11">
        <f t="shared" si="50"/>
        <v>31544404441.715637</v>
      </c>
      <c r="CY45" s="11">
        <f t="shared" si="50"/>
        <v>31718734981.572807</v>
      </c>
      <c r="CZ45" s="11">
        <f t="shared" si="50"/>
        <v>31889713011.048012</v>
      </c>
      <c r="DA45" s="11">
        <f t="shared" si="50"/>
        <v>32057434316.152351</v>
      </c>
      <c r="DB45" s="11">
        <f t="shared" si="50"/>
        <v>32221991068.330162</v>
      </c>
      <c r="DC45" s="11">
        <f t="shared" si="52"/>
        <v>32383471993.364384</v>
      </c>
      <c r="DD45" s="11">
        <f t="shared" si="52"/>
        <v>32541962530.898048</v>
      </c>
      <c r="DE45" s="11">
        <f t="shared" si="52"/>
        <v>32697544985.174278</v>
      </c>
      <c r="DF45" s="11">
        <f t="shared" si="52"/>
        <v>32850298667.554504</v>
      </c>
      <c r="DG45" s="11">
        <f t="shared" si="52"/>
        <v>33000300031.333321</v>
      </c>
      <c r="DH45" s="11">
        <f t="shared" si="52"/>
        <v>33147622799.330288</v>
      </c>
      <c r="DI45" s="11">
        <f t="shared" si="52"/>
        <v>33292338084.707836</v>
      </c>
      <c r="DJ45" s="11">
        <f t="shared" si="52"/>
        <v>33434514505.429897</v>
      </c>
      <c r="DK45" s="11">
        <f t="shared" si="52"/>
        <v>33574218292.747902</v>
      </c>
      <c r="DL45" s="11">
        <f t="shared" si="52"/>
        <v>33711513394.077538</v>
      </c>
      <c r="DM45" s="11">
        <f t="shared" si="52"/>
        <v>33846461570.598358</v>
      </c>
      <c r="DN45" s="11">
        <f t="shared" si="52"/>
        <v>33979122489.889854</v>
      </c>
      <c r="DO45" s="11">
        <f t="shared" si="52"/>
        <v>34109553813.899296</v>
      </c>
      <c r="DP45" s="11">
        <f t="shared" si="52"/>
        <v>34237811282.508205</v>
      </c>
      <c r="DQ45" s="11">
        <f t="shared" si="52"/>
        <v>34363948792.958717</v>
      </c>
      <c r="DR45" s="11">
        <f t="shared" si="52"/>
        <v>34488018475.368973</v>
      </c>
      <c r="DS45" s="11">
        <f t="shared" si="52"/>
        <v>34610070764.569046</v>
      </c>
      <c r="DT45" s="11">
        <f t="shared" si="52"/>
        <v>34730154468.459732</v>
      </c>
      <c r="DU45" s="11">
        <f t="shared" si="52"/>
        <v>34848316833.08802</v>
      </c>
      <c r="DV45" s="11">
        <f t="shared" si="52"/>
        <v>34964603604.627007</v>
      </c>
      <c r="DW45" s="11">
        <f t="shared" si="52"/>
        <v>35079059088.425095</v>
      </c>
      <c r="DX45" s="11">
        <f t="shared" si="52"/>
        <v>35191726205.289063</v>
      </c>
      <c r="DY45" s="11">
        <f t="shared" si="52"/>
        <v>35302646545.147217</v>
      </c>
      <c r="DZ45" s="11">
        <f t="shared" si="52"/>
        <v>35411860418.238579</v>
      </c>
      <c r="EA45" s="11">
        <f t="shared" si="52"/>
        <v>35519406903.954285</v>
      </c>
      <c r="EB45" s="11">
        <f t="shared" si="52"/>
        <v>35625323897.462181</v>
      </c>
      <c r="EC45" s="11">
        <f t="shared" si="52"/>
        <v>35729648154.225555</v>
      </c>
      <c r="ED45" s="11">
        <f t="shared" si="52"/>
        <v>35832415332.529762</v>
      </c>
      <c r="EE45" s="11">
        <f t="shared" si="52"/>
        <v>35933660034.118652</v>
      </c>
      <c r="EF45" s="11">
        <f t="shared" si="52"/>
        <v>36033415843.036781</v>
      </c>
      <c r="EG45" s="11">
        <f t="shared" si="52"/>
        <v>36131715362.773659</v>
      </c>
      <c r="EH45" s="11">
        <f t="shared" si="52"/>
        <v>36228590251.789925</v>
      </c>
      <c r="EI45" s="11">
        <f t="shared" si="52"/>
        <v>36324071257.510704</v>
      </c>
      <c r="EJ45" s="11">
        <f t="shared" si="52"/>
        <v>36418188248.864334</v>
      </c>
      <c r="EK45" s="11">
        <f t="shared" si="52"/>
        <v>36510970247.432518</v>
      </c>
      <c r="EL45" s="11">
        <f t="shared" si="52"/>
        <v>36602445457.288689</v>
      </c>
      <c r="EM45" s="11">
        <f t="shared" si="52"/>
        <v>36692641293.580475</v>
      </c>
      <c r="EN45" s="11">
        <f t="shared" si="52"/>
        <v>36781584409.923737</v>
      </c>
      <c r="EO45" s="11">
        <f t="shared" si="52"/>
        <v>36869300724.662086</v>
      </c>
      <c r="EP45" s="11">
        <f t="shared" si="52"/>
        <v>36955815446.048073</v>
      </c>
      <c r="EQ45" s="11">
        <f t="shared" si="52"/>
        <v>37041153096.394577</v>
      </c>
      <c r="ER45" s="11">
        <f t="shared" si="52"/>
        <v>37125337535.250061</v>
      </c>
      <c r="ES45" s="11">
        <f t="shared" si="52"/>
        <v>37208391981.637466</v>
      </c>
      <c r="ET45" s="11">
        <f t="shared" si="52"/>
        <v>37290339035.406731</v>
      </c>
      <c r="EU45" s="11">
        <f t="shared" si="52"/>
        <v>37371200697.735077</v>
      </c>
      <c r="EV45" s="11">
        <f t="shared" si="52"/>
        <v>37450998390.822502</v>
      </c>
      <c r="EW45" s="11">
        <f t="shared" si="52"/>
        <v>37529752976.81041</v>
      </c>
      <c r="EX45" s="11">
        <f t="shared" si="52"/>
        <v>37607484775.967422</v>
      </c>
      <c r="EY45" s="11">
        <f t="shared" si="52"/>
        <v>37684213584.167786</v>
      </c>
      <c r="EZ45" s="11">
        <f t="shared" si="52"/>
        <v>37759958689.698769</v>
      </c>
      <c r="FA45" s="11">
        <f t="shared" si="52"/>
        <v>37834738889.426712</v>
      </c>
      <c r="FB45" s="11">
        <f t="shared" si="52"/>
        <v>37908572504.347969</v>
      </c>
      <c r="FC45" s="11">
        <f t="shared" si="52"/>
        <v>37981477394.553535</v>
      </c>
      <c r="FD45" s="11">
        <f t="shared" si="52"/>
        <v>38053470973.631363</v>
      </c>
      <c r="FE45" s="11">
        <f t="shared" si="52"/>
        <v>38124570222.534302</v>
      </c>
      <c r="FF45" s="11">
        <f t="shared" si="52"/>
        <v>38194791702.932022</v>
      </c>
      <c r="FG45" s="11">
        <f t="shared" si="52"/>
        <v>38264151570.07373</v>
      </c>
      <c r="FH45" s="11">
        <f t="shared" si="52"/>
        <v>38332665585.176926</v>
      </c>
      <c r="FI45" s="11">
        <f t="shared" si="52"/>
        <v>38400349127.369576</v>
      </c>
      <c r="FJ45" s="11">
        <f t="shared" si="52"/>
        <v>38467217205.1987</v>
      </c>
      <c r="FK45" s="11">
        <f t="shared" si="52"/>
        <v>38533284467.724556</v>
      </c>
      <c r="FL45" s="11">
        <f t="shared" si="52"/>
        <v>38598565215.220184</v>
      </c>
      <c r="FM45" s="11">
        <f t="shared" si="52"/>
        <v>38663073409.490997</v>
      </c>
      <c r="FN45" s="11">
        <f t="shared" si="52"/>
        <v>38726822683.829369</v>
      </c>
      <c r="FO45" s="11">
        <f t="shared" si="47"/>
        <v>38789826352.619751</v>
      </c>
      <c r="FP45" s="11">
        <f t="shared" si="47"/>
        <v>38852097420.610413</v>
      </c>
      <c r="FQ45" s="11">
        <f t="shared" si="47"/>
        <v>38913648591.861389</v>
      </c>
      <c r="FR45" s="11">
        <f t="shared" si="47"/>
        <v>38974492278.385025</v>
      </c>
      <c r="FS45" s="11">
        <f t="shared" si="47"/>
        <v>39034640608.491524</v>
      </c>
      <c r="FT45" s="11">
        <f t="shared" si="47"/>
        <v>39094105434.846565</v>
      </c>
      <c r="FU45" s="11">
        <f t="shared" si="47"/>
        <v>39152898342.259903</v>
      </c>
      <c r="FV45" s="11">
        <f t="shared" si="47"/>
        <v>39211030655.207764</v>
      </c>
      <c r="FW45" s="11">
        <f t="shared" si="47"/>
        <v>39268513445.10627</v>
      </c>
      <c r="FX45" s="11">
        <f t="shared" si="47"/>
        <v>39325357537.338989</v>
      </c>
      <c r="FY45" s="11">
        <f t="shared" si="47"/>
        <v>39381573518.055267</v>
      </c>
      <c r="FZ45" s="11">
        <f t="shared" si="47"/>
        <v>39437171740.741882</v>
      </c>
      <c r="GA45" s="11">
        <f t="shared" si="47"/>
        <v>39492162332.579315</v>
      </c>
      <c r="GB45" s="11">
        <f t="shared" si="47"/>
        <v>39546555200.592514</v>
      </c>
      <c r="GC45" s="11">
        <f t="shared" si="47"/>
        <v>39600360037.600105</v>
      </c>
      <c r="GD45" s="11">
        <f t="shared" si="47"/>
        <v>39653586327.973061</v>
      </c>
      <c r="GE45" s="11">
        <f t="shared" si="47"/>
        <v>39706243353.208466</v>
      </c>
      <c r="GF45" s="11">
        <f t="shared" si="47"/>
        <v>39758340197.3246</v>
      </c>
      <c r="GG45" s="11">
        <f t="shared" si="47"/>
        <v>39809885752.084671</v>
      </c>
      <c r="GH45" s="11">
        <f t="shared" si="47"/>
        <v>39860888722.057945</v>
      </c>
      <c r="GI45" s="11">
        <f t="shared" si="47"/>
        <v>39911357629.518288</v>
      </c>
      <c r="GJ45" s="11">
        <f t="shared" si="47"/>
        <v>39961300819.192802</v>
      </c>
      <c r="GK45" s="11">
        <f t="shared" si="47"/>
        <v>40010726462.860016</v>
      </c>
      <c r="GL45" s="11">
        <f t="shared" si="47"/>
        <v>40059642563.809174</v>
      </c>
      <c r="GM45" s="11">
        <f t="shared" si="47"/>
        <v>40108056961.158958</v>
      </c>
      <c r="GN45" s="11">
        <f t="shared" si="47"/>
        <v>40155977334.045792</v>
      </c>
      <c r="GO45" s="11">
        <f t="shared" si="47"/>
        <v>40203411205.685387</v>
      </c>
      <c r="GP45" s="11">
        <f t="shared" si="47"/>
        <v>40250365947.308121</v>
      </c>
      <c r="GQ45" s="11">
        <f t="shared" si="47"/>
        <v>40296848781.979797</v>
      </c>
      <c r="GR45" s="11">
        <f t="shared" si="47"/>
        <v>40342866788.304977</v>
      </c>
      <c r="GS45" s="11">
        <f t="shared" si="47"/>
        <v>40388426904.019936</v>
      </c>
      <c r="GT45" s="11">
        <f t="shared" si="47"/>
        <v>40433535929.480324</v>
      </c>
      <c r="GU45" s="11">
        <f t="shared" si="47"/>
        <v>40478200531.044388</v>
      </c>
      <c r="GV45" s="11">
        <f t="shared" si="47"/>
        <v>40522427244.357948</v>
      </c>
      <c r="GW45" s="11">
        <f t="shared" si="47"/>
        <v>40566222477.541428</v>
      </c>
      <c r="GX45" s="11"/>
      <c r="GY45" s="11"/>
      <c r="GZ45" s="11"/>
      <c r="HA45" s="11"/>
      <c r="HB45" s="11"/>
      <c r="HC45" s="11"/>
      <c r="HE45" s="13">
        <f>D46</f>
        <v>2058</v>
      </c>
    </row>
    <row r="46" spans="3:213" x14ac:dyDescent="0.25">
      <c r="C46" s="1">
        <v>38</v>
      </c>
      <c r="D46" s="1">
        <v>2058</v>
      </c>
      <c r="AD46" s="12"/>
      <c r="AL46" s="11">
        <f t="shared" si="40"/>
        <v>-2.5272369384765625E-5</v>
      </c>
      <c r="AM46" s="11">
        <f t="shared" si="40"/>
        <v>1269242307.8461747</v>
      </c>
      <c r="AN46" s="11">
        <f t="shared" si="40"/>
        <v>2475022500.3499784</v>
      </c>
      <c r="AO46" s="11">
        <f t="shared" si="40"/>
        <v>3621984146.9268599</v>
      </c>
      <c r="AP46" s="11">
        <f t="shared" si="40"/>
        <v>4714328572.2857189</v>
      </c>
      <c r="AQ46" s="11">
        <f t="shared" si="48"/>
        <v>5755866280.2325735</v>
      </c>
      <c r="AR46" s="11">
        <f t="shared" si="48"/>
        <v>6750061365.1363392</v>
      </c>
      <c r="AS46" s="11">
        <f t="shared" si="48"/>
        <v>7700070001.8666267</v>
      </c>
      <c r="AT46" s="11">
        <f t="shared" si="48"/>
        <v>8608773915.3043823</v>
      </c>
      <c r="AU46" s="11">
        <f t="shared" si="48"/>
        <v>9478809577.1489105</v>
      </c>
      <c r="AV46" s="11">
        <f t="shared" si="48"/>
        <v>10312593753.125</v>
      </c>
      <c r="AW46" s="11">
        <f t="shared" si="48"/>
        <v>11112345921.959213</v>
      </c>
      <c r="AX46" s="11">
        <f t="shared" si="48"/>
        <v>11880108004.080051</v>
      </c>
      <c r="AY46" s="11">
        <f t="shared" si="48"/>
        <v>12617761769.294142</v>
      </c>
      <c r="AZ46" s="11">
        <f t="shared" si="48"/>
        <v>13327044235.884626</v>
      </c>
      <c r="BA46" s="11">
        <f t="shared" si="45"/>
        <v>14009561326.4151</v>
      </c>
      <c r="BB46" s="11">
        <f t="shared" si="45"/>
        <v>14666800006.222267</v>
      </c>
      <c r="BC46" s="11">
        <f t="shared" si="42"/>
        <v>15300139097.709038</v>
      </c>
      <c r="BD46" s="11">
        <f t="shared" si="42"/>
        <v>15910858935.964279</v>
      </c>
      <c r="BE46" s="11">
        <f t="shared" si="42"/>
        <v>16500150007.999969</v>
      </c>
      <c r="BF46" s="11">
        <f t="shared" si="42"/>
        <v>17069120698.27585</v>
      </c>
      <c r="BG46" s="11">
        <f t="shared" si="42"/>
        <v>17618804246.542419</v>
      </c>
      <c r="BH46" s="11">
        <f t="shared" si="42"/>
        <v>18150165009.90004</v>
      </c>
      <c r="BI46" s="11">
        <f t="shared" si="42"/>
        <v>18664104108.918076</v>
      </c>
      <c r="BJ46" s="11">
        <f t="shared" si="42"/>
        <v>19161464527.354904</v>
      </c>
      <c r="BK46" s="11">
        <f t="shared" si="42"/>
        <v>19643035726.190411</v>
      </c>
      <c r="BL46" s="11">
        <f t="shared" si="42"/>
        <v>20109557825.09375</v>
      </c>
      <c r="BM46" s="11">
        <f t="shared" si="42"/>
        <v>20561725397.907749</v>
      </c>
      <c r="BN46" s="11">
        <f t="shared" si="42"/>
        <v>21000190923.090919</v>
      </c>
      <c r="BO46" s="11">
        <f t="shared" si="42"/>
        <v>21425567925.164101</v>
      </c>
      <c r="BP46" s="11">
        <f t="shared" si="42"/>
        <v>21838433838.97052</v>
      </c>
      <c r="BQ46" s="11">
        <f t="shared" si="42"/>
        <v>22239332624.869553</v>
      </c>
      <c r="BR46" s="11">
        <f t="shared" si="42"/>
        <v>22628777159.771362</v>
      </c>
      <c r="BS46" s="11">
        <f t="shared" si="50"/>
        <v>23007251426.112656</v>
      </c>
      <c r="BT46" s="11">
        <f t="shared" si="50"/>
        <v>23375212518.416702</v>
      </c>
      <c r="BU46" s="11">
        <f t="shared" si="50"/>
        <v>23733092484.931549</v>
      </c>
      <c r="BV46" s="11">
        <f t="shared" si="50"/>
        <v>24081300019.945938</v>
      </c>
      <c r="BW46" s="11">
        <f t="shared" si="50"/>
        <v>24420222020.720032</v>
      </c>
      <c r="BX46" s="11">
        <f t="shared" si="50"/>
        <v>24750225021.500065</v>
      </c>
      <c r="BY46" s="11">
        <f t="shared" si="50"/>
        <v>25071656515.792126</v>
      </c>
      <c r="BZ46" s="11">
        <f t="shared" si="50"/>
        <v>25384846176.923</v>
      </c>
      <c r="CA46" s="11">
        <f t="shared" si="50"/>
        <v>25690106985.898712</v>
      </c>
      <c r="CB46" s="11">
        <f t="shared" si="50"/>
        <v>25987736274.674942</v>
      </c>
      <c r="CC46" s="11">
        <f t="shared" si="50"/>
        <v>26278016691.617363</v>
      </c>
      <c r="CD46" s="11">
        <f t="shared" si="50"/>
        <v>26561217098.390202</v>
      </c>
      <c r="CE46" s="11">
        <f t="shared" si="50"/>
        <v>26837593398.975948</v>
      </c>
      <c r="CF46" s="11">
        <f t="shared" si="50"/>
        <v>27107389311.45232</v>
      </c>
      <c r="CG46" s="11">
        <f t="shared" si="50"/>
        <v>27370837084.811726</v>
      </c>
      <c r="CH46" s="11">
        <f t="shared" si="50"/>
        <v>27628158165.76738</v>
      </c>
      <c r="CI46" s="11">
        <f t="shared" si="50"/>
        <v>27879563819.574646</v>
      </c>
      <c r="CJ46" s="11">
        <f t="shared" si="50"/>
        <v>28125255708.522675</v>
      </c>
      <c r="CK46" s="11">
        <f t="shared" si="50"/>
        <v>28365426431.427006</v>
      </c>
      <c r="CL46" s="11">
        <f t="shared" si="50"/>
        <v>28600260027.155514</v>
      </c>
      <c r="CM46" s="11">
        <f t="shared" si="50"/>
        <v>28829932444.956009</v>
      </c>
      <c r="CN46" s="11">
        <f t="shared" si="50"/>
        <v>29054611984.108658</v>
      </c>
      <c r="CO46" s="11">
        <f t="shared" si="50"/>
        <v>29274459705.214973</v>
      </c>
      <c r="CP46" s="11">
        <f t="shared" si="50"/>
        <v>29489629815.234024</v>
      </c>
      <c r="CQ46" s="11">
        <f t="shared" si="50"/>
        <v>29700270028.200069</v>
      </c>
      <c r="CR46" s="11">
        <f t="shared" si="50"/>
        <v>29906521903.395771</v>
      </c>
      <c r="CS46" s="11">
        <f t="shared" si="50"/>
        <v>30108521162.608288</v>
      </c>
      <c r="CT46" s="11">
        <f t="shared" si="50"/>
        <v>30306397987.959213</v>
      </c>
      <c r="CU46" s="11">
        <f t="shared" si="50"/>
        <v>30500277301.68692</v>
      </c>
      <c r="CV46" s="11">
        <f t="shared" si="50"/>
        <v>30690279029.139954</v>
      </c>
      <c r="CW46" s="11">
        <f t="shared" si="50"/>
        <v>30876518346.148483</v>
      </c>
      <c r="CX46" s="11">
        <f t="shared" si="50"/>
        <v>31059105911.84309</v>
      </c>
      <c r="CY46" s="11">
        <f t="shared" si="50"/>
        <v>31238148087.912613</v>
      </c>
      <c r="CZ46" s="11">
        <f t="shared" si="50"/>
        <v>31413747145.211472</v>
      </c>
      <c r="DA46" s="11">
        <f t="shared" si="50"/>
        <v>31586001458.561874</v>
      </c>
      <c r="DB46" s="11">
        <f t="shared" si="50"/>
        <v>31755005690.528275</v>
      </c>
      <c r="DC46" s="11">
        <f t="shared" si="52"/>
        <v>31920850964.887749</v>
      </c>
      <c r="DD46" s="11">
        <f t="shared" si="52"/>
        <v>32083625030.462864</v>
      </c>
      <c r="DE46" s="11">
        <f t="shared" si="52"/>
        <v>32243412415.935745</v>
      </c>
      <c r="DF46" s="11">
        <f t="shared" si="52"/>
        <v>32400294576.21814</v>
      </c>
      <c r="DG46" s="11">
        <f t="shared" si="52"/>
        <v>32554350030.909897</v>
      </c>
      <c r="DH46" s="11">
        <f t="shared" si="52"/>
        <v>32705654495.339218</v>
      </c>
      <c r="DI46" s="11">
        <f t="shared" si="52"/>
        <v>32854281004.645889</v>
      </c>
      <c r="DJ46" s="11">
        <f t="shared" si="52"/>
        <v>33000300031.333405</v>
      </c>
      <c r="DK46" s="11">
        <f t="shared" si="52"/>
        <v>33143779596.687031</v>
      </c>
      <c r="DL46" s="11">
        <f t="shared" si="52"/>
        <v>33284785376.430984</v>
      </c>
      <c r="DM46" s="11">
        <f t="shared" si="52"/>
        <v>33423380800.965881</v>
      </c>
      <c r="DN46" s="11">
        <f t="shared" si="52"/>
        <v>33559627150.508499</v>
      </c>
      <c r="DO46" s="11">
        <f t="shared" si="52"/>
        <v>33693583645.437111</v>
      </c>
      <c r="DP46" s="11">
        <f t="shared" si="52"/>
        <v>33825307532.116539</v>
      </c>
      <c r="DQ46" s="11">
        <f t="shared" si="52"/>
        <v>33954854164.471115</v>
      </c>
      <c r="DR46" s="11">
        <f t="shared" si="52"/>
        <v>34082277081.541103</v>
      </c>
      <c r="DS46" s="11">
        <f t="shared" si="52"/>
        <v>34207628081.260101</v>
      </c>
      <c r="DT46" s="11">
        <f t="shared" si="52"/>
        <v>34330957290.661346</v>
      </c>
      <c r="DU46" s="11">
        <f t="shared" si="52"/>
        <v>34452313232.712021</v>
      </c>
      <c r="DV46" s="11">
        <f t="shared" si="52"/>
        <v>34571742889.968277</v>
      </c>
      <c r="DW46" s="11">
        <f t="shared" si="52"/>
        <v>34689291765.220367</v>
      </c>
      <c r="DX46" s="11">
        <f t="shared" si="52"/>
        <v>34805003939.296875</v>
      </c>
      <c r="DY46" s="11">
        <f t="shared" si="52"/>
        <v>34918922126.178223</v>
      </c>
      <c r="DZ46" s="11">
        <f t="shared" si="52"/>
        <v>35031087725.569351</v>
      </c>
      <c r="EA46" s="11">
        <f t="shared" si="52"/>
        <v>35141540873.061157</v>
      </c>
      <c r="EB46" s="11">
        <f t="shared" si="52"/>
        <v>35250320488.015213</v>
      </c>
      <c r="EC46" s="11">
        <f t="shared" si="52"/>
        <v>35357464319.285706</v>
      </c>
      <c r="ED46" s="11">
        <f t="shared" si="52"/>
        <v>35463008988.895432</v>
      </c>
      <c r="EE46" s="11">
        <f t="shared" si="52"/>
        <v>35566990033.770508</v>
      </c>
      <c r="EF46" s="11">
        <f t="shared" si="52"/>
        <v>35669441945.63237</v>
      </c>
      <c r="EG46" s="11">
        <f t="shared" si="52"/>
        <v>35770398209.14592</v>
      </c>
      <c r="EH46" s="11">
        <f t="shared" si="52"/>
        <v>35869891338.405869</v>
      </c>
      <c r="EI46" s="11">
        <f t="shared" si="52"/>
        <v>35967952911.848831</v>
      </c>
      <c r="EJ46" s="11">
        <f t="shared" si="52"/>
        <v>36064613605.671478</v>
      </c>
      <c r="EK46" s="11">
        <f t="shared" si="52"/>
        <v>36159903225.822586</v>
      </c>
      <c r="EL46" s="11">
        <f t="shared" si="52"/>
        <v>36253850738.647842</v>
      </c>
      <c r="EM46" s="11">
        <f t="shared" si="52"/>
        <v>36346484300.244812</v>
      </c>
      <c r="EN46" s="11">
        <f t="shared" si="52"/>
        <v>36437831284.597351</v>
      </c>
      <c r="EO46" s="11">
        <f t="shared" si="52"/>
        <v>36527918310.544846</v>
      </c>
      <c r="EP46" s="11">
        <f t="shared" si="52"/>
        <v>36616771267.643967</v>
      </c>
      <c r="EQ46" s="11">
        <f t="shared" si="52"/>
        <v>36704415340.972809</v>
      </c>
      <c r="ER46" s="11">
        <f t="shared" si="52"/>
        <v>36790875034.932495</v>
      </c>
      <c r="ES46" s="11">
        <f t="shared" si="52"/>
        <v>36876174196.087128</v>
      </c>
      <c r="ET46" s="11">
        <f t="shared" si="52"/>
        <v>36960336035.093399</v>
      </c>
      <c r="EU46" s="11">
        <f t="shared" si="52"/>
        <v>37043383147.754944</v>
      </c>
      <c r="EV46" s="11">
        <f t="shared" si="52"/>
        <v>37125337535.250137</v>
      </c>
      <c r="EW46" s="11">
        <f t="shared" si="52"/>
        <v>37206220623.562042</v>
      </c>
      <c r="EX46" s="11">
        <f t="shared" si="52"/>
        <v>37286053282.155731</v>
      </c>
      <c r="EY46" s="11">
        <f t="shared" si="52"/>
        <v>37364855841.929077</v>
      </c>
      <c r="EZ46" s="11">
        <f t="shared" si="52"/>
        <v>37442648112.474411</v>
      </c>
      <c r="FA46" s="11">
        <f t="shared" si="52"/>
        <v>37519449398.681488</v>
      </c>
      <c r="FB46" s="11">
        <f t="shared" si="52"/>
        <v>37595278516.708725</v>
      </c>
      <c r="FC46" s="11">
        <f t="shared" si="52"/>
        <v>37670153809.35228</v>
      </c>
      <c r="FD46" s="11">
        <f t="shared" si="52"/>
        <v>37744093160.837616</v>
      </c>
      <c r="FE46" s="11">
        <f t="shared" si="52"/>
        <v>37817114011.062256</v>
      </c>
      <c r="FF46" s="11">
        <f t="shared" si="52"/>
        <v>37889233369.308563</v>
      </c>
      <c r="FG46" s="11">
        <f t="shared" si="52"/>
        <v>37960467827.454102</v>
      </c>
      <c r="FH46" s="11">
        <f t="shared" si="52"/>
        <v>38030833572.695221</v>
      </c>
      <c r="FI46" s="11">
        <f t="shared" si="52"/>
        <v>38100346399.811996</v>
      </c>
      <c r="FJ46" s="11">
        <f t="shared" si="52"/>
        <v>38169021722.987854</v>
      </c>
      <c r="FK46" s="11">
        <f t="shared" si="52"/>
        <v>38236874587.203598</v>
      </c>
      <c r="FL46" s="11">
        <f t="shared" si="52"/>
        <v>38303919679.226135</v>
      </c>
      <c r="FM46" s="11">
        <f t="shared" si="52"/>
        <v>38370171338.20697</v>
      </c>
      <c r="FN46" s="11">
        <f t="shared" ref="FN46:HY46" si="53">FN45-FN$7</f>
        <v>38435643565.905838</v>
      </c>
      <c r="FO46" s="11">
        <f t="shared" si="47"/>
        <v>38500350036.55542</v>
      </c>
      <c r="FP46" s="11">
        <f t="shared" si="47"/>
        <v>38564304106.383667</v>
      </c>
      <c r="FQ46" s="11">
        <f t="shared" si="47"/>
        <v>38627518822.803589</v>
      </c>
      <c r="FR46" s="11">
        <f t="shared" si="47"/>
        <v>38690006933.287323</v>
      </c>
      <c r="FS46" s="11">
        <f t="shared" si="47"/>
        <v>38751780893.937241</v>
      </c>
      <c r="FT46" s="11">
        <f t="shared" si="47"/>
        <v>38812852877.761337</v>
      </c>
      <c r="FU46" s="11">
        <f t="shared" si="47"/>
        <v>38873234782.672333</v>
      </c>
      <c r="FV46" s="11">
        <f t="shared" si="47"/>
        <v>38932938239.213379</v>
      </c>
      <c r="FW46" s="11">
        <f t="shared" si="47"/>
        <v>38991974618.028061</v>
      </c>
      <c r="FX46" s="11">
        <f t="shared" si="47"/>
        <v>39050355037.077881</v>
      </c>
      <c r="FY46" s="11">
        <f t="shared" ref="FY46:HG46" si="54">FY45-FY$7</f>
        <v>39108090368.624329</v>
      </c>
      <c r="FZ46" s="11">
        <f t="shared" si="54"/>
        <v>39165191245.978149</v>
      </c>
      <c r="GA46" s="11">
        <f t="shared" si="54"/>
        <v>39221668070.027405</v>
      </c>
      <c r="GB46" s="11">
        <f t="shared" si="54"/>
        <v>39277531015.554474</v>
      </c>
      <c r="GC46" s="11">
        <f t="shared" si="54"/>
        <v>39332790037.346054</v>
      </c>
      <c r="GD46" s="11">
        <f t="shared" si="54"/>
        <v>39387454876.107468</v>
      </c>
      <c r="GE46" s="11">
        <f t="shared" si="54"/>
        <v>39441535064.187073</v>
      </c>
      <c r="GF46" s="11">
        <f t="shared" si="54"/>
        <v>39495039931.117157</v>
      </c>
      <c r="GG46" s="11">
        <f t="shared" si="54"/>
        <v>39547978608.978851</v>
      </c>
      <c r="GH46" s="11">
        <f t="shared" si="54"/>
        <v>39600360037.600052</v>
      </c>
      <c r="GI46" s="11">
        <f t="shared" si="54"/>
        <v>39652192969.586349</v>
      </c>
      <c r="GJ46" s="11">
        <f t="shared" si="54"/>
        <v>39703485975.198013</v>
      </c>
      <c r="GK46" s="11">
        <f t="shared" si="54"/>
        <v>39754247447.072449</v>
      </c>
      <c r="GL46" s="11">
        <f t="shared" si="54"/>
        <v>39804485604.804016</v>
      </c>
      <c r="GM46" s="11">
        <f t="shared" si="54"/>
        <v>39854208499.379471</v>
      </c>
      <c r="GN46" s="11">
        <f t="shared" si="54"/>
        <v>39903424017.479462</v>
      </c>
      <c r="GO46" s="11">
        <f t="shared" si="54"/>
        <v>39952139885.649857</v>
      </c>
      <c r="GP46" s="11">
        <f t="shared" si="54"/>
        <v>40000363674.343475</v>
      </c>
      <c r="GQ46" s="11">
        <f t="shared" si="54"/>
        <v>40048102801.844116</v>
      </c>
      <c r="GR46" s="11">
        <f t="shared" si="54"/>
        <v>40095364538.069977</v>
      </c>
      <c r="GS46" s="11">
        <f t="shared" si="54"/>
        <v>40142156008.263718</v>
      </c>
      <c r="GT46" s="11">
        <f t="shared" si="54"/>
        <v>40188484196.574387</v>
      </c>
      <c r="GU46" s="11">
        <f t="shared" si="54"/>
        <v>40234355949.532074</v>
      </c>
      <c r="GV46" s="11">
        <f t="shared" si="54"/>
        <v>40279777979.421677</v>
      </c>
      <c r="GW46" s="11">
        <f t="shared" si="54"/>
        <v>40324756867.556061</v>
      </c>
      <c r="GX46" s="11"/>
      <c r="GY46" s="11"/>
      <c r="GZ46" s="11"/>
      <c r="HA46" s="11"/>
      <c r="HB46" s="11"/>
      <c r="HC46" s="11"/>
      <c r="HE46" s="13">
        <f>D47</f>
        <v>2059</v>
      </c>
    </row>
    <row r="47" spans="3:213" x14ac:dyDescent="0.25">
      <c r="C47" s="1">
        <v>39</v>
      </c>
      <c r="D47" s="1">
        <v>2059</v>
      </c>
      <c r="AD47" s="12"/>
      <c r="AM47" s="11">
        <f t="shared" si="40"/>
        <v>2.09808349609375E-5</v>
      </c>
      <c r="AN47" s="11">
        <f t="shared" si="40"/>
        <v>1237511250.1749785</v>
      </c>
      <c r="AO47" s="11">
        <f t="shared" si="40"/>
        <v>2414656097.9512501</v>
      </c>
      <c r="AP47" s="11">
        <f t="shared" si="40"/>
        <v>3535746429.2142906</v>
      </c>
      <c r="AQ47" s="11">
        <f t="shared" si="48"/>
        <v>4604693024.1860619</v>
      </c>
      <c r="AR47" s="11">
        <f t="shared" si="48"/>
        <v>5625051137.6136122</v>
      </c>
      <c r="AS47" s="11">
        <f t="shared" si="48"/>
        <v>6600060001.5999603</v>
      </c>
      <c r="AT47" s="11">
        <f t="shared" si="48"/>
        <v>7532677175.8913383</v>
      </c>
      <c r="AU47" s="11">
        <f t="shared" si="48"/>
        <v>8425608513.0212507</v>
      </c>
      <c r="AV47" s="11">
        <f t="shared" si="48"/>
        <v>9281334377.8125</v>
      </c>
      <c r="AW47" s="11">
        <f t="shared" si="48"/>
        <v>10102132656.326561</v>
      </c>
      <c r="AX47" s="11">
        <f t="shared" si="48"/>
        <v>10890099003.740051</v>
      </c>
      <c r="AY47" s="11">
        <f t="shared" si="48"/>
        <v>11647164710.117672</v>
      </c>
      <c r="AZ47" s="11">
        <f t="shared" si="48"/>
        <v>12375112504.750011</v>
      </c>
      <c r="BA47" s="11">
        <f t="shared" si="45"/>
        <v>13075590571.320761</v>
      </c>
      <c r="BB47" s="11">
        <f t="shared" si="45"/>
        <v>13750125005.833378</v>
      </c>
      <c r="BC47" s="11">
        <f t="shared" si="42"/>
        <v>14400130915.490856</v>
      </c>
      <c r="BD47" s="11">
        <f t="shared" si="42"/>
        <v>15026922328.410707</v>
      </c>
      <c r="BE47" s="11">
        <f t="shared" si="42"/>
        <v>15631721060.210495</v>
      </c>
      <c r="BF47" s="11">
        <f t="shared" si="42"/>
        <v>16215664663.362057</v>
      </c>
      <c r="BG47" s="11">
        <f t="shared" si="42"/>
        <v>16779813568.135639</v>
      </c>
      <c r="BH47" s="11">
        <f t="shared" si="42"/>
        <v>17325157509.450039</v>
      </c>
      <c r="BI47" s="11">
        <f t="shared" si="42"/>
        <v>17852621321.573814</v>
      </c>
      <c r="BJ47" s="11">
        <f t="shared" si="42"/>
        <v>18363070172.048454</v>
      </c>
      <c r="BK47" s="11">
        <f t="shared" si="42"/>
        <v>18857314297.142792</v>
      </c>
      <c r="BL47" s="11">
        <f t="shared" si="42"/>
        <v>19336113293.359375</v>
      </c>
      <c r="BM47" s="11">
        <f t="shared" si="42"/>
        <v>19800180012.800056</v>
      </c>
      <c r="BN47" s="11">
        <f t="shared" si="42"/>
        <v>20250184104.4091</v>
      </c>
      <c r="BO47" s="11">
        <f t="shared" si="42"/>
        <v>20686755238.089474</v>
      </c>
      <c r="BP47" s="11">
        <f t="shared" si="42"/>
        <v>21110486044.338165</v>
      </c>
      <c r="BQ47" s="11">
        <f t="shared" si="42"/>
        <v>21521934798.260857</v>
      </c>
      <c r="BR47" s="11">
        <f t="shared" si="42"/>
        <v>21921627873.528503</v>
      </c>
      <c r="BS47" s="11">
        <f t="shared" si="50"/>
        <v>22310061988.957726</v>
      </c>
      <c r="BT47" s="11">
        <f t="shared" si="50"/>
        <v>22687706267.875034</v>
      </c>
      <c r="BU47" s="11">
        <f t="shared" si="50"/>
        <v>23055004128.219219</v>
      </c>
      <c r="BV47" s="11">
        <f t="shared" si="50"/>
        <v>23412375019.391884</v>
      </c>
      <c r="BW47" s="11">
        <f t="shared" si="50"/>
        <v>23760216020.16003</v>
      </c>
      <c r="BX47" s="11">
        <f t="shared" si="50"/>
        <v>24098903310.407959</v>
      </c>
      <c r="BY47" s="11">
        <f t="shared" si="50"/>
        <v>24428793528.20771</v>
      </c>
      <c r="BZ47" s="11">
        <f t="shared" si="50"/>
        <v>24750225022.499924</v>
      </c>
      <c r="CA47" s="11">
        <f t="shared" si="50"/>
        <v>25063519010.632889</v>
      </c>
      <c r="CB47" s="11">
        <f t="shared" si="50"/>
        <v>25368980649.08744</v>
      </c>
      <c r="CC47" s="11">
        <f t="shared" si="50"/>
        <v>25666900024.370449</v>
      </c>
      <c r="CD47" s="11">
        <f t="shared" si="50"/>
        <v>25957553073.426788</v>
      </c>
      <c r="CE47" s="11">
        <f t="shared" si="50"/>
        <v>26241202434.55426</v>
      </c>
      <c r="CF47" s="11">
        <f t="shared" si="50"/>
        <v>26518098239.464226</v>
      </c>
      <c r="CG47" s="11">
        <f t="shared" si="50"/>
        <v>26788478848.964668</v>
      </c>
      <c r="CH47" s="11">
        <f t="shared" si="50"/>
        <v>27052571537.313892</v>
      </c>
      <c r="CI47" s="11">
        <f t="shared" si="50"/>
        <v>27310593129.379242</v>
      </c>
      <c r="CJ47" s="11">
        <f t="shared" si="50"/>
        <v>27562750594.352219</v>
      </c>
      <c r="CK47" s="11">
        <f t="shared" si="50"/>
        <v>27809241599.43824</v>
      </c>
      <c r="CL47" s="11">
        <f t="shared" si="50"/>
        <v>28050255026.633293</v>
      </c>
      <c r="CM47" s="11">
        <f t="shared" si="50"/>
        <v>28285971455.428535</v>
      </c>
      <c r="CN47" s="11">
        <f t="shared" si="50"/>
        <v>28516563614.03257</v>
      </c>
      <c r="CO47" s="11">
        <f t="shared" si="50"/>
        <v>28742196801.483791</v>
      </c>
      <c r="CP47" s="11">
        <f t="shared" si="50"/>
        <v>28963029282.81913</v>
      </c>
      <c r="CQ47" s="11">
        <f t="shared" si="50"/>
        <v>29179212659.284279</v>
      </c>
      <c r="CR47" s="11">
        <f t="shared" si="50"/>
        <v>29390892215.406189</v>
      </c>
      <c r="CS47" s="11">
        <f t="shared" si="50"/>
        <v>29598207244.597977</v>
      </c>
      <c r="CT47" s="11">
        <f t="shared" si="50"/>
        <v>29801291354.826561</v>
      </c>
      <c r="CU47" s="11">
        <f t="shared" si="50"/>
        <v>30000272755.757626</v>
      </c>
      <c r="CV47" s="11">
        <f t="shared" si="50"/>
        <v>30195274528.669952</v>
      </c>
      <c r="CW47" s="11">
        <f t="shared" si="50"/>
        <v>30386414880.336601</v>
      </c>
      <c r="CX47" s="11">
        <f t="shared" si="50"/>
        <v>30573807381.970543</v>
      </c>
      <c r="CY47" s="11">
        <f t="shared" si="50"/>
        <v>30757561194.252419</v>
      </c>
      <c r="CZ47" s="11">
        <f t="shared" si="50"/>
        <v>30937781279.374931</v>
      </c>
      <c r="DA47" s="11">
        <f t="shared" si="50"/>
        <v>31114568600.971397</v>
      </c>
      <c r="DB47" s="11">
        <f t="shared" si="50"/>
        <v>31288020312.726387</v>
      </c>
      <c r="DC47" s="11">
        <f t="shared" ref="DC47:FN50" si="55">DC46-DC$7</f>
        <v>31458229936.411114</v>
      </c>
      <c r="DD47" s="11">
        <f t="shared" si="55"/>
        <v>31625287530.027679</v>
      </c>
      <c r="DE47" s="11">
        <f t="shared" si="55"/>
        <v>31789279846.697212</v>
      </c>
      <c r="DF47" s="11">
        <f t="shared" si="55"/>
        <v>31950290484.881775</v>
      </c>
      <c r="DG47" s="11">
        <f t="shared" si="55"/>
        <v>32108400030.486473</v>
      </c>
      <c r="DH47" s="11">
        <f t="shared" si="55"/>
        <v>32263686191.348148</v>
      </c>
      <c r="DI47" s="11">
        <f t="shared" si="55"/>
        <v>32416223924.583942</v>
      </c>
      <c r="DJ47" s="11">
        <f t="shared" si="55"/>
        <v>32566085557.236912</v>
      </c>
      <c r="DK47" s="11">
        <f t="shared" si="55"/>
        <v>32713340900.62616</v>
      </c>
      <c r="DL47" s="11">
        <f t="shared" si="55"/>
        <v>32858057358.784431</v>
      </c>
      <c r="DM47" s="11">
        <f t="shared" si="55"/>
        <v>33000300031.333405</v>
      </c>
      <c r="DN47" s="11">
        <f t="shared" si="55"/>
        <v>33140131811.127144</v>
      </c>
      <c r="DO47" s="11">
        <f t="shared" si="55"/>
        <v>33277613476.974926</v>
      </c>
      <c r="DP47" s="11">
        <f t="shared" si="55"/>
        <v>33412803781.724873</v>
      </c>
      <c r="DQ47" s="11">
        <f t="shared" si="55"/>
        <v>33545759535.983513</v>
      </c>
      <c r="DR47" s="11">
        <f t="shared" si="55"/>
        <v>33676535687.713234</v>
      </c>
      <c r="DS47" s="11">
        <f t="shared" si="55"/>
        <v>33805185397.951157</v>
      </c>
      <c r="DT47" s="11">
        <f t="shared" si="55"/>
        <v>33931760112.862961</v>
      </c>
      <c r="DU47" s="11">
        <f t="shared" si="55"/>
        <v>34056309632.336021</v>
      </c>
      <c r="DV47" s="11">
        <f t="shared" si="55"/>
        <v>34178882175.309547</v>
      </c>
      <c r="DW47" s="11">
        <f t="shared" si="55"/>
        <v>34299524442.015644</v>
      </c>
      <c r="DX47" s="11">
        <f t="shared" si="55"/>
        <v>34418281673.304688</v>
      </c>
      <c r="DY47" s="11">
        <f t="shared" si="55"/>
        <v>34535197707.209229</v>
      </c>
      <c r="DZ47" s="11">
        <f t="shared" si="55"/>
        <v>34650315032.900124</v>
      </c>
      <c r="EA47" s="11">
        <f t="shared" si="55"/>
        <v>34763674842.16803</v>
      </c>
      <c r="EB47" s="11">
        <f t="shared" si="55"/>
        <v>34875317078.568245</v>
      </c>
      <c r="EC47" s="11">
        <f t="shared" si="55"/>
        <v>34985280484.345856</v>
      </c>
      <c r="ED47" s="11">
        <f t="shared" si="55"/>
        <v>35093602645.261101</v>
      </c>
      <c r="EE47" s="11">
        <f t="shared" si="55"/>
        <v>35200320033.422363</v>
      </c>
      <c r="EF47" s="11">
        <f t="shared" si="55"/>
        <v>35305468048.227959</v>
      </c>
      <c r="EG47" s="11">
        <f t="shared" si="55"/>
        <v>35409081055.518181</v>
      </c>
      <c r="EH47" s="11">
        <f t="shared" si="55"/>
        <v>35511192425.021812</v>
      </c>
      <c r="EI47" s="11">
        <f t="shared" si="55"/>
        <v>35611834566.186958</v>
      </c>
      <c r="EJ47" s="11">
        <f t="shared" si="55"/>
        <v>35711038962.478622</v>
      </c>
      <c r="EK47" s="11">
        <f t="shared" si="55"/>
        <v>35808836204.212654</v>
      </c>
      <c r="EL47" s="11">
        <f t="shared" si="55"/>
        <v>35905256020.006996</v>
      </c>
      <c r="EM47" s="11">
        <f t="shared" si="55"/>
        <v>36000327306.909149</v>
      </c>
      <c r="EN47" s="11">
        <f t="shared" si="55"/>
        <v>36094078159.270966</v>
      </c>
      <c r="EO47" s="11">
        <f t="shared" si="55"/>
        <v>36186535896.427605</v>
      </c>
      <c r="EP47" s="11">
        <f t="shared" si="55"/>
        <v>36277727089.239861</v>
      </c>
      <c r="EQ47" s="11">
        <f t="shared" si="55"/>
        <v>36367677585.551041</v>
      </c>
      <c r="ER47" s="11">
        <f t="shared" si="55"/>
        <v>36456412534.614929</v>
      </c>
      <c r="ES47" s="11">
        <f t="shared" si="55"/>
        <v>36543956410.536789</v>
      </c>
      <c r="ET47" s="11">
        <f t="shared" si="55"/>
        <v>36630333034.780067</v>
      </c>
      <c r="EU47" s="11">
        <f t="shared" si="55"/>
        <v>36715565597.774811</v>
      </c>
      <c r="EV47" s="11">
        <f t="shared" si="55"/>
        <v>36799676679.677773</v>
      </c>
      <c r="EW47" s="11">
        <f t="shared" si="55"/>
        <v>36882688270.313675</v>
      </c>
      <c r="EX47" s="11">
        <f t="shared" si="55"/>
        <v>36964621788.34404</v>
      </c>
      <c r="EY47" s="11">
        <f t="shared" si="55"/>
        <v>37045498099.690369</v>
      </c>
      <c r="EZ47" s="11">
        <f t="shared" si="55"/>
        <v>37125337535.250053</v>
      </c>
      <c r="FA47" s="11">
        <f t="shared" si="55"/>
        <v>37204159907.936264</v>
      </c>
      <c r="FB47" s="11">
        <f t="shared" si="55"/>
        <v>37281984529.069481</v>
      </c>
      <c r="FC47" s="11">
        <f t="shared" si="55"/>
        <v>37358830224.151024</v>
      </c>
      <c r="FD47" s="11">
        <f t="shared" si="55"/>
        <v>37434715348.043869</v>
      </c>
      <c r="FE47" s="11">
        <f t="shared" si="55"/>
        <v>37509657799.59021</v>
      </c>
      <c r="FF47" s="11">
        <f t="shared" si="55"/>
        <v>37583675035.685104</v>
      </c>
      <c r="FG47" s="11">
        <f t="shared" si="55"/>
        <v>37656784084.834473</v>
      </c>
      <c r="FH47" s="11">
        <f t="shared" si="55"/>
        <v>37729001560.213516</v>
      </c>
      <c r="FI47" s="11">
        <f t="shared" si="55"/>
        <v>37800343672.254417</v>
      </c>
      <c r="FJ47" s="11">
        <f t="shared" si="55"/>
        <v>37870826240.777008</v>
      </c>
      <c r="FK47" s="11">
        <f t="shared" si="55"/>
        <v>37940464706.68264</v>
      </c>
      <c r="FL47" s="11">
        <f t="shared" si="55"/>
        <v>38009274143.232086</v>
      </c>
      <c r="FM47" s="11">
        <f t="shared" si="55"/>
        <v>38077269266.922943</v>
      </c>
      <c r="FN47" s="11">
        <f t="shared" si="55"/>
        <v>38144464447.982307</v>
      </c>
      <c r="FO47" s="11">
        <f t="shared" ref="FO47:GW54" si="56">FO46-FO$7</f>
        <v>38210873720.491089</v>
      </c>
      <c r="FP47" s="11">
        <f t="shared" si="56"/>
        <v>38276510792.156921</v>
      </c>
      <c r="FQ47" s="11">
        <f t="shared" si="56"/>
        <v>38341389053.745789</v>
      </c>
      <c r="FR47" s="11">
        <f t="shared" si="56"/>
        <v>38405521588.189621</v>
      </c>
      <c r="FS47" s="11">
        <f t="shared" si="56"/>
        <v>38468921179.382957</v>
      </c>
      <c r="FT47" s="11">
        <f t="shared" si="56"/>
        <v>38531600320.676109</v>
      </c>
      <c r="FU47" s="11">
        <f t="shared" si="56"/>
        <v>38593571223.084763</v>
      </c>
      <c r="FV47" s="11">
        <f t="shared" si="56"/>
        <v>38654845823.218994</v>
      </c>
      <c r="FW47" s="11">
        <f t="shared" si="56"/>
        <v>38715435790.949852</v>
      </c>
      <c r="FX47" s="11">
        <f t="shared" si="56"/>
        <v>38775352536.816772</v>
      </c>
      <c r="FY47" s="11">
        <f t="shared" si="56"/>
        <v>38834607219.19339</v>
      </c>
      <c r="FZ47" s="11">
        <f t="shared" si="56"/>
        <v>38893210751.214417</v>
      </c>
      <c r="GA47" s="11">
        <f t="shared" si="56"/>
        <v>38951173807.475494</v>
      </c>
      <c r="GB47" s="11">
        <f t="shared" si="56"/>
        <v>39008506830.516434</v>
      </c>
      <c r="GC47" s="11">
        <f t="shared" si="56"/>
        <v>39065220037.092003</v>
      </c>
      <c r="GD47" s="11">
        <f t="shared" si="56"/>
        <v>39121323424.241875</v>
      </c>
      <c r="GE47" s="11">
        <f t="shared" si="56"/>
        <v>39176826775.16568</v>
      </c>
      <c r="GF47" s="11">
        <f t="shared" si="56"/>
        <v>39231739664.909714</v>
      </c>
      <c r="GG47" s="11">
        <f t="shared" si="56"/>
        <v>39286071465.873032</v>
      </c>
      <c r="GH47" s="11">
        <f t="shared" si="56"/>
        <v>39339831353.142159</v>
      </c>
      <c r="GI47" s="11">
        <f t="shared" si="56"/>
        <v>39393028309.654411</v>
      </c>
      <c r="GJ47" s="11">
        <f t="shared" si="56"/>
        <v>39445671131.203224</v>
      </c>
      <c r="GK47" s="11">
        <f t="shared" si="56"/>
        <v>39497768431.284882</v>
      </c>
      <c r="GL47" s="11">
        <f t="shared" si="56"/>
        <v>39549328645.798859</v>
      </c>
      <c r="GM47" s="11">
        <f t="shared" si="56"/>
        <v>39600360037.599983</v>
      </c>
      <c r="GN47" s="11">
        <f t="shared" si="56"/>
        <v>39650870700.913132</v>
      </c>
      <c r="GO47" s="11">
        <f t="shared" si="56"/>
        <v>39700868565.614326</v>
      </c>
      <c r="GP47" s="11">
        <f t="shared" si="56"/>
        <v>39750361401.37883</v>
      </c>
      <c r="GQ47" s="11">
        <f t="shared" si="56"/>
        <v>39799356821.708435</v>
      </c>
      <c r="GR47" s="11">
        <f t="shared" si="56"/>
        <v>39847862287.834976</v>
      </c>
      <c r="GS47" s="11">
        <f t="shared" si="56"/>
        <v>39895885112.5075</v>
      </c>
      <c r="GT47" s="11">
        <f t="shared" si="56"/>
        <v>39943432463.668449</v>
      </c>
      <c r="GU47" s="11">
        <f t="shared" si="56"/>
        <v>39990511368.01976</v>
      </c>
      <c r="GV47" s="11">
        <f t="shared" si="56"/>
        <v>40037128714.485405</v>
      </c>
      <c r="GW47" s="11">
        <f t="shared" si="56"/>
        <v>40083291257.570694</v>
      </c>
      <c r="GX47" s="11"/>
      <c r="GY47" s="11"/>
      <c r="GZ47" s="11"/>
      <c r="HA47" s="11"/>
      <c r="HB47" s="11"/>
      <c r="HC47" s="11"/>
      <c r="HE47" s="13">
        <f>D48</f>
        <v>2060</v>
      </c>
    </row>
    <row r="48" spans="3:213" x14ac:dyDescent="0.25">
      <c r="C48" s="1">
        <v>40</v>
      </c>
      <c r="D48" s="1">
        <v>2060</v>
      </c>
      <c r="AD48" s="12"/>
      <c r="AN48" s="11">
        <f t="shared" si="40"/>
        <v>-2.1457672119140625E-5</v>
      </c>
      <c r="AO48" s="11">
        <f t="shared" si="40"/>
        <v>1207328048.9756403</v>
      </c>
      <c r="AP48" s="11">
        <f t="shared" si="40"/>
        <v>2357164286.1428623</v>
      </c>
      <c r="AQ48" s="11">
        <f t="shared" si="48"/>
        <v>3453519768.1395502</v>
      </c>
      <c r="AR48" s="11">
        <f t="shared" si="48"/>
        <v>4500040910.0908852</v>
      </c>
      <c r="AS48" s="11">
        <f t="shared" si="48"/>
        <v>5500050001.3332939</v>
      </c>
      <c r="AT48" s="11">
        <f t="shared" si="48"/>
        <v>6456580436.4782944</v>
      </c>
      <c r="AU48" s="11">
        <f t="shared" si="48"/>
        <v>7372407448.8935909</v>
      </c>
      <c r="AV48" s="11">
        <f t="shared" si="48"/>
        <v>8250075002.5</v>
      </c>
      <c r="AW48" s="11">
        <f t="shared" si="48"/>
        <v>9091919390.6939087</v>
      </c>
      <c r="AX48" s="11">
        <f t="shared" si="48"/>
        <v>9900090003.4000511</v>
      </c>
      <c r="AY48" s="11">
        <f t="shared" si="48"/>
        <v>10676567650.941202</v>
      </c>
      <c r="AZ48" s="11">
        <f t="shared" si="48"/>
        <v>11423180773.615396</v>
      </c>
      <c r="BA48" s="11">
        <f t="shared" si="45"/>
        <v>12141619816.226421</v>
      </c>
      <c r="BB48" s="11">
        <f t="shared" si="45"/>
        <v>12833450005.444489</v>
      </c>
      <c r="BC48" s="11">
        <f t="shared" si="42"/>
        <v>13500122733.272675</v>
      </c>
      <c r="BD48" s="11">
        <f t="shared" si="42"/>
        <v>14142985720.857136</v>
      </c>
      <c r="BE48" s="11">
        <f t="shared" si="42"/>
        <v>14763292112.421021</v>
      </c>
      <c r="BF48" s="11">
        <f t="shared" si="42"/>
        <v>15362208628.448263</v>
      </c>
      <c r="BG48" s="11">
        <f t="shared" si="42"/>
        <v>15940822889.728859</v>
      </c>
      <c r="BH48" s="11">
        <f t="shared" si="42"/>
        <v>16500150009.000038</v>
      </c>
      <c r="BI48" s="11">
        <f t="shared" si="42"/>
        <v>17041138534.229551</v>
      </c>
      <c r="BJ48" s="11">
        <f t="shared" si="42"/>
        <v>17564675816.742004</v>
      </c>
      <c r="BK48" s="11">
        <f t="shared" si="42"/>
        <v>18071592868.095173</v>
      </c>
      <c r="BL48" s="11">
        <f t="shared" si="42"/>
        <v>18562668761.625</v>
      </c>
      <c r="BM48" s="11">
        <f t="shared" si="42"/>
        <v>19038634627.692364</v>
      </c>
      <c r="BN48" s="11">
        <f t="shared" si="42"/>
        <v>19500177285.72728</v>
      </c>
      <c r="BO48" s="11">
        <f t="shared" si="42"/>
        <v>19947942551.014847</v>
      </c>
      <c r="BP48" s="11">
        <f t="shared" si="42"/>
        <v>20382538249.705811</v>
      </c>
      <c r="BQ48" s="11">
        <f t="shared" si="42"/>
        <v>20804536971.652161</v>
      </c>
      <c r="BR48" s="11">
        <f t="shared" si="42"/>
        <v>21214478587.285645</v>
      </c>
      <c r="BS48" s="11">
        <f t="shared" si="50"/>
        <v>21612872551.802795</v>
      </c>
      <c r="BT48" s="11">
        <f t="shared" si="50"/>
        <v>22000200017.333366</v>
      </c>
      <c r="BU48" s="11">
        <f t="shared" si="50"/>
        <v>22376915771.506889</v>
      </c>
      <c r="BV48" s="11">
        <f t="shared" si="50"/>
        <v>22743450018.83783</v>
      </c>
      <c r="BW48" s="11">
        <f t="shared" si="50"/>
        <v>23100210019.600029</v>
      </c>
      <c r="BX48" s="11">
        <f t="shared" si="50"/>
        <v>23447581599.315853</v>
      </c>
      <c r="BY48" s="11">
        <f t="shared" si="50"/>
        <v>23785930540.623295</v>
      </c>
      <c r="BZ48" s="11">
        <f t="shared" si="50"/>
        <v>24115603868.076847</v>
      </c>
      <c r="CA48" s="11">
        <f t="shared" si="50"/>
        <v>24436931035.367065</v>
      </c>
      <c r="CB48" s="11">
        <f t="shared" si="50"/>
        <v>24750225023.499939</v>
      </c>
      <c r="CC48" s="11">
        <f t="shared" si="50"/>
        <v>25055783357.123535</v>
      </c>
      <c r="CD48" s="11">
        <f t="shared" si="50"/>
        <v>25353889048.463375</v>
      </c>
      <c r="CE48" s="11">
        <f t="shared" si="50"/>
        <v>25644811470.132572</v>
      </c>
      <c r="CF48" s="11">
        <f t="shared" si="50"/>
        <v>25928807167.476131</v>
      </c>
      <c r="CG48" s="11">
        <f t="shared" si="50"/>
        <v>26206120613.117611</v>
      </c>
      <c r="CH48" s="11">
        <f t="shared" si="50"/>
        <v>26476984908.860405</v>
      </c>
      <c r="CI48" s="11">
        <f t="shared" si="50"/>
        <v>26741622439.183838</v>
      </c>
      <c r="CJ48" s="11">
        <f t="shared" si="50"/>
        <v>27000245480.181763</v>
      </c>
      <c r="CK48" s="11">
        <f t="shared" si="50"/>
        <v>27253056767.449474</v>
      </c>
      <c r="CL48" s="11">
        <f t="shared" si="50"/>
        <v>27500250026.111073</v>
      </c>
      <c r="CM48" s="11">
        <f t="shared" si="50"/>
        <v>27742010465.901062</v>
      </c>
      <c r="CN48" s="11">
        <f t="shared" si="50"/>
        <v>27978515243.956482</v>
      </c>
      <c r="CO48" s="11">
        <f t="shared" si="50"/>
        <v>28209933897.752609</v>
      </c>
      <c r="CP48" s="11">
        <f t="shared" si="50"/>
        <v>28436428750.404236</v>
      </c>
      <c r="CQ48" s="11">
        <f t="shared" si="50"/>
        <v>28658155290.368488</v>
      </c>
      <c r="CR48" s="11">
        <f t="shared" si="50"/>
        <v>28875262527.416607</v>
      </c>
      <c r="CS48" s="11">
        <f t="shared" si="50"/>
        <v>29087893326.587666</v>
      </c>
      <c r="CT48" s="11">
        <f t="shared" si="50"/>
        <v>29296184721.693909</v>
      </c>
      <c r="CU48" s="11">
        <f t="shared" si="50"/>
        <v>29500268209.828331</v>
      </c>
      <c r="CV48" s="11">
        <f t="shared" si="50"/>
        <v>29700270028.199951</v>
      </c>
      <c r="CW48" s="11">
        <f t="shared" si="50"/>
        <v>29896311414.524719</v>
      </c>
      <c r="CX48" s="11">
        <f t="shared" si="50"/>
        <v>30088508852.097996</v>
      </c>
      <c r="CY48" s="11">
        <f t="shared" si="50"/>
        <v>30276974300.592224</v>
      </c>
      <c r="CZ48" s="11">
        <f t="shared" si="50"/>
        <v>30461815413.538391</v>
      </c>
      <c r="DA48" s="11">
        <f t="shared" si="50"/>
        <v>30643135743.38092</v>
      </c>
      <c r="DB48" s="11">
        <f t="shared" si="50"/>
        <v>30821034934.9245</v>
      </c>
      <c r="DC48" s="11">
        <f t="shared" si="55"/>
        <v>30995608907.934479</v>
      </c>
      <c r="DD48" s="11">
        <f t="shared" si="55"/>
        <v>31166950029.592495</v>
      </c>
      <c r="DE48" s="11">
        <f t="shared" si="55"/>
        <v>31335147277.458679</v>
      </c>
      <c r="DF48" s="11">
        <f t="shared" si="55"/>
        <v>31500286393.54541</v>
      </c>
      <c r="DG48" s="11">
        <f t="shared" si="55"/>
        <v>31662450030.063049</v>
      </c>
      <c r="DH48" s="11">
        <f t="shared" si="55"/>
        <v>31821717887.357079</v>
      </c>
      <c r="DI48" s="11">
        <f t="shared" si="55"/>
        <v>31978166844.521996</v>
      </c>
      <c r="DJ48" s="11">
        <f t="shared" si="55"/>
        <v>32131871083.140419</v>
      </c>
      <c r="DK48" s="11">
        <f t="shared" si="55"/>
        <v>32282902204.565289</v>
      </c>
      <c r="DL48" s="11">
        <f t="shared" si="55"/>
        <v>32431329341.137878</v>
      </c>
      <c r="DM48" s="11">
        <f t="shared" si="55"/>
        <v>32577219261.700928</v>
      </c>
      <c r="DN48" s="11">
        <f t="shared" si="55"/>
        <v>32720636471.745789</v>
      </c>
      <c r="DO48" s="11">
        <f t="shared" si="55"/>
        <v>32861643308.512741</v>
      </c>
      <c r="DP48" s="11">
        <f t="shared" si="55"/>
        <v>33000300031.333206</v>
      </c>
      <c r="DQ48" s="11">
        <f t="shared" si="55"/>
        <v>33136664907.495911</v>
      </c>
      <c r="DR48" s="11">
        <f t="shared" si="55"/>
        <v>33270794293.885365</v>
      </c>
      <c r="DS48" s="11">
        <f t="shared" si="55"/>
        <v>33402742714.642212</v>
      </c>
      <c r="DT48" s="11">
        <f t="shared" si="55"/>
        <v>33532562935.064575</v>
      </c>
      <c r="DU48" s="11">
        <f t="shared" si="55"/>
        <v>33660306031.960022</v>
      </c>
      <c r="DV48" s="11">
        <f t="shared" si="55"/>
        <v>33786021460.650818</v>
      </c>
      <c r="DW48" s="11">
        <f t="shared" si="55"/>
        <v>33909757118.810921</v>
      </c>
      <c r="DX48" s="11">
        <f t="shared" si="55"/>
        <v>34031559407.3125</v>
      </c>
      <c r="DY48" s="11">
        <f t="shared" si="55"/>
        <v>34151473288.240234</v>
      </c>
      <c r="DZ48" s="11">
        <f t="shared" si="55"/>
        <v>34269542340.230892</v>
      </c>
      <c r="EA48" s="11">
        <f t="shared" si="55"/>
        <v>34385808811.274902</v>
      </c>
      <c r="EB48" s="11">
        <f t="shared" si="55"/>
        <v>34500313669.121277</v>
      </c>
      <c r="EC48" s="11">
        <f t="shared" si="55"/>
        <v>34613096649.406006</v>
      </c>
      <c r="ED48" s="11">
        <f t="shared" si="55"/>
        <v>34724196301.62677</v>
      </c>
      <c r="EE48" s="11">
        <f t="shared" si="55"/>
        <v>34833650033.074219</v>
      </c>
      <c r="EF48" s="11">
        <f t="shared" si="55"/>
        <v>34941494150.823547</v>
      </c>
      <c r="EG48" s="11">
        <f t="shared" si="55"/>
        <v>35047763901.890442</v>
      </c>
      <c r="EH48" s="11">
        <f t="shared" si="55"/>
        <v>35152493511.637756</v>
      </c>
      <c r="EI48" s="11">
        <f t="shared" si="55"/>
        <v>35255716220.525085</v>
      </c>
      <c r="EJ48" s="11">
        <f t="shared" si="55"/>
        <v>35357464319.285767</v>
      </c>
      <c r="EK48" s="11">
        <f t="shared" si="55"/>
        <v>35457769182.602722</v>
      </c>
      <c r="EL48" s="11">
        <f t="shared" si="55"/>
        <v>35556661301.36615</v>
      </c>
      <c r="EM48" s="11">
        <f t="shared" si="55"/>
        <v>35654170313.573486</v>
      </c>
      <c r="EN48" s="11">
        <f t="shared" si="55"/>
        <v>35750325033.94458</v>
      </c>
      <c r="EO48" s="11">
        <f t="shared" si="55"/>
        <v>35845153482.310364</v>
      </c>
      <c r="EP48" s="11">
        <f t="shared" si="55"/>
        <v>35938682910.835754</v>
      </c>
      <c r="EQ48" s="11">
        <f t="shared" si="55"/>
        <v>36030939830.129272</v>
      </c>
      <c r="ER48" s="11">
        <f t="shared" si="55"/>
        <v>36121950034.297363</v>
      </c>
      <c r="ES48" s="11">
        <f t="shared" si="55"/>
        <v>36211738624.98645</v>
      </c>
      <c r="ET48" s="11">
        <f t="shared" si="55"/>
        <v>36300330034.466736</v>
      </c>
      <c r="EU48" s="11">
        <f t="shared" si="55"/>
        <v>36387748047.794678</v>
      </c>
      <c r="EV48" s="11">
        <f t="shared" si="55"/>
        <v>36474015824.105408</v>
      </c>
      <c r="EW48" s="11">
        <f t="shared" si="55"/>
        <v>36559155917.065308</v>
      </c>
      <c r="EX48" s="11">
        <f t="shared" si="55"/>
        <v>36643190294.532349</v>
      </c>
      <c r="EY48" s="11">
        <f t="shared" si="55"/>
        <v>36726140357.45166</v>
      </c>
      <c r="EZ48" s="11">
        <f t="shared" si="55"/>
        <v>36808026958.025696</v>
      </c>
      <c r="FA48" s="11">
        <f t="shared" si="55"/>
        <v>36888870417.19104</v>
      </c>
      <c r="FB48" s="11">
        <f t="shared" si="55"/>
        <v>36968690541.430237</v>
      </c>
      <c r="FC48" s="11">
        <f t="shared" si="55"/>
        <v>37047506638.949768</v>
      </c>
      <c r="FD48" s="11">
        <f t="shared" si="55"/>
        <v>37125337535.250122</v>
      </c>
      <c r="FE48" s="11">
        <f t="shared" si="55"/>
        <v>37202201588.118164</v>
      </c>
      <c r="FF48" s="11">
        <f t="shared" si="55"/>
        <v>37278116702.061646</v>
      </c>
      <c r="FG48" s="11">
        <f t="shared" si="55"/>
        <v>37353100342.214844</v>
      </c>
      <c r="FH48" s="11">
        <f t="shared" si="55"/>
        <v>37427169547.731812</v>
      </c>
      <c r="FI48" s="11">
        <f t="shared" si="55"/>
        <v>37500340944.696838</v>
      </c>
      <c r="FJ48" s="11">
        <f t="shared" si="55"/>
        <v>37572630758.566162</v>
      </c>
      <c r="FK48" s="11">
        <f t="shared" si="55"/>
        <v>37644054826.161682</v>
      </c>
      <c r="FL48" s="11">
        <f t="shared" si="55"/>
        <v>37714628607.238037</v>
      </c>
      <c r="FM48" s="11">
        <f t="shared" si="55"/>
        <v>37784367195.638916</v>
      </c>
      <c r="FN48" s="11">
        <f t="shared" si="55"/>
        <v>37853285330.058777</v>
      </c>
      <c r="FO48" s="11">
        <f t="shared" si="56"/>
        <v>37921397404.426758</v>
      </c>
      <c r="FP48" s="11">
        <f t="shared" si="56"/>
        <v>37988717477.930176</v>
      </c>
      <c r="FQ48" s="11">
        <f t="shared" si="56"/>
        <v>38055259284.687988</v>
      </c>
      <c r="FR48" s="11">
        <f t="shared" si="56"/>
        <v>38121036243.091919</v>
      </c>
      <c r="FS48" s="11">
        <f t="shared" si="56"/>
        <v>38186061464.828674</v>
      </c>
      <c r="FT48" s="11">
        <f t="shared" si="56"/>
        <v>38250347763.590881</v>
      </c>
      <c r="FU48" s="11">
        <f t="shared" si="56"/>
        <v>38313907663.497192</v>
      </c>
      <c r="FV48" s="11">
        <f t="shared" si="56"/>
        <v>38376753407.224609</v>
      </c>
      <c r="FW48" s="11">
        <f t="shared" si="56"/>
        <v>38438896963.871643</v>
      </c>
      <c r="FX48" s="11">
        <f t="shared" si="56"/>
        <v>38500350036.555664</v>
      </c>
      <c r="FY48" s="11">
        <f t="shared" si="56"/>
        <v>38561124069.762451</v>
      </c>
      <c r="FZ48" s="11">
        <f t="shared" si="56"/>
        <v>38621230256.450684</v>
      </c>
      <c r="GA48" s="11">
        <f t="shared" si="56"/>
        <v>38680679544.923584</v>
      </c>
      <c r="GB48" s="11">
        <f t="shared" si="56"/>
        <v>38739482645.478394</v>
      </c>
      <c r="GC48" s="11">
        <f t="shared" si="56"/>
        <v>38797650036.837952</v>
      </c>
      <c r="GD48" s="11">
        <f t="shared" si="56"/>
        <v>38855191972.376282</v>
      </c>
      <c r="GE48" s="11">
        <f t="shared" si="56"/>
        <v>38912118486.144287</v>
      </c>
      <c r="GF48" s="11">
        <f t="shared" si="56"/>
        <v>38968439398.702271</v>
      </c>
      <c r="GG48" s="11">
        <f t="shared" si="56"/>
        <v>39024164322.767212</v>
      </c>
      <c r="GH48" s="11">
        <f t="shared" si="56"/>
        <v>39079302668.684265</v>
      </c>
      <c r="GI48" s="11">
        <f t="shared" si="56"/>
        <v>39133863649.722473</v>
      </c>
      <c r="GJ48" s="11">
        <f t="shared" si="56"/>
        <v>39187856287.208435</v>
      </c>
      <c r="GK48" s="11">
        <f t="shared" si="56"/>
        <v>39241289415.497314</v>
      </c>
      <c r="GL48" s="11">
        <f t="shared" si="56"/>
        <v>39294171686.793701</v>
      </c>
      <c r="GM48" s="11">
        <f t="shared" si="56"/>
        <v>39346511575.820496</v>
      </c>
      <c r="GN48" s="11">
        <f t="shared" si="56"/>
        <v>39398317384.346802</v>
      </c>
      <c r="GO48" s="11">
        <f t="shared" si="56"/>
        <v>39449597245.578796</v>
      </c>
      <c r="GP48" s="11">
        <f t="shared" si="56"/>
        <v>39500359128.414185</v>
      </c>
      <c r="GQ48" s="11">
        <f t="shared" si="56"/>
        <v>39550610841.572754</v>
      </c>
      <c r="GR48" s="11">
        <f t="shared" si="56"/>
        <v>39600360037.599976</v>
      </c>
      <c r="GS48" s="11">
        <f t="shared" si="56"/>
        <v>39649614216.751282</v>
      </c>
      <c r="GT48" s="11">
        <f t="shared" si="56"/>
        <v>39698380730.762512</v>
      </c>
      <c r="GU48" s="11">
        <f t="shared" si="56"/>
        <v>39746666786.507446</v>
      </c>
      <c r="GV48" s="11">
        <f t="shared" si="56"/>
        <v>39794479449.549133</v>
      </c>
      <c r="GW48" s="11">
        <f t="shared" si="56"/>
        <v>39841825647.585327</v>
      </c>
      <c r="GX48" s="11"/>
      <c r="GY48" s="11"/>
      <c r="GZ48" s="11"/>
      <c r="HA48" s="11"/>
      <c r="HB48" s="11"/>
      <c r="HC48" s="11"/>
      <c r="HE48" s="13">
        <f>D49</f>
        <v>2061</v>
      </c>
    </row>
    <row r="49" spans="3:213" x14ac:dyDescent="0.25">
      <c r="C49" s="1">
        <v>41</v>
      </c>
      <c r="D49" s="1">
        <v>2061</v>
      </c>
      <c r="AD49" s="12"/>
      <c r="AO49" s="11">
        <f t="shared" si="40"/>
        <v>3.0517578125E-5</v>
      </c>
      <c r="AP49" s="11">
        <f t="shared" si="40"/>
        <v>1178582143.0714338</v>
      </c>
      <c r="AQ49" s="11">
        <f t="shared" si="48"/>
        <v>2302346512.0930386</v>
      </c>
      <c r="AR49" s="11">
        <f t="shared" si="48"/>
        <v>3375030682.5681581</v>
      </c>
      <c r="AS49" s="11">
        <f t="shared" si="48"/>
        <v>4400040001.0666275</v>
      </c>
      <c r="AT49" s="11">
        <f t="shared" si="48"/>
        <v>5380483697.0652504</v>
      </c>
      <c r="AU49" s="11">
        <f t="shared" si="48"/>
        <v>6319206384.7659311</v>
      </c>
      <c r="AV49" s="11">
        <f t="shared" si="48"/>
        <v>7218815627.1875</v>
      </c>
      <c r="AW49" s="11">
        <f t="shared" si="48"/>
        <v>8081706125.0612555</v>
      </c>
      <c r="AX49" s="11">
        <f t="shared" si="48"/>
        <v>8910081003.060051</v>
      </c>
      <c r="AY49" s="11">
        <f t="shared" si="48"/>
        <v>9705970591.7647324</v>
      </c>
      <c r="AZ49" s="11">
        <f t="shared" si="48"/>
        <v>10471249042.480782</v>
      </c>
      <c r="BA49" s="11">
        <f t="shared" si="45"/>
        <v>11207649061.132082</v>
      </c>
      <c r="BB49" s="11">
        <f t="shared" si="45"/>
        <v>11916775005.055599</v>
      </c>
      <c r="BC49" s="11">
        <f t="shared" si="42"/>
        <v>12600114551.054493</v>
      </c>
      <c r="BD49" s="11">
        <f t="shared" si="42"/>
        <v>13259049113.303564</v>
      </c>
      <c r="BE49" s="11">
        <f t="shared" si="42"/>
        <v>13894863164.631546</v>
      </c>
      <c r="BF49" s="11">
        <f t="shared" si="42"/>
        <v>14508752593.53447</v>
      </c>
      <c r="BG49" s="11">
        <f t="shared" si="42"/>
        <v>15101832211.322079</v>
      </c>
      <c r="BH49" s="11">
        <f t="shared" si="42"/>
        <v>15675142508.550037</v>
      </c>
      <c r="BI49" s="11">
        <f t="shared" si="42"/>
        <v>16229655746.885288</v>
      </c>
      <c r="BJ49" s="11">
        <f t="shared" si="42"/>
        <v>16766281461.435553</v>
      </c>
      <c r="BK49" s="11">
        <f t="shared" si="42"/>
        <v>17285871439.047554</v>
      </c>
      <c r="BL49" s="11">
        <f t="shared" si="42"/>
        <v>17789224229.890625</v>
      </c>
      <c r="BM49" s="11">
        <f t="shared" si="42"/>
        <v>18277089242.584671</v>
      </c>
      <c r="BN49" s="11">
        <f t="shared" si="42"/>
        <v>18750170467.04546</v>
      </c>
      <c r="BO49" s="11">
        <f t="shared" si="42"/>
        <v>19209129863.94022</v>
      </c>
      <c r="BP49" s="11">
        <f t="shared" si="42"/>
        <v>19654590455.073456</v>
      </c>
      <c r="BQ49" s="11">
        <f t="shared" si="42"/>
        <v>20087139145.043465</v>
      </c>
      <c r="BR49" s="11">
        <f t="shared" si="42"/>
        <v>20507329301.042786</v>
      </c>
      <c r="BS49" s="11">
        <f t="shared" si="50"/>
        <v>20915683114.647865</v>
      </c>
      <c r="BT49" s="11">
        <f t="shared" si="50"/>
        <v>21312693766.791698</v>
      </c>
      <c r="BU49" s="11">
        <f t="shared" si="50"/>
        <v>21698827414.794559</v>
      </c>
      <c r="BV49" s="11">
        <f t="shared" ref="BV49:DB56" si="57">BV48-BV$7</f>
        <v>22074525018.283775</v>
      </c>
      <c r="BW49" s="11">
        <f t="shared" si="57"/>
        <v>22440204019.040028</v>
      </c>
      <c r="BX49" s="11">
        <f t="shared" si="57"/>
        <v>22796259888.223747</v>
      </c>
      <c r="BY49" s="11">
        <f t="shared" si="57"/>
        <v>23143067553.038879</v>
      </c>
      <c r="BZ49" s="11">
        <f t="shared" si="57"/>
        <v>23480982713.65377</v>
      </c>
      <c r="CA49" s="11">
        <f t="shared" si="57"/>
        <v>23810343060.101242</v>
      </c>
      <c r="CB49" s="11">
        <f t="shared" si="57"/>
        <v>24131469397.912437</v>
      </c>
      <c r="CC49" s="11">
        <f t="shared" si="57"/>
        <v>24444666689.876621</v>
      </c>
      <c r="CD49" s="11">
        <f t="shared" si="57"/>
        <v>24750225023.499962</v>
      </c>
      <c r="CE49" s="11">
        <f t="shared" si="57"/>
        <v>25048420505.710884</v>
      </c>
      <c r="CF49" s="11">
        <f t="shared" si="57"/>
        <v>25339516095.488037</v>
      </c>
      <c r="CG49" s="11">
        <f t="shared" si="57"/>
        <v>25623762377.270554</v>
      </c>
      <c r="CH49" s="11">
        <f t="shared" si="57"/>
        <v>25901398280.406918</v>
      </c>
      <c r="CI49" s="11">
        <f t="shared" si="57"/>
        <v>26172651748.988434</v>
      </c>
      <c r="CJ49" s="11">
        <f t="shared" si="57"/>
        <v>26437740366.011307</v>
      </c>
      <c r="CK49" s="11">
        <f t="shared" si="57"/>
        <v>26696871935.460709</v>
      </c>
      <c r="CL49" s="11">
        <f t="shared" si="57"/>
        <v>26950245025.588852</v>
      </c>
      <c r="CM49" s="11">
        <f t="shared" si="57"/>
        <v>27198049476.373589</v>
      </c>
      <c r="CN49" s="11">
        <f t="shared" si="57"/>
        <v>27440466873.880394</v>
      </c>
      <c r="CO49" s="11">
        <f t="shared" si="57"/>
        <v>27677670994.021427</v>
      </c>
      <c r="CP49" s="11">
        <f t="shared" si="57"/>
        <v>27909828217.989342</v>
      </c>
      <c r="CQ49" s="11">
        <f t="shared" si="57"/>
        <v>28137097921.452698</v>
      </c>
      <c r="CR49" s="11">
        <f t="shared" si="57"/>
        <v>28359632839.427025</v>
      </c>
      <c r="CS49" s="11">
        <f t="shared" si="57"/>
        <v>28577579408.577354</v>
      </c>
      <c r="CT49" s="11">
        <f t="shared" si="57"/>
        <v>28791078088.561256</v>
      </c>
      <c r="CU49" s="11">
        <f t="shared" si="57"/>
        <v>29000263663.899036</v>
      </c>
      <c r="CV49" s="11">
        <f t="shared" si="57"/>
        <v>29205265527.72995</v>
      </c>
      <c r="CW49" s="11">
        <f t="shared" si="57"/>
        <v>29406207948.712837</v>
      </c>
      <c r="CX49" s="11">
        <f t="shared" si="57"/>
        <v>29603210322.225449</v>
      </c>
      <c r="CY49" s="11">
        <f t="shared" si="57"/>
        <v>29796387406.93203</v>
      </c>
      <c r="CZ49" s="11">
        <f t="shared" si="57"/>
        <v>29985849547.701851</v>
      </c>
      <c r="DA49" s="11">
        <f t="shared" si="57"/>
        <v>30171702885.790443</v>
      </c>
      <c r="DB49" s="11">
        <f t="shared" si="57"/>
        <v>30354049557.122612</v>
      </c>
      <c r="DC49" s="11">
        <f t="shared" si="55"/>
        <v>30532987879.457844</v>
      </c>
      <c r="DD49" s="11">
        <f t="shared" si="55"/>
        <v>30708612529.15731</v>
      </c>
      <c r="DE49" s="11">
        <f t="shared" si="55"/>
        <v>30881014708.220146</v>
      </c>
      <c r="DF49" s="11">
        <f t="shared" si="55"/>
        <v>31050282302.209045</v>
      </c>
      <c r="DG49" s="11">
        <f t="shared" si="55"/>
        <v>31216500029.639626</v>
      </c>
      <c r="DH49" s="11">
        <f t="shared" si="55"/>
        <v>31379749583.366009</v>
      </c>
      <c r="DI49" s="11">
        <f t="shared" si="55"/>
        <v>31540109764.460049</v>
      </c>
      <c r="DJ49" s="11">
        <f t="shared" si="55"/>
        <v>31697656609.043926</v>
      </c>
      <c r="DK49" s="11">
        <f t="shared" si="55"/>
        <v>31852463508.504417</v>
      </c>
      <c r="DL49" s="11">
        <f t="shared" si="55"/>
        <v>32004601323.491325</v>
      </c>
      <c r="DM49" s="11">
        <f t="shared" si="55"/>
        <v>32154138492.068451</v>
      </c>
      <c r="DN49" s="11">
        <f t="shared" si="55"/>
        <v>32301141132.364433</v>
      </c>
      <c r="DO49" s="11">
        <f t="shared" si="55"/>
        <v>32445673140.050556</v>
      </c>
      <c r="DP49" s="11">
        <f t="shared" si="55"/>
        <v>32587796280.94154</v>
      </c>
      <c r="DQ49" s="11">
        <f t="shared" si="55"/>
        <v>32727570279.008308</v>
      </c>
      <c r="DR49" s="11">
        <f t="shared" si="55"/>
        <v>32865052900.057495</v>
      </c>
      <c r="DS49" s="11">
        <f t="shared" si="55"/>
        <v>33000300031.333267</v>
      </c>
      <c r="DT49" s="11">
        <f t="shared" si="55"/>
        <v>33133365757.26619</v>
      </c>
      <c r="DU49" s="11">
        <f t="shared" si="55"/>
        <v>33264302431.584023</v>
      </c>
      <c r="DV49" s="11">
        <f t="shared" si="55"/>
        <v>33393160745.992088</v>
      </c>
      <c r="DW49" s="11">
        <f t="shared" si="55"/>
        <v>33519989795.606197</v>
      </c>
      <c r="DX49" s="11">
        <f t="shared" si="55"/>
        <v>33644837141.320313</v>
      </c>
      <c r="DY49" s="11">
        <f t="shared" si="55"/>
        <v>33767748869.27124</v>
      </c>
      <c r="DZ49" s="11">
        <f t="shared" si="55"/>
        <v>33888769647.561661</v>
      </c>
      <c r="EA49" s="11">
        <f t="shared" si="55"/>
        <v>34007942780.381771</v>
      </c>
      <c r="EB49" s="11">
        <f t="shared" si="55"/>
        <v>34125310259.674309</v>
      </c>
      <c r="EC49" s="11">
        <f t="shared" si="55"/>
        <v>34240912814.466156</v>
      </c>
      <c r="ED49" s="11">
        <f t="shared" si="55"/>
        <v>34354789957.992443</v>
      </c>
      <c r="EE49" s="11">
        <f t="shared" si="55"/>
        <v>34466980032.726074</v>
      </c>
      <c r="EF49" s="11">
        <f t="shared" si="55"/>
        <v>34577520253.419136</v>
      </c>
      <c r="EG49" s="11">
        <f t="shared" si="55"/>
        <v>34686446748.262703</v>
      </c>
      <c r="EH49" s="11">
        <f t="shared" si="55"/>
        <v>34793794598.2537</v>
      </c>
      <c r="EI49" s="11">
        <f t="shared" si="55"/>
        <v>34899597874.863213</v>
      </c>
      <c r="EJ49" s="11">
        <f t="shared" si="55"/>
        <v>35003889676.092911</v>
      </c>
      <c r="EK49" s="11">
        <f t="shared" si="55"/>
        <v>35106702160.99279</v>
      </c>
      <c r="EL49" s="11">
        <f t="shared" si="55"/>
        <v>35208066582.725304</v>
      </c>
      <c r="EM49" s="11">
        <f t="shared" si="55"/>
        <v>35308013320.237823</v>
      </c>
      <c r="EN49" s="11">
        <f t="shared" si="55"/>
        <v>35406571908.618195</v>
      </c>
      <c r="EO49" s="11">
        <f t="shared" si="55"/>
        <v>35503771068.193123</v>
      </c>
      <c r="EP49" s="11">
        <f t="shared" si="55"/>
        <v>35599638732.431648</v>
      </c>
      <c r="EQ49" s="11">
        <f t="shared" si="55"/>
        <v>35694202074.707504</v>
      </c>
      <c r="ER49" s="11">
        <f t="shared" si="55"/>
        <v>35787487533.979797</v>
      </c>
      <c r="ES49" s="11">
        <f t="shared" si="55"/>
        <v>35879520839.436111</v>
      </c>
      <c r="ET49" s="11">
        <f t="shared" si="55"/>
        <v>35970327034.153404</v>
      </c>
      <c r="EU49" s="11">
        <f t="shared" si="55"/>
        <v>36059930497.814545</v>
      </c>
      <c r="EV49" s="11">
        <f t="shared" si="55"/>
        <v>36148354968.533043</v>
      </c>
      <c r="EW49" s="11">
        <f t="shared" si="55"/>
        <v>36235623563.81694</v>
      </c>
      <c r="EX49" s="11">
        <f t="shared" si="55"/>
        <v>36321758800.720657</v>
      </c>
      <c r="EY49" s="11">
        <f t="shared" si="55"/>
        <v>36406782615.212952</v>
      </c>
      <c r="EZ49" s="11">
        <f t="shared" si="55"/>
        <v>36490716380.801338</v>
      </c>
      <c r="FA49" s="11">
        <f t="shared" si="55"/>
        <v>36573580926.445816</v>
      </c>
      <c r="FB49" s="11">
        <f t="shared" si="55"/>
        <v>36655396553.790993</v>
      </c>
      <c r="FC49" s="11">
        <f t="shared" si="55"/>
        <v>36736183053.748512</v>
      </c>
      <c r="FD49" s="11">
        <f t="shared" si="55"/>
        <v>36815959722.456375</v>
      </c>
      <c r="FE49" s="11">
        <f t="shared" si="55"/>
        <v>36894745376.646118</v>
      </c>
      <c r="FF49" s="11">
        <f t="shared" si="55"/>
        <v>36972558368.438187</v>
      </c>
      <c r="FG49" s="11">
        <f t="shared" si="55"/>
        <v>37049416599.595215</v>
      </c>
      <c r="FH49" s="11">
        <f t="shared" si="55"/>
        <v>37125337535.250107</v>
      </c>
      <c r="FI49" s="11">
        <f t="shared" si="55"/>
        <v>37200338217.139259</v>
      </c>
      <c r="FJ49" s="11">
        <f t="shared" si="55"/>
        <v>37274435276.355316</v>
      </c>
      <c r="FK49" s="11">
        <f t="shared" si="55"/>
        <v>37347644945.640724</v>
      </c>
      <c r="FL49" s="11">
        <f t="shared" si="55"/>
        <v>37419983071.243988</v>
      </c>
      <c r="FM49" s="11">
        <f t="shared" si="55"/>
        <v>37491465124.354889</v>
      </c>
      <c r="FN49" s="11">
        <f t="shared" si="55"/>
        <v>37562106212.135246</v>
      </c>
      <c r="FO49" s="11">
        <f t="shared" si="56"/>
        <v>37631921088.362427</v>
      </c>
      <c r="FP49" s="11">
        <f t="shared" si="56"/>
        <v>37700924163.70343</v>
      </c>
      <c r="FQ49" s="11">
        <f t="shared" si="56"/>
        <v>37769129515.630188</v>
      </c>
      <c r="FR49" s="11">
        <f t="shared" si="56"/>
        <v>37836550897.994217</v>
      </c>
      <c r="FS49" s="11">
        <f t="shared" si="56"/>
        <v>37903201750.274391</v>
      </c>
      <c r="FT49" s="11">
        <f t="shared" si="56"/>
        <v>37969095206.505653</v>
      </c>
      <c r="FU49" s="11">
        <f t="shared" si="56"/>
        <v>38034244103.909622</v>
      </c>
      <c r="FV49" s="11">
        <f t="shared" si="56"/>
        <v>38098660991.230225</v>
      </c>
      <c r="FW49" s="11">
        <f t="shared" si="56"/>
        <v>38162358136.793434</v>
      </c>
      <c r="FX49" s="11">
        <f t="shared" si="56"/>
        <v>38225347536.294556</v>
      </c>
      <c r="FY49" s="11">
        <f t="shared" si="56"/>
        <v>38287640920.331512</v>
      </c>
      <c r="FZ49" s="11">
        <f t="shared" si="56"/>
        <v>38349249761.686951</v>
      </c>
      <c r="GA49" s="11">
        <f t="shared" si="56"/>
        <v>38410185282.371674</v>
      </c>
      <c r="GB49" s="11">
        <f t="shared" si="56"/>
        <v>38470458460.440353</v>
      </c>
      <c r="GC49" s="11">
        <f t="shared" si="56"/>
        <v>38530080036.5839</v>
      </c>
      <c r="GD49" s="11">
        <f t="shared" si="56"/>
        <v>38589060520.510689</v>
      </c>
      <c r="GE49" s="11">
        <f t="shared" si="56"/>
        <v>38647410197.122894</v>
      </c>
      <c r="GF49" s="11">
        <f t="shared" si="56"/>
        <v>38705139132.494827</v>
      </c>
      <c r="GG49" s="11">
        <f t="shared" si="56"/>
        <v>38762257179.661392</v>
      </c>
      <c r="GH49" s="11">
        <f t="shared" si="56"/>
        <v>38818773984.226372</v>
      </c>
      <c r="GI49" s="11">
        <f t="shared" si="56"/>
        <v>38874698989.790535</v>
      </c>
      <c r="GJ49" s="11">
        <f t="shared" si="56"/>
        <v>38930041443.213646</v>
      </c>
      <c r="GK49" s="11">
        <f t="shared" si="56"/>
        <v>38984810399.709747</v>
      </c>
      <c r="GL49" s="11">
        <f t="shared" si="56"/>
        <v>39039014727.788544</v>
      </c>
      <c r="GM49" s="11">
        <f t="shared" si="56"/>
        <v>39092663114.041008</v>
      </c>
      <c r="GN49" s="11">
        <f t="shared" si="56"/>
        <v>39145764067.780472</v>
      </c>
      <c r="GO49" s="11">
        <f t="shared" si="56"/>
        <v>39198325925.543266</v>
      </c>
      <c r="GP49" s="11">
        <f t="shared" si="56"/>
        <v>39250356855.449539</v>
      </c>
      <c r="GQ49" s="11">
        <f t="shared" si="56"/>
        <v>39301864861.437073</v>
      </c>
      <c r="GR49" s="11">
        <f t="shared" si="56"/>
        <v>39352857787.364975</v>
      </c>
      <c r="GS49" s="11">
        <f t="shared" si="56"/>
        <v>39403343320.995064</v>
      </c>
      <c r="GT49" s="11">
        <f t="shared" si="56"/>
        <v>39453328997.856575</v>
      </c>
      <c r="GU49" s="11">
        <f t="shared" si="56"/>
        <v>39502822204.995132</v>
      </c>
      <c r="GV49" s="11">
        <f t="shared" si="56"/>
        <v>39551830184.612862</v>
      </c>
      <c r="GW49" s="11">
        <f t="shared" si="56"/>
        <v>39600360037.59996</v>
      </c>
      <c r="GX49" s="11"/>
      <c r="GY49" s="11"/>
      <c r="GZ49" s="11"/>
      <c r="HA49" s="11"/>
      <c r="HB49" s="11"/>
      <c r="HC49" s="11"/>
      <c r="HE49" s="13">
        <f>D50</f>
        <v>2062</v>
      </c>
    </row>
    <row r="50" spans="3:213" x14ac:dyDescent="0.25">
      <c r="C50" s="1">
        <v>42</v>
      </c>
      <c r="D50" s="1">
        <v>2062</v>
      </c>
      <c r="AD50" s="12"/>
      <c r="AP50" s="11">
        <f t="shared" si="40"/>
        <v>5.245208740234375E-6</v>
      </c>
      <c r="AQ50" s="11">
        <f t="shared" si="48"/>
        <v>1151173256.0465269</v>
      </c>
      <c r="AR50" s="11">
        <f t="shared" si="48"/>
        <v>2250020455.0454311</v>
      </c>
      <c r="AS50" s="11">
        <f t="shared" si="48"/>
        <v>3300030000.7999611</v>
      </c>
      <c r="AT50" s="11">
        <f t="shared" si="48"/>
        <v>4304386957.6522064</v>
      </c>
      <c r="AU50" s="11">
        <f t="shared" si="48"/>
        <v>5266005320.6382713</v>
      </c>
      <c r="AV50" s="11">
        <f t="shared" si="48"/>
        <v>6187556251.875</v>
      </c>
      <c r="AW50" s="11">
        <f t="shared" si="48"/>
        <v>7071492859.4286022</v>
      </c>
      <c r="AX50" s="11">
        <f t="shared" si="48"/>
        <v>7920072002.7200508</v>
      </c>
      <c r="AY50" s="11">
        <f t="shared" si="48"/>
        <v>8735373532.5882626</v>
      </c>
      <c r="AZ50" s="11">
        <f t="shared" si="48"/>
        <v>9519317311.3461666</v>
      </c>
      <c r="BA50" s="11">
        <f t="shared" si="45"/>
        <v>10273678306.037743</v>
      </c>
      <c r="BB50" s="11">
        <f t="shared" si="45"/>
        <v>11000100004.66671</v>
      </c>
      <c r="BC50" s="11">
        <f t="shared" si="42"/>
        <v>11700106368.836311</v>
      </c>
      <c r="BD50" s="11">
        <f t="shared" si="42"/>
        <v>12375112505.749992</v>
      </c>
      <c r="BE50" s="11">
        <f t="shared" si="42"/>
        <v>13026434216.842072</v>
      </c>
      <c r="BF50" s="11">
        <f t="shared" si="42"/>
        <v>13655296558.620676</v>
      </c>
      <c r="BG50" s="11">
        <f t="shared" si="42"/>
        <v>14262841532.915298</v>
      </c>
      <c r="BH50" s="11">
        <f t="shared" si="42"/>
        <v>14850135008.100037</v>
      </c>
      <c r="BI50" s="11">
        <f t="shared" si="42"/>
        <v>15418172959.541025</v>
      </c>
      <c r="BJ50" s="11">
        <f t="shared" si="42"/>
        <v>15967887106.129101</v>
      </c>
      <c r="BK50" s="11">
        <f t="shared" si="42"/>
        <v>16500150009.999935</v>
      </c>
      <c r="BL50" s="11">
        <f t="shared" si="42"/>
        <v>17015779698.15625</v>
      </c>
      <c r="BM50" s="11">
        <f t="shared" si="42"/>
        <v>17515543857.476978</v>
      </c>
      <c r="BN50" s="11">
        <f t="shared" si="42"/>
        <v>18000163648.36364</v>
      </c>
      <c r="BO50" s="11">
        <f t="shared" si="42"/>
        <v>18470317176.865593</v>
      </c>
      <c r="BP50" s="11">
        <f t="shared" si="42"/>
        <v>18926642660.441101</v>
      </c>
      <c r="BQ50" s="11">
        <f t="shared" si="42"/>
        <v>19369741318.434769</v>
      </c>
      <c r="BR50" s="11">
        <f t="shared" si="42"/>
        <v>19800180014.799927</v>
      </c>
      <c r="BS50" s="11">
        <f t="shared" ref="BS50:CH65" si="58">BS49-BS$7</f>
        <v>20218493677.492935</v>
      </c>
      <c r="BT50" s="11">
        <f t="shared" si="58"/>
        <v>20625187516.250031</v>
      </c>
      <c r="BU50" s="11">
        <f t="shared" si="58"/>
        <v>21020739058.08223</v>
      </c>
      <c r="BV50" s="11">
        <f t="shared" si="57"/>
        <v>21405600017.729721</v>
      </c>
      <c r="BW50" s="11">
        <f t="shared" si="57"/>
        <v>21780198018.480026</v>
      </c>
      <c r="BX50" s="11">
        <f t="shared" si="57"/>
        <v>22144938177.131641</v>
      </c>
      <c r="BY50" s="11">
        <f t="shared" si="57"/>
        <v>22500204565.454464</v>
      </c>
      <c r="BZ50" s="11">
        <f t="shared" si="57"/>
        <v>22846361559.230694</v>
      </c>
      <c r="CA50" s="11">
        <f t="shared" si="57"/>
        <v>23183755084.835419</v>
      </c>
      <c r="CB50" s="11">
        <f t="shared" si="57"/>
        <v>23512713772.324936</v>
      </c>
      <c r="CC50" s="11">
        <f t="shared" si="57"/>
        <v>23833550022.629707</v>
      </c>
      <c r="CD50" s="11">
        <f t="shared" si="57"/>
        <v>24146560998.536549</v>
      </c>
      <c r="CE50" s="11">
        <f t="shared" si="57"/>
        <v>24452029541.289196</v>
      </c>
      <c r="CF50" s="11">
        <f t="shared" si="57"/>
        <v>24750225023.499943</v>
      </c>
      <c r="CG50" s="11">
        <f t="shared" si="57"/>
        <v>25041404141.423496</v>
      </c>
      <c r="CH50" s="11">
        <f t="shared" si="57"/>
        <v>25325811651.95343</v>
      </c>
      <c r="CI50" s="11">
        <f t="shared" si="57"/>
        <v>25603681058.79303</v>
      </c>
      <c r="CJ50" s="11">
        <f t="shared" si="57"/>
        <v>25875235251.840851</v>
      </c>
      <c r="CK50" s="11">
        <f t="shared" si="57"/>
        <v>26140687103.471943</v>
      </c>
      <c r="CL50" s="11">
        <f t="shared" si="57"/>
        <v>26400240025.066631</v>
      </c>
      <c r="CM50" s="11">
        <f t="shared" si="57"/>
        <v>26654088486.846115</v>
      </c>
      <c r="CN50" s="11">
        <f t="shared" si="57"/>
        <v>26902418503.804306</v>
      </c>
      <c r="CO50" s="11">
        <f t="shared" si="57"/>
        <v>27145408090.290245</v>
      </c>
      <c r="CP50" s="11">
        <f t="shared" si="57"/>
        <v>27383227685.574448</v>
      </c>
      <c r="CQ50" s="11">
        <f t="shared" si="57"/>
        <v>27616040552.536907</v>
      </c>
      <c r="CR50" s="11">
        <f t="shared" si="57"/>
        <v>27844003151.437443</v>
      </c>
      <c r="CS50" s="11">
        <f t="shared" si="57"/>
        <v>28067265490.567043</v>
      </c>
      <c r="CT50" s="11">
        <f t="shared" si="57"/>
        <v>28285971455.428604</v>
      </c>
      <c r="CU50" s="11">
        <f t="shared" si="57"/>
        <v>28500259117.969742</v>
      </c>
      <c r="CV50" s="11">
        <f t="shared" si="57"/>
        <v>28710261027.259949</v>
      </c>
      <c r="CW50" s="11">
        <f t="shared" si="57"/>
        <v>28916104482.900955</v>
      </c>
      <c r="CX50" s="11">
        <f t="shared" si="57"/>
        <v>29117911792.352901</v>
      </c>
      <c r="CY50" s="11">
        <f t="shared" si="57"/>
        <v>29315800513.271835</v>
      </c>
      <c r="CZ50" s="11">
        <f t="shared" si="57"/>
        <v>29509883681.865311</v>
      </c>
      <c r="DA50" s="11">
        <f t="shared" si="57"/>
        <v>29700270028.199966</v>
      </c>
      <c r="DB50" s="11">
        <f t="shared" si="57"/>
        <v>29887064179.320724</v>
      </c>
      <c r="DC50" s="11">
        <f t="shared" si="55"/>
        <v>30070366850.981209</v>
      </c>
      <c r="DD50" s="11">
        <f t="shared" si="55"/>
        <v>30250275028.722126</v>
      </c>
      <c r="DE50" s="11">
        <f t="shared" si="55"/>
        <v>30426882138.981613</v>
      </c>
      <c r="DF50" s="11">
        <f t="shared" si="55"/>
        <v>30600278210.872681</v>
      </c>
      <c r="DG50" s="11">
        <f t="shared" si="55"/>
        <v>30770550029.216202</v>
      </c>
      <c r="DH50" s="11">
        <f t="shared" si="55"/>
        <v>30937781279.374939</v>
      </c>
      <c r="DI50" s="11">
        <f t="shared" si="55"/>
        <v>31102052684.398102</v>
      </c>
      <c r="DJ50" s="11">
        <f t="shared" si="55"/>
        <v>31263442134.947433</v>
      </c>
      <c r="DK50" s="11">
        <f t="shared" si="55"/>
        <v>31422024812.443546</v>
      </c>
      <c r="DL50" s="11">
        <f t="shared" si="55"/>
        <v>31577873305.844772</v>
      </c>
      <c r="DM50" s="11">
        <f t="shared" si="55"/>
        <v>31731057722.435974</v>
      </c>
      <c r="DN50" s="11">
        <f t="shared" si="55"/>
        <v>31881645792.983078</v>
      </c>
      <c r="DO50" s="11">
        <f t="shared" si="55"/>
        <v>32029702971.588371</v>
      </c>
      <c r="DP50" s="11">
        <f t="shared" si="55"/>
        <v>32175292530.549873</v>
      </c>
      <c r="DQ50" s="11">
        <f t="shared" si="55"/>
        <v>32318475650.520706</v>
      </c>
      <c r="DR50" s="11">
        <f t="shared" si="55"/>
        <v>32459311506.229626</v>
      </c>
      <c r="DS50" s="11">
        <f t="shared" si="55"/>
        <v>32597857348.024323</v>
      </c>
      <c r="DT50" s="11">
        <f t="shared" si="55"/>
        <v>32734168579.467804</v>
      </c>
      <c r="DU50" s="11">
        <f t="shared" si="55"/>
        <v>32868298831.208023</v>
      </c>
      <c r="DV50" s="11">
        <f t="shared" si="55"/>
        <v>33000300031.333359</v>
      </c>
      <c r="DW50" s="11">
        <f t="shared" si="55"/>
        <v>33130222472.401474</v>
      </c>
      <c r="DX50" s="11">
        <f t="shared" si="55"/>
        <v>33258114875.328125</v>
      </c>
      <c r="DY50" s="11">
        <f t="shared" si="55"/>
        <v>33384024450.302246</v>
      </c>
      <c r="DZ50" s="11">
        <f t="shared" si="55"/>
        <v>33507996954.892429</v>
      </c>
      <c r="EA50" s="11">
        <f t="shared" si="55"/>
        <v>33630076749.48864</v>
      </c>
      <c r="EB50" s="11">
        <f t="shared" si="55"/>
        <v>33750306850.227341</v>
      </c>
      <c r="EC50" s="11">
        <f t="shared" si="55"/>
        <v>33868728979.526306</v>
      </c>
      <c r="ED50" s="11">
        <f t="shared" si="55"/>
        <v>33985383614.358116</v>
      </c>
      <c r="EE50" s="11">
        <f t="shared" si="55"/>
        <v>34100310032.377926</v>
      </c>
      <c r="EF50" s="11">
        <f t="shared" si="55"/>
        <v>34213546356.014725</v>
      </c>
      <c r="EG50" s="11">
        <f t="shared" si="55"/>
        <v>34325129594.634964</v>
      </c>
      <c r="EH50" s="11">
        <f t="shared" si="55"/>
        <v>34435095684.869644</v>
      </c>
      <c r="EI50" s="11">
        <f t="shared" si="55"/>
        <v>34543479529.20134</v>
      </c>
      <c r="EJ50" s="11">
        <f t="shared" si="55"/>
        <v>34650315032.900055</v>
      </c>
      <c r="EK50" s="11">
        <f t="shared" si="55"/>
        <v>34755635139.382858</v>
      </c>
      <c r="EL50" s="11">
        <f t="shared" si="55"/>
        <v>34859471864.084457</v>
      </c>
      <c r="EM50" s="11">
        <f t="shared" si="55"/>
        <v>34961856326.902161</v>
      </c>
      <c r="EN50" s="11">
        <f t="shared" si="55"/>
        <v>35062818783.291809</v>
      </c>
      <c r="EO50" s="11">
        <f t="shared" si="55"/>
        <v>35162388654.075882</v>
      </c>
      <c r="EP50" s="11">
        <f t="shared" si="55"/>
        <v>35260594554.027542</v>
      </c>
      <c r="EQ50" s="11">
        <f t="shared" si="55"/>
        <v>35357464319.285736</v>
      </c>
      <c r="ER50" s="11">
        <f t="shared" si="55"/>
        <v>35453025033.662231</v>
      </c>
      <c r="ES50" s="11">
        <f t="shared" si="55"/>
        <v>35547303053.885773</v>
      </c>
      <c r="ET50" s="11">
        <f t="shared" si="55"/>
        <v>35640324033.840073</v>
      </c>
      <c r="EU50" s="11">
        <f t="shared" si="55"/>
        <v>35732112947.834412</v>
      </c>
      <c r="EV50" s="11">
        <f t="shared" si="55"/>
        <v>35822694112.960678</v>
      </c>
      <c r="EW50" s="11">
        <f t="shared" si="55"/>
        <v>35912091210.568573</v>
      </c>
      <c r="EX50" s="11">
        <f t="shared" si="55"/>
        <v>36000327306.908966</v>
      </c>
      <c r="EY50" s="11">
        <f t="shared" si="55"/>
        <v>36087424872.974243</v>
      </c>
      <c r="EZ50" s="11">
        <f t="shared" si="55"/>
        <v>36173405803.576981</v>
      </c>
      <c r="FA50" s="11">
        <f t="shared" si="55"/>
        <v>36258291435.700592</v>
      </c>
      <c r="FB50" s="11">
        <f t="shared" si="55"/>
        <v>36342102566.151749</v>
      </c>
      <c r="FC50" s="11">
        <f t="shared" si="55"/>
        <v>36424859468.547256</v>
      </c>
      <c r="FD50" s="11">
        <f t="shared" si="55"/>
        <v>36506581909.662628</v>
      </c>
      <c r="FE50" s="11">
        <f t="shared" si="55"/>
        <v>36587289165.174072</v>
      </c>
      <c r="FF50" s="11">
        <f t="shared" si="55"/>
        <v>36667000034.814728</v>
      </c>
      <c r="FG50" s="11">
        <f t="shared" si="55"/>
        <v>36745732856.975586</v>
      </c>
      <c r="FH50" s="11">
        <f t="shared" si="55"/>
        <v>36823505522.768402</v>
      </c>
      <c r="FI50" s="11">
        <f t="shared" si="55"/>
        <v>36900335489.58168</v>
      </c>
      <c r="FJ50" s="11">
        <f t="shared" si="55"/>
        <v>36976239794.14447</v>
      </c>
      <c r="FK50" s="11">
        <f t="shared" si="55"/>
        <v>37051235065.119766</v>
      </c>
      <c r="FL50" s="11">
        <f t="shared" si="55"/>
        <v>37125337535.249939</v>
      </c>
      <c r="FM50" s="11">
        <f t="shared" si="55"/>
        <v>37198563053.070862</v>
      </c>
      <c r="FN50" s="11">
        <f t="shared" ref="FN50:HY50" si="59">FN49-FN$7</f>
        <v>37270927094.211716</v>
      </c>
      <c r="FO50" s="11">
        <f t="shared" si="56"/>
        <v>37342444772.298096</v>
      </c>
      <c r="FP50" s="11">
        <f t="shared" si="56"/>
        <v>37413130849.476685</v>
      </c>
      <c r="FQ50" s="11">
        <f t="shared" si="56"/>
        <v>37482999746.572388</v>
      </c>
      <c r="FR50" s="11">
        <f t="shared" si="56"/>
        <v>37552065552.896515</v>
      </c>
      <c r="FS50" s="11">
        <f t="shared" si="56"/>
        <v>37620342035.720108</v>
      </c>
      <c r="FT50" s="11">
        <f t="shared" si="56"/>
        <v>37687842649.420425</v>
      </c>
      <c r="FU50" s="11">
        <f t="shared" si="56"/>
        <v>37754580544.322052</v>
      </c>
      <c r="FV50" s="11">
        <f t="shared" si="56"/>
        <v>37820568575.23584</v>
      </c>
      <c r="FW50" s="11">
        <f t="shared" si="56"/>
        <v>37885819309.715225</v>
      </c>
      <c r="FX50" s="11">
        <f t="shared" si="56"/>
        <v>37950345036.033447</v>
      </c>
      <c r="FY50" s="11">
        <f t="shared" si="56"/>
        <v>38014157770.900574</v>
      </c>
      <c r="FZ50" s="11">
        <f t="shared" si="56"/>
        <v>38077269266.923218</v>
      </c>
      <c r="GA50" s="11">
        <f t="shared" si="56"/>
        <v>38139691019.819763</v>
      </c>
      <c r="GB50" s="11">
        <f t="shared" si="56"/>
        <v>38201434275.402313</v>
      </c>
      <c r="GC50" s="11">
        <f t="shared" si="56"/>
        <v>38262510036.329849</v>
      </c>
      <c r="GD50" s="11">
        <f t="shared" si="56"/>
        <v>38322929068.645096</v>
      </c>
      <c r="GE50" s="11">
        <f t="shared" si="56"/>
        <v>38382701908.101501</v>
      </c>
      <c r="GF50" s="11">
        <f t="shared" si="56"/>
        <v>38441838866.287384</v>
      </c>
      <c r="GG50" s="11">
        <f t="shared" si="56"/>
        <v>38500350036.555573</v>
      </c>
      <c r="GH50" s="11">
        <f t="shared" si="56"/>
        <v>38558245299.768478</v>
      </c>
      <c r="GI50" s="11">
        <f t="shared" si="56"/>
        <v>38615534329.858597</v>
      </c>
      <c r="GJ50" s="11">
        <f t="shared" si="56"/>
        <v>38672226599.218857</v>
      </c>
      <c r="GK50" s="11">
        <f t="shared" si="56"/>
        <v>38728331383.92218</v>
      </c>
      <c r="GL50" s="11">
        <f t="shared" si="56"/>
        <v>38783857768.783386</v>
      </c>
      <c r="GM50" s="11">
        <f t="shared" si="56"/>
        <v>38838814652.26152</v>
      </c>
      <c r="GN50" s="11">
        <f t="shared" si="56"/>
        <v>38893210751.214142</v>
      </c>
      <c r="GO50" s="11">
        <f t="shared" si="56"/>
        <v>38947054605.507736</v>
      </c>
      <c r="GP50" s="11">
        <f t="shared" si="56"/>
        <v>39000354582.484894</v>
      </c>
      <c r="GQ50" s="11">
        <f t="shared" si="56"/>
        <v>39053118881.301392</v>
      </c>
      <c r="GR50" s="11">
        <f t="shared" si="56"/>
        <v>39105355537.129974</v>
      </c>
      <c r="GS50" s="11">
        <f t="shared" si="56"/>
        <v>39157072425.238846</v>
      </c>
      <c r="GT50" s="11">
        <f t="shared" si="56"/>
        <v>39208277264.950638</v>
      </c>
      <c r="GU50" s="11">
        <f t="shared" si="56"/>
        <v>39258977623.482819</v>
      </c>
      <c r="GV50" s="11">
        <f t="shared" si="56"/>
        <v>39309180919.67659</v>
      </c>
      <c r="GW50" s="11">
        <f t="shared" si="56"/>
        <v>39358894427.614594</v>
      </c>
      <c r="GX50" s="11"/>
      <c r="GY50" s="11"/>
      <c r="GZ50" s="11"/>
      <c r="HA50" s="11"/>
      <c r="HB50" s="11"/>
      <c r="HC50" s="11"/>
      <c r="HE50" s="13">
        <f>D51</f>
        <v>2063</v>
      </c>
    </row>
    <row r="51" spans="3:213" x14ac:dyDescent="0.25">
      <c r="C51" s="1">
        <v>43</v>
      </c>
      <c r="D51" s="1">
        <v>2063</v>
      </c>
      <c r="AD51" s="12"/>
      <c r="AQ51" s="11">
        <f t="shared" si="48"/>
        <v>1.52587890625E-5</v>
      </c>
      <c r="AR51" s="11">
        <f t="shared" si="48"/>
        <v>1125010227.5227039</v>
      </c>
      <c r="AS51" s="11">
        <f t="shared" si="48"/>
        <v>2200020000.5332947</v>
      </c>
      <c r="AT51" s="11">
        <f t="shared" si="48"/>
        <v>3228290218.2391629</v>
      </c>
      <c r="AU51" s="11">
        <f t="shared" si="48"/>
        <v>4212804256.5106115</v>
      </c>
      <c r="AV51" s="11">
        <f t="shared" si="48"/>
        <v>5156296876.5625</v>
      </c>
      <c r="AW51" s="11">
        <f t="shared" si="48"/>
        <v>6061279593.795949</v>
      </c>
      <c r="AX51" s="11">
        <f t="shared" si="48"/>
        <v>6930063002.3800507</v>
      </c>
      <c r="AY51" s="11">
        <f t="shared" si="48"/>
        <v>7764776473.4117918</v>
      </c>
      <c r="AZ51" s="11">
        <f t="shared" si="48"/>
        <v>8567385580.2115517</v>
      </c>
      <c r="BA51" s="11">
        <f t="shared" si="45"/>
        <v>9339707550.9434032</v>
      </c>
      <c r="BB51" s="11">
        <f t="shared" si="45"/>
        <v>10083425004.277821</v>
      </c>
      <c r="BC51" s="11">
        <f t="shared" si="42"/>
        <v>10800098186.61813</v>
      </c>
      <c r="BD51" s="11">
        <f t="shared" si="42"/>
        <v>11491175898.196421</v>
      </c>
      <c r="BE51" s="11">
        <f t="shared" si="42"/>
        <v>12158005269.052597</v>
      </c>
      <c r="BF51" s="11">
        <f t="shared" si="42"/>
        <v>12801840523.706882</v>
      </c>
      <c r="BG51" s="11">
        <f t="shared" si="42"/>
        <v>13423850854.508518</v>
      </c>
      <c r="BH51" s="11">
        <f t="shared" si="42"/>
        <v>14025127507.650036</v>
      </c>
      <c r="BI51" s="11">
        <f t="shared" si="42"/>
        <v>14606690172.196762</v>
      </c>
      <c r="BJ51" s="11">
        <f t="shared" si="42"/>
        <v>15169492750.822649</v>
      </c>
      <c r="BK51" s="11">
        <f t="shared" si="42"/>
        <v>15714428580.952316</v>
      </c>
      <c r="BL51" s="11">
        <f t="shared" si="42"/>
        <v>16242335166.421875</v>
      </c>
      <c r="BM51" s="11">
        <f t="shared" si="42"/>
        <v>16753998472.369286</v>
      </c>
      <c r="BN51" s="11">
        <f t="shared" si="42"/>
        <v>17250156829.68182</v>
      </c>
      <c r="BO51" s="11">
        <f t="shared" si="42"/>
        <v>17731504489.790966</v>
      </c>
      <c r="BP51" s="11">
        <f t="shared" si="42"/>
        <v>18198694865.808746</v>
      </c>
      <c r="BQ51" s="11">
        <f t="shared" si="42"/>
        <v>18652343491.826073</v>
      </c>
      <c r="BR51" s="11">
        <f t="shared" si="42"/>
        <v>19093030728.557068</v>
      </c>
      <c r="BS51" s="11">
        <f t="shared" si="58"/>
        <v>19521304240.338005</v>
      </c>
      <c r="BT51" s="11">
        <f t="shared" si="58"/>
        <v>19937681265.708363</v>
      </c>
      <c r="BU51" s="11">
        <f t="shared" si="58"/>
        <v>20342650701.3699</v>
      </c>
      <c r="BV51" s="11">
        <f t="shared" si="57"/>
        <v>20736675017.175667</v>
      </c>
      <c r="BW51" s="11">
        <f t="shared" si="57"/>
        <v>21120192017.920025</v>
      </c>
      <c r="BX51" s="11">
        <f t="shared" si="57"/>
        <v>21493616466.039536</v>
      </c>
      <c r="BY51" s="11">
        <f t="shared" si="57"/>
        <v>21857341577.870049</v>
      </c>
      <c r="BZ51" s="11">
        <f t="shared" si="57"/>
        <v>22211740404.807617</v>
      </c>
      <c r="CA51" s="11">
        <f t="shared" si="57"/>
        <v>22557167109.569595</v>
      </c>
      <c r="CB51" s="11">
        <f t="shared" si="57"/>
        <v>22893958146.737434</v>
      </c>
      <c r="CC51" s="11">
        <f t="shared" si="57"/>
        <v>23222433355.382793</v>
      </c>
      <c r="CD51" s="11">
        <f t="shared" si="57"/>
        <v>23542896973.573135</v>
      </c>
      <c r="CE51" s="11">
        <f t="shared" si="57"/>
        <v>23855638576.867508</v>
      </c>
      <c r="CF51" s="11">
        <f t="shared" si="57"/>
        <v>24160933951.511848</v>
      </c>
      <c r="CG51" s="11">
        <f t="shared" si="57"/>
        <v>24459045905.576439</v>
      </c>
      <c r="CH51" s="11">
        <f t="shared" si="57"/>
        <v>24750225023.499943</v>
      </c>
      <c r="CI51" s="11">
        <f t="shared" si="57"/>
        <v>25034710368.597626</v>
      </c>
      <c r="CJ51" s="11">
        <f t="shared" si="57"/>
        <v>25312730137.670395</v>
      </c>
      <c r="CK51" s="11">
        <f t="shared" si="57"/>
        <v>25584502271.483177</v>
      </c>
      <c r="CL51" s="11">
        <f t="shared" si="57"/>
        <v>25850235024.544411</v>
      </c>
      <c r="CM51" s="11">
        <f t="shared" si="57"/>
        <v>26110127497.318642</v>
      </c>
      <c r="CN51" s="11">
        <f t="shared" si="57"/>
        <v>26364370133.728218</v>
      </c>
      <c r="CO51" s="11">
        <f t="shared" si="57"/>
        <v>26613145186.559063</v>
      </c>
      <c r="CP51" s="11">
        <f t="shared" si="57"/>
        <v>26856627153.159554</v>
      </c>
      <c r="CQ51" s="11">
        <f t="shared" si="57"/>
        <v>27094983183.621117</v>
      </c>
      <c r="CR51" s="11">
        <f t="shared" si="57"/>
        <v>27328373463.447861</v>
      </c>
      <c r="CS51" s="11">
        <f t="shared" si="57"/>
        <v>27556951572.556732</v>
      </c>
      <c r="CT51" s="11">
        <f t="shared" si="57"/>
        <v>27780864822.295952</v>
      </c>
      <c r="CU51" s="11">
        <f t="shared" si="57"/>
        <v>28000254572.040447</v>
      </c>
      <c r="CV51" s="11">
        <f t="shared" si="57"/>
        <v>28215256526.789948</v>
      </c>
      <c r="CW51" s="11">
        <f t="shared" si="57"/>
        <v>28426001017.089073</v>
      </c>
      <c r="CX51" s="11">
        <f t="shared" si="57"/>
        <v>28632613262.480354</v>
      </c>
      <c r="CY51" s="11">
        <f t="shared" si="57"/>
        <v>28835213619.611641</v>
      </c>
      <c r="CZ51" s="11">
        <f t="shared" si="57"/>
        <v>29033917816.02877</v>
      </c>
      <c r="DA51" s="11">
        <f t="shared" si="57"/>
        <v>29228837170.609489</v>
      </c>
      <c r="DB51" s="11">
        <f t="shared" si="57"/>
        <v>29420078801.518837</v>
      </c>
      <c r="DC51" s="11">
        <f t="shared" ref="DC51:FN54" si="60">DC50-DC$7</f>
        <v>29607745822.504574</v>
      </c>
      <c r="DD51" s="11">
        <f t="shared" si="60"/>
        <v>29791937528.286942</v>
      </c>
      <c r="DE51" s="11">
        <f t="shared" si="60"/>
        <v>29972749569.74308</v>
      </c>
      <c r="DF51" s="11">
        <f t="shared" si="60"/>
        <v>30150274119.536316</v>
      </c>
      <c r="DG51" s="11">
        <f t="shared" si="60"/>
        <v>30324600028.792778</v>
      </c>
      <c r="DH51" s="11">
        <f t="shared" si="60"/>
        <v>30495812975.383869</v>
      </c>
      <c r="DI51" s="11">
        <f t="shared" si="60"/>
        <v>30663995604.336155</v>
      </c>
      <c r="DJ51" s="11">
        <f t="shared" si="60"/>
        <v>30829227660.850941</v>
      </c>
      <c r="DK51" s="11">
        <f t="shared" si="60"/>
        <v>30991586116.382675</v>
      </c>
      <c r="DL51" s="11">
        <f t="shared" si="60"/>
        <v>31151145288.198219</v>
      </c>
      <c r="DM51" s="11">
        <f t="shared" si="60"/>
        <v>31307976952.803497</v>
      </c>
      <c r="DN51" s="11">
        <f t="shared" si="60"/>
        <v>31462150453.601723</v>
      </c>
      <c r="DO51" s="11">
        <f t="shared" si="60"/>
        <v>31613732803.126186</v>
      </c>
      <c r="DP51" s="11">
        <f t="shared" si="60"/>
        <v>31762788780.158207</v>
      </c>
      <c r="DQ51" s="11">
        <f t="shared" si="60"/>
        <v>31909381022.033104</v>
      </c>
      <c r="DR51" s="11">
        <f t="shared" si="60"/>
        <v>32053570112.401756</v>
      </c>
      <c r="DS51" s="11">
        <f t="shared" si="60"/>
        <v>32195414664.715378</v>
      </c>
      <c r="DT51" s="11">
        <f t="shared" si="60"/>
        <v>32334971401.669418</v>
      </c>
      <c r="DU51" s="11">
        <f t="shared" si="60"/>
        <v>32472295230.832024</v>
      </c>
      <c r="DV51" s="11">
        <f t="shared" si="60"/>
        <v>32607439316.674629</v>
      </c>
      <c r="DW51" s="11">
        <f t="shared" si="60"/>
        <v>32740455149.196751</v>
      </c>
      <c r="DX51" s="11">
        <f t="shared" si="60"/>
        <v>32871392609.335938</v>
      </c>
      <c r="DY51" s="11">
        <f t="shared" si="60"/>
        <v>33000300031.333252</v>
      </c>
      <c r="DZ51" s="11">
        <f t="shared" si="60"/>
        <v>33127224262.223198</v>
      </c>
      <c r="EA51" s="11">
        <f t="shared" si="60"/>
        <v>33252210718.595509</v>
      </c>
      <c r="EB51" s="11">
        <f t="shared" si="60"/>
        <v>33375303440.780373</v>
      </c>
      <c r="EC51" s="11">
        <f t="shared" si="60"/>
        <v>33496545144.586456</v>
      </c>
      <c r="ED51" s="11">
        <f t="shared" si="60"/>
        <v>33615977270.723789</v>
      </c>
      <c r="EE51" s="11">
        <f t="shared" si="60"/>
        <v>33733640032.029778</v>
      </c>
      <c r="EF51" s="11">
        <f t="shared" si="60"/>
        <v>33849572458.610313</v>
      </c>
      <c r="EG51" s="11">
        <f t="shared" si="60"/>
        <v>33963812441.007225</v>
      </c>
      <c r="EH51" s="11">
        <f t="shared" si="60"/>
        <v>34076396771.485588</v>
      </c>
      <c r="EI51" s="11">
        <f t="shared" si="60"/>
        <v>34187361183.539471</v>
      </c>
      <c r="EJ51" s="11">
        <f t="shared" si="60"/>
        <v>34296740389.707199</v>
      </c>
      <c r="EK51" s="11">
        <f t="shared" si="60"/>
        <v>34404568117.772926</v>
      </c>
      <c r="EL51" s="11">
        <f t="shared" si="60"/>
        <v>34510877145.443611</v>
      </c>
      <c r="EM51" s="11">
        <f t="shared" si="60"/>
        <v>34615699333.566498</v>
      </c>
      <c r="EN51" s="11">
        <f t="shared" si="60"/>
        <v>34719065657.965424</v>
      </c>
      <c r="EO51" s="11">
        <f t="shared" si="60"/>
        <v>34821006239.958641</v>
      </c>
      <c r="EP51" s="11">
        <f t="shared" si="60"/>
        <v>34921550375.623436</v>
      </c>
      <c r="EQ51" s="11">
        <f t="shared" si="60"/>
        <v>35020726563.863968</v>
      </c>
      <c r="ER51" s="11">
        <f t="shared" si="60"/>
        <v>35118562533.344666</v>
      </c>
      <c r="ES51" s="11">
        <f t="shared" si="60"/>
        <v>35215085268.335434</v>
      </c>
      <c r="ET51" s="11">
        <f t="shared" si="60"/>
        <v>35310321033.526741</v>
      </c>
      <c r="EU51" s="11">
        <f t="shared" si="60"/>
        <v>35404295397.854279</v>
      </c>
      <c r="EV51" s="11">
        <f t="shared" si="60"/>
        <v>35497033257.388313</v>
      </c>
      <c r="EW51" s="11">
        <f t="shared" si="60"/>
        <v>35588558857.320206</v>
      </c>
      <c r="EX51" s="11">
        <f t="shared" si="60"/>
        <v>35678895813.097275</v>
      </c>
      <c r="EY51" s="11">
        <f t="shared" si="60"/>
        <v>35768067130.735535</v>
      </c>
      <c r="EZ51" s="11">
        <f t="shared" si="60"/>
        <v>35856095226.352623</v>
      </c>
      <c r="FA51" s="11">
        <f t="shared" si="60"/>
        <v>35943001944.955368</v>
      </c>
      <c r="FB51" s="11">
        <f t="shared" si="60"/>
        <v>36028808578.512505</v>
      </c>
      <c r="FC51" s="11">
        <f t="shared" si="60"/>
        <v>36113535883.346001</v>
      </c>
      <c r="FD51" s="11">
        <f t="shared" si="60"/>
        <v>36197204096.868881</v>
      </c>
      <c r="FE51" s="11">
        <f t="shared" si="60"/>
        <v>36279832953.702026</v>
      </c>
      <c r="FF51" s="11">
        <f t="shared" si="60"/>
        <v>36361441701.191269</v>
      </c>
      <c r="FG51" s="11">
        <f t="shared" si="60"/>
        <v>36442049114.355957</v>
      </c>
      <c r="FH51" s="11">
        <f t="shared" si="60"/>
        <v>36521673510.286697</v>
      </c>
      <c r="FI51" s="11">
        <f t="shared" si="60"/>
        <v>36600332762.024101</v>
      </c>
      <c r="FJ51" s="11">
        <f t="shared" si="60"/>
        <v>36678044311.933624</v>
      </c>
      <c r="FK51" s="11">
        <f t="shared" si="60"/>
        <v>36754825184.598808</v>
      </c>
      <c r="FL51" s="11">
        <f t="shared" si="60"/>
        <v>36830691999.25589</v>
      </c>
      <c r="FM51" s="11">
        <f t="shared" si="60"/>
        <v>36905660981.786835</v>
      </c>
      <c r="FN51" s="11">
        <f t="shared" si="60"/>
        <v>36979747976.288185</v>
      </c>
      <c r="FO51" s="11">
        <f t="shared" si="56"/>
        <v>37052968456.233765</v>
      </c>
      <c r="FP51" s="11">
        <f t="shared" si="56"/>
        <v>37125337535.249939</v>
      </c>
      <c r="FQ51" s="11">
        <f t="shared" si="56"/>
        <v>37196869977.514587</v>
      </c>
      <c r="FR51" s="11">
        <f t="shared" si="56"/>
        <v>37267580207.798813</v>
      </c>
      <c r="FS51" s="11">
        <f t="shared" si="56"/>
        <v>37337482321.165825</v>
      </c>
      <c r="FT51" s="11">
        <f t="shared" si="56"/>
        <v>37406590092.335197</v>
      </c>
      <c r="FU51" s="11">
        <f t="shared" si="56"/>
        <v>37474916984.734482</v>
      </c>
      <c r="FV51" s="11">
        <f t="shared" si="56"/>
        <v>37542476159.241455</v>
      </c>
      <c r="FW51" s="11">
        <f t="shared" si="56"/>
        <v>37609280482.637016</v>
      </c>
      <c r="FX51" s="11">
        <f t="shared" si="56"/>
        <v>37675342535.772339</v>
      </c>
      <c r="FY51" s="11">
        <f t="shared" si="56"/>
        <v>37740674621.469635</v>
      </c>
      <c r="FZ51" s="11">
        <f t="shared" si="56"/>
        <v>37805288772.159485</v>
      </c>
      <c r="GA51" s="11">
        <f t="shared" si="56"/>
        <v>37869196757.267853</v>
      </c>
      <c r="GB51" s="11">
        <f t="shared" si="56"/>
        <v>37932410090.364273</v>
      </c>
      <c r="GC51" s="11">
        <f t="shared" si="56"/>
        <v>37994940036.075798</v>
      </c>
      <c r="GD51" s="11">
        <f t="shared" si="56"/>
        <v>38056797616.779503</v>
      </c>
      <c r="GE51" s="11">
        <f t="shared" si="56"/>
        <v>38117993619.080109</v>
      </c>
      <c r="GF51" s="11">
        <f t="shared" si="56"/>
        <v>38178538600.079941</v>
      </c>
      <c r="GG51" s="11">
        <f t="shared" si="56"/>
        <v>38238442893.449753</v>
      </c>
      <c r="GH51" s="11">
        <f t="shared" si="56"/>
        <v>38297716615.310585</v>
      </c>
      <c r="GI51" s="11">
        <f t="shared" si="56"/>
        <v>38356369669.926659</v>
      </c>
      <c r="GJ51" s="11">
        <f t="shared" si="56"/>
        <v>38414411755.224068</v>
      </c>
      <c r="GK51" s="11">
        <f t="shared" si="56"/>
        <v>38471852368.134613</v>
      </c>
      <c r="GL51" s="11">
        <f t="shared" si="56"/>
        <v>38528700809.778229</v>
      </c>
      <c r="GM51" s="11">
        <f t="shared" si="56"/>
        <v>38584966190.482033</v>
      </c>
      <c r="GN51" s="11">
        <f t="shared" si="56"/>
        <v>38640657434.647812</v>
      </c>
      <c r="GO51" s="11">
        <f t="shared" si="56"/>
        <v>38695783285.472206</v>
      </c>
      <c r="GP51" s="11">
        <f t="shared" si="56"/>
        <v>38750352309.520248</v>
      </c>
      <c r="GQ51" s="11">
        <f t="shared" si="56"/>
        <v>38804372901.16571</v>
      </c>
      <c r="GR51" s="11">
        <f t="shared" si="56"/>
        <v>38857853286.894974</v>
      </c>
      <c r="GS51" s="11">
        <f t="shared" si="56"/>
        <v>38910801529.482628</v>
      </c>
      <c r="GT51" s="11">
        <f t="shared" si="56"/>
        <v>38963225532.044701</v>
      </c>
      <c r="GU51" s="11">
        <f t="shared" si="56"/>
        <v>39015133041.970505</v>
      </c>
      <c r="GV51" s="11">
        <f t="shared" si="56"/>
        <v>39066531654.740318</v>
      </c>
      <c r="GW51" s="11">
        <f t="shared" si="56"/>
        <v>39117428817.629227</v>
      </c>
      <c r="GX51" s="11"/>
      <c r="GY51" s="11"/>
      <c r="GZ51" s="11"/>
      <c r="HA51" s="11"/>
      <c r="HB51" s="11"/>
      <c r="HC51" s="11"/>
      <c r="HE51" s="13">
        <f>D52</f>
        <v>2064</v>
      </c>
    </row>
    <row r="52" spans="3:213" x14ac:dyDescent="0.25">
      <c r="C52" s="1">
        <v>44</v>
      </c>
      <c r="D52" s="1">
        <v>2064</v>
      </c>
      <c r="AD52" s="12"/>
      <c r="AR52" s="11">
        <f t="shared" si="48"/>
        <v>-2.3365020751953125E-5</v>
      </c>
      <c r="AS52" s="11">
        <f t="shared" si="48"/>
        <v>1100010000.266628</v>
      </c>
      <c r="AT52" s="11">
        <f t="shared" si="48"/>
        <v>2152193478.8261194</v>
      </c>
      <c r="AU52" s="11">
        <f t="shared" si="48"/>
        <v>3159603192.3829517</v>
      </c>
      <c r="AV52" s="11">
        <f t="shared" si="48"/>
        <v>4125037501.25</v>
      </c>
      <c r="AW52" s="11">
        <f t="shared" si="48"/>
        <v>5051066328.1632957</v>
      </c>
      <c r="AX52" s="11">
        <f t="shared" si="48"/>
        <v>5940054002.0400505</v>
      </c>
      <c r="AY52" s="11">
        <f t="shared" si="48"/>
        <v>6794179414.235321</v>
      </c>
      <c r="AZ52" s="11">
        <f t="shared" si="48"/>
        <v>7615453849.0769367</v>
      </c>
      <c r="BA52" s="11">
        <f t="shared" si="45"/>
        <v>8405736795.8490639</v>
      </c>
      <c r="BB52" s="11">
        <f t="shared" si="45"/>
        <v>9166750003.8889313</v>
      </c>
      <c r="BC52" s="11">
        <f t="shared" si="42"/>
        <v>9900090004.3999481</v>
      </c>
      <c r="BD52" s="11">
        <f t="shared" si="42"/>
        <v>10607239290.642849</v>
      </c>
      <c r="BE52" s="11">
        <f t="shared" si="42"/>
        <v>11289576321.263123</v>
      </c>
      <c r="BF52" s="11">
        <f t="shared" si="42"/>
        <v>11948384488.793089</v>
      </c>
      <c r="BG52" s="11">
        <f t="shared" si="42"/>
        <v>12584860176.101738</v>
      </c>
      <c r="BH52" s="11">
        <f t="shared" si="42"/>
        <v>13200120007.200035</v>
      </c>
      <c r="BI52" s="11">
        <f t="shared" si="42"/>
        <v>13795207384.852499</v>
      </c>
      <c r="BJ52" s="11">
        <f t="shared" si="42"/>
        <v>14371098395.516197</v>
      </c>
      <c r="BK52" s="11">
        <f t="shared" si="42"/>
        <v>14928707151.904697</v>
      </c>
      <c r="BL52" s="11">
        <f t="shared" si="42"/>
        <v>15468890634.6875</v>
      </c>
      <c r="BM52" s="11">
        <f t="shared" si="42"/>
        <v>15992453087.261593</v>
      </c>
      <c r="BN52" s="11">
        <f t="shared" si="42"/>
        <v>16500150011.000002</v>
      </c>
      <c r="BO52" s="11">
        <f t="shared" si="42"/>
        <v>16992691802.716339</v>
      </c>
      <c r="BP52" s="11">
        <f t="shared" si="42"/>
        <v>17470747071.176392</v>
      </c>
      <c r="BQ52" s="11">
        <f t="shared" si="42"/>
        <v>17934945665.217377</v>
      </c>
      <c r="BR52" s="11">
        <f t="shared" si="42"/>
        <v>18385881442.314209</v>
      </c>
      <c r="BS52" s="11">
        <f t="shared" si="58"/>
        <v>18824114803.183075</v>
      </c>
      <c r="BT52" s="11">
        <f t="shared" si="58"/>
        <v>19250175015.166695</v>
      </c>
      <c r="BU52" s="11">
        <f t="shared" si="58"/>
        <v>19664562344.65757</v>
      </c>
      <c r="BV52" s="11">
        <f t="shared" si="57"/>
        <v>20067750016.621613</v>
      </c>
      <c r="BW52" s="11">
        <f t="shared" si="57"/>
        <v>20460186017.360023</v>
      </c>
      <c r="BX52" s="11">
        <f t="shared" si="57"/>
        <v>20842294754.94743</v>
      </c>
      <c r="BY52" s="11">
        <f t="shared" si="57"/>
        <v>21214478590.285633</v>
      </c>
      <c r="BZ52" s="11">
        <f t="shared" si="57"/>
        <v>21577119250.384541</v>
      </c>
      <c r="CA52" s="11">
        <f t="shared" si="57"/>
        <v>21930579134.303772</v>
      </c>
      <c r="CB52" s="11">
        <f t="shared" si="57"/>
        <v>22275202521.149933</v>
      </c>
      <c r="CC52" s="11">
        <f t="shared" si="57"/>
        <v>22611316688.13588</v>
      </c>
      <c r="CD52" s="11">
        <f t="shared" si="57"/>
        <v>22939232948.609722</v>
      </c>
      <c r="CE52" s="11">
        <f t="shared" si="57"/>
        <v>23259247612.44582</v>
      </c>
      <c r="CF52" s="11">
        <f t="shared" si="57"/>
        <v>23571642879.523754</v>
      </c>
      <c r="CG52" s="11">
        <f t="shared" si="57"/>
        <v>23876687669.729382</v>
      </c>
      <c r="CH52" s="11">
        <f t="shared" si="57"/>
        <v>24174638395.046455</v>
      </c>
      <c r="CI52" s="11">
        <f t="shared" si="57"/>
        <v>24465739678.402222</v>
      </c>
      <c r="CJ52" s="11">
        <f t="shared" si="57"/>
        <v>24750225023.499939</v>
      </c>
      <c r="CK52" s="11">
        <f t="shared" si="57"/>
        <v>25028317439.494411</v>
      </c>
      <c r="CL52" s="11">
        <f t="shared" si="57"/>
        <v>25300230024.02219</v>
      </c>
      <c r="CM52" s="11">
        <f t="shared" si="57"/>
        <v>25566166507.791168</v>
      </c>
      <c r="CN52" s="11">
        <f t="shared" si="57"/>
        <v>25826321763.65213</v>
      </c>
      <c r="CO52" s="11">
        <f t="shared" si="57"/>
        <v>26080882282.827881</v>
      </c>
      <c r="CP52" s="11">
        <f t="shared" si="57"/>
        <v>26330026620.744659</v>
      </c>
      <c r="CQ52" s="11">
        <f t="shared" si="57"/>
        <v>26573925814.705326</v>
      </c>
      <c r="CR52" s="11">
        <f t="shared" si="57"/>
        <v>26812743775.458279</v>
      </c>
      <c r="CS52" s="11">
        <f t="shared" si="57"/>
        <v>27046637654.546421</v>
      </c>
      <c r="CT52" s="11">
        <f t="shared" si="57"/>
        <v>27275758189.1633</v>
      </c>
      <c r="CU52" s="11">
        <f t="shared" si="57"/>
        <v>27500250026.111153</v>
      </c>
      <c r="CV52" s="11">
        <f t="shared" si="57"/>
        <v>27720252026.319946</v>
      </c>
      <c r="CW52" s="11">
        <f t="shared" si="57"/>
        <v>27935897551.277191</v>
      </c>
      <c r="CX52" s="11">
        <f t="shared" si="57"/>
        <v>28147314732.607807</v>
      </c>
      <c r="CY52" s="11">
        <f t="shared" si="57"/>
        <v>28354626725.951447</v>
      </c>
      <c r="CZ52" s="11">
        <f t="shared" si="57"/>
        <v>28557951950.19223</v>
      </c>
      <c r="DA52" s="11">
        <f t="shared" si="57"/>
        <v>28757404313.019012</v>
      </c>
      <c r="DB52" s="11">
        <f t="shared" si="57"/>
        <v>28953093423.716949</v>
      </c>
      <c r="DC52" s="11">
        <f t="shared" si="60"/>
        <v>29145124794.027939</v>
      </c>
      <c r="DD52" s="11">
        <f t="shared" si="60"/>
        <v>29333600027.851757</v>
      </c>
      <c r="DE52" s="11">
        <f t="shared" si="60"/>
        <v>29518617000.504547</v>
      </c>
      <c r="DF52" s="11">
        <f t="shared" si="60"/>
        <v>29700270028.199951</v>
      </c>
      <c r="DG52" s="11">
        <f t="shared" si="60"/>
        <v>29878650028.369354</v>
      </c>
      <c r="DH52" s="11">
        <f t="shared" si="60"/>
        <v>30053844671.392799</v>
      </c>
      <c r="DI52" s="11">
        <f t="shared" si="60"/>
        <v>30225938524.274208</v>
      </c>
      <c r="DJ52" s="11">
        <f t="shared" si="60"/>
        <v>30395013186.754448</v>
      </c>
      <c r="DK52" s="11">
        <f t="shared" si="60"/>
        <v>30561147420.321804</v>
      </c>
      <c r="DL52" s="11">
        <f t="shared" si="60"/>
        <v>30724417270.551666</v>
      </c>
      <c r="DM52" s="11">
        <f t="shared" si="60"/>
        <v>30884896183.171021</v>
      </c>
      <c r="DN52" s="11">
        <f t="shared" si="60"/>
        <v>31042655114.220367</v>
      </c>
      <c r="DO52" s="11">
        <f t="shared" si="60"/>
        <v>31197762634.664001</v>
      </c>
      <c r="DP52" s="11">
        <f t="shared" si="60"/>
        <v>31350285029.766541</v>
      </c>
      <c r="DQ52" s="11">
        <f t="shared" si="60"/>
        <v>31500286393.545502</v>
      </c>
      <c r="DR52" s="11">
        <f t="shared" si="60"/>
        <v>31647828718.573887</v>
      </c>
      <c r="DS52" s="11">
        <f t="shared" si="60"/>
        <v>31792971981.406433</v>
      </c>
      <c r="DT52" s="11">
        <f t="shared" si="60"/>
        <v>31935774223.871033</v>
      </c>
      <c r="DU52" s="11">
        <f t="shared" si="60"/>
        <v>32076291630.456024</v>
      </c>
      <c r="DV52" s="11">
        <f t="shared" si="60"/>
        <v>32214578602.0159</v>
      </c>
      <c r="DW52" s="11">
        <f t="shared" si="60"/>
        <v>32350687825.992027</v>
      </c>
      <c r="DX52" s="11">
        <f t="shared" si="60"/>
        <v>32484670343.34375</v>
      </c>
      <c r="DY52" s="11">
        <f t="shared" si="60"/>
        <v>32616575612.364258</v>
      </c>
      <c r="DZ52" s="11">
        <f t="shared" si="60"/>
        <v>32746451569.553967</v>
      </c>
      <c r="EA52" s="11">
        <f t="shared" si="60"/>
        <v>32874344687.702377</v>
      </c>
      <c r="EB52" s="11">
        <f t="shared" si="60"/>
        <v>33000300031.333405</v>
      </c>
      <c r="EC52" s="11">
        <f t="shared" si="60"/>
        <v>33124361309.646606</v>
      </c>
      <c r="ED52" s="11">
        <f t="shared" si="60"/>
        <v>33246570927.089462</v>
      </c>
      <c r="EE52" s="11">
        <f t="shared" si="60"/>
        <v>33366970031.681629</v>
      </c>
      <c r="EF52" s="11">
        <f t="shared" si="60"/>
        <v>33485598561.205902</v>
      </c>
      <c r="EG52" s="11">
        <f t="shared" si="60"/>
        <v>33602495287.379486</v>
      </c>
      <c r="EH52" s="11">
        <f t="shared" si="60"/>
        <v>33717697858.101532</v>
      </c>
      <c r="EI52" s="11">
        <f t="shared" si="60"/>
        <v>33831242837.877602</v>
      </c>
      <c r="EJ52" s="11">
        <f t="shared" si="60"/>
        <v>33943165746.514343</v>
      </c>
      <c r="EK52" s="11">
        <f t="shared" si="60"/>
        <v>34053501096.162998</v>
      </c>
      <c r="EL52" s="11">
        <f t="shared" si="60"/>
        <v>34162282426.802765</v>
      </c>
      <c r="EM52" s="11">
        <f t="shared" si="60"/>
        <v>34269542340.230835</v>
      </c>
      <c r="EN52" s="11">
        <f t="shared" si="60"/>
        <v>34375312532.639038</v>
      </c>
      <c r="EO52" s="11">
        <f t="shared" si="60"/>
        <v>34479623825.8414</v>
      </c>
      <c r="EP52" s="11">
        <f t="shared" si="60"/>
        <v>34582506197.21933</v>
      </c>
      <c r="EQ52" s="11">
        <f t="shared" si="60"/>
        <v>34683988808.4422</v>
      </c>
      <c r="ER52" s="11">
        <f t="shared" si="60"/>
        <v>34784100033.0271</v>
      </c>
      <c r="ES52" s="11">
        <f t="shared" si="60"/>
        <v>34882867482.785095</v>
      </c>
      <c r="ET52" s="11">
        <f t="shared" si="60"/>
        <v>34980318033.213409</v>
      </c>
      <c r="EU52" s="11">
        <f t="shared" si="60"/>
        <v>35076477847.874146</v>
      </c>
      <c r="EV52" s="11">
        <f t="shared" si="60"/>
        <v>35171372401.815948</v>
      </c>
      <c r="EW52" s="11">
        <f t="shared" si="60"/>
        <v>35265026504.071838</v>
      </c>
      <c r="EX52" s="11">
        <f t="shared" si="60"/>
        <v>35357464319.285583</v>
      </c>
      <c r="EY52" s="11">
        <f t="shared" si="60"/>
        <v>35448709388.496826</v>
      </c>
      <c r="EZ52" s="11">
        <f t="shared" si="60"/>
        <v>35538784649.128265</v>
      </c>
      <c r="FA52" s="11">
        <f t="shared" si="60"/>
        <v>35627712454.210144</v>
      </c>
      <c r="FB52" s="11">
        <f t="shared" si="60"/>
        <v>35715514590.87326</v>
      </c>
      <c r="FC52" s="11">
        <f t="shared" si="60"/>
        <v>35802212298.144745</v>
      </c>
      <c r="FD52" s="11">
        <f t="shared" si="60"/>
        <v>35887826284.075134</v>
      </c>
      <c r="FE52" s="11">
        <f t="shared" si="60"/>
        <v>35972376742.22998</v>
      </c>
      <c r="FF52" s="11">
        <f t="shared" si="60"/>
        <v>36055883367.56781</v>
      </c>
      <c r="FG52" s="11">
        <f t="shared" si="60"/>
        <v>36138365371.736328</v>
      </c>
      <c r="FH52" s="11">
        <f t="shared" si="60"/>
        <v>36219841497.804993</v>
      </c>
      <c r="FI52" s="11">
        <f t="shared" si="60"/>
        <v>36300330034.466522</v>
      </c>
      <c r="FJ52" s="11">
        <f t="shared" si="60"/>
        <v>36379848829.722778</v>
      </c>
      <c r="FK52" s="11">
        <f t="shared" si="60"/>
        <v>36458415304.07785</v>
      </c>
      <c r="FL52" s="11">
        <f t="shared" si="60"/>
        <v>36536046463.261841</v>
      </c>
      <c r="FM52" s="11">
        <f t="shared" si="60"/>
        <v>36612758910.502808</v>
      </c>
      <c r="FN52" s="11">
        <f t="shared" si="60"/>
        <v>36688568858.364655</v>
      </c>
      <c r="FO52" s="11">
        <f t="shared" si="56"/>
        <v>36763492140.169434</v>
      </c>
      <c r="FP52" s="11">
        <f t="shared" si="56"/>
        <v>36837544221.023193</v>
      </c>
      <c r="FQ52" s="11">
        <f t="shared" si="56"/>
        <v>36910740208.456787</v>
      </c>
      <c r="FR52" s="11">
        <f t="shared" si="56"/>
        <v>36983094862.701111</v>
      </c>
      <c r="FS52" s="11">
        <f t="shared" si="56"/>
        <v>37054622606.611542</v>
      </c>
      <c r="FT52" s="11">
        <f t="shared" si="56"/>
        <v>37125337535.249969</v>
      </c>
      <c r="FU52" s="11">
        <f t="shared" si="56"/>
        <v>37195253425.146912</v>
      </c>
      <c r="FV52" s="11">
        <f t="shared" si="56"/>
        <v>37264383743.24707</v>
      </c>
      <c r="FW52" s="11">
        <f t="shared" si="56"/>
        <v>37332741655.558807</v>
      </c>
      <c r="FX52" s="11">
        <f t="shared" si="56"/>
        <v>37400340035.51123</v>
      </c>
      <c r="FY52" s="11">
        <f t="shared" si="56"/>
        <v>37467191472.038696</v>
      </c>
      <c r="FZ52" s="11">
        <f t="shared" si="56"/>
        <v>37533308277.395752</v>
      </c>
      <c r="GA52" s="11">
        <f t="shared" si="56"/>
        <v>37598702494.715942</v>
      </c>
      <c r="GB52" s="11">
        <f t="shared" si="56"/>
        <v>37663385905.326233</v>
      </c>
      <c r="GC52" s="11">
        <f t="shared" si="56"/>
        <v>37727370035.821747</v>
      </c>
      <c r="GD52" s="11">
        <f t="shared" si="56"/>
        <v>37790666164.91391</v>
      </c>
      <c r="GE52" s="11">
        <f t="shared" si="56"/>
        <v>37853285330.058716</v>
      </c>
      <c r="GF52" s="11">
        <f t="shared" si="56"/>
        <v>37915238333.872498</v>
      </c>
      <c r="GG52" s="11">
        <f t="shared" si="56"/>
        <v>37976535750.343933</v>
      </c>
      <c r="GH52" s="11">
        <f t="shared" si="56"/>
        <v>38037187930.852692</v>
      </c>
      <c r="GI52" s="11">
        <f t="shared" si="56"/>
        <v>38097205009.99472</v>
      </c>
      <c r="GJ52" s="11">
        <f t="shared" si="56"/>
        <v>38156596911.229279</v>
      </c>
      <c r="GK52" s="11">
        <f t="shared" si="56"/>
        <v>38215373352.347046</v>
      </c>
      <c r="GL52" s="11">
        <f t="shared" si="56"/>
        <v>38273543850.773071</v>
      </c>
      <c r="GM52" s="11">
        <f t="shared" si="56"/>
        <v>38331117728.702545</v>
      </c>
      <c r="GN52" s="11">
        <f t="shared" si="56"/>
        <v>38388104118.081482</v>
      </c>
      <c r="GO52" s="11">
        <f t="shared" si="56"/>
        <v>38444511965.436676</v>
      </c>
      <c r="GP52" s="11">
        <f t="shared" si="56"/>
        <v>38500350036.555603</v>
      </c>
      <c r="GQ52" s="11">
        <f t="shared" si="56"/>
        <v>38555626921.030029</v>
      </c>
      <c r="GR52" s="11">
        <f t="shared" si="56"/>
        <v>38610351036.659973</v>
      </c>
      <c r="GS52" s="11">
        <f t="shared" si="56"/>
        <v>38664530633.72641</v>
      </c>
      <c r="GT52" s="11">
        <f t="shared" si="56"/>
        <v>38718173799.138763</v>
      </c>
      <c r="GU52" s="11">
        <f t="shared" si="56"/>
        <v>38771288460.458191</v>
      </c>
      <c r="GV52" s="11">
        <f t="shared" si="56"/>
        <v>38823882389.804047</v>
      </c>
      <c r="GW52" s="11">
        <f t="shared" si="56"/>
        <v>38875963207.64386</v>
      </c>
      <c r="GX52" s="11"/>
      <c r="GY52" s="11"/>
      <c r="GZ52" s="11"/>
      <c r="HA52" s="11"/>
      <c r="HB52" s="11"/>
      <c r="HC52" s="11"/>
      <c r="HE52" s="13">
        <f>D53</f>
        <v>2065</v>
      </c>
    </row>
    <row r="53" spans="3:213" x14ac:dyDescent="0.25">
      <c r="C53" s="1">
        <v>45</v>
      </c>
      <c r="D53" s="1">
        <v>2065</v>
      </c>
      <c r="AD53" s="12"/>
      <c r="AS53" s="11">
        <f t="shared" si="48"/>
        <v>-3.8623809814453125E-5</v>
      </c>
      <c r="AT53" s="11">
        <f t="shared" si="48"/>
        <v>1076096739.4130759</v>
      </c>
      <c r="AU53" s="11">
        <f t="shared" si="48"/>
        <v>2106402128.2552922</v>
      </c>
      <c r="AV53" s="11">
        <f t="shared" si="48"/>
        <v>3093778125.9375</v>
      </c>
      <c r="AW53" s="11">
        <f t="shared" si="48"/>
        <v>4040853062.5306425</v>
      </c>
      <c r="AX53" s="11">
        <f t="shared" si="48"/>
        <v>4950045001.7000504</v>
      </c>
      <c r="AY53" s="11">
        <f t="shared" si="48"/>
        <v>5823582355.0588503</v>
      </c>
      <c r="AZ53" s="11">
        <f t="shared" si="48"/>
        <v>6663522117.9423218</v>
      </c>
      <c r="BA53" s="11">
        <f t="shared" si="45"/>
        <v>7471766040.7547245</v>
      </c>
      <c r="BB53" s="11">
        <f t="shared" si="45"/>
        <v>8250075003.500042</v>
      </c>
      <c r="BC53" s="11">
        <f t="shared" si="42"/>
        <v>9000081822.1817665</v>
      </c>
      <c r="BD53" s="11">
        <f t="shared" si="42"/>
        <v>9723302683.0892773</v>
      </c>
      <c r="BE53" s="11">
        <f t="shared" si="42"/>
        <v>10421147373.473648</v>
      </c>
      <c r="BF53" s="11">
        <f t="shared" si="42"/>
        <v>11094928453.879295</v>
      </c>
      <c r="BG53" s="11">
        <f t="shared" si="42"/>
        <v>11745869497.694958</v>
      </c>
      <c r="BH53" s="11">
        <f t="shared" si="42"/>
        <v>12375112506.750034</v>
      </c>
      <c r="BI53" s="11">
        <f t="shared" si="42"/>
        <v>12983724597.508236</v>
      </c>
      <c r="BJ53" s="11">
        <f t="shared" si="42"/>
        <v>13572704040.209745</v>
      </c>
      <c r="BK53" s="11">
        <f t="shared" si="42"/>
        <v>14142985722.857079</v>
      </c>
      <c r="BL53" s="11">
        <f t="shared" si="42"/>
        <v>14695446102.953125</v>
      </c>
      <c r="BM53" s="11">
        <f t="shared" si="42"/>
        <v>15230907702.1539</v>
      </c>
      <c r="BN53" s="11">
        <f t="shared" si="42"/>
        <v>15750143192.318184</v>
      </c>
      <c r="BO53" s="11">
        <f t="shared" si="42"/>
        <v>16253879115.641712</v>
      </c>
      <c r="BP53" s="11">
        <f t="shared" si="42"/>
        <v>16742799276.544039</v>
      </c>
      <c r="BQ53" s="11">
        <f t="shared" si="42"/>
        <v>17217547838.608681</v>
      </c>
      <c r="BR53" s="11">
        <f t="shared" si="42"/>
        <v>17678732156.07135</v>
      </c>
      <c r="BS53" s="11">
        <f t="shared" si="58"/>
        <v>18126925366.028145</v>
      </c>
      <c r="BT53" s="11">
        <f t="shared" si="58"/>
        <v>18562668764.625027</v>
      </c>
      <c r="BU53" s="11">
        <f t="shared" si="58"/>
        <v>18986473987.94524</v>
      </c>
      <c r="BV53" s="11">
        <f t="shared" si="57"/>
        <v>19398825016.067558</v>
      </c>
      <c r="BW53" s="11">
        <f t="shared" si="57"/>
        <v>19800180016.800022</v>
      </c>
      <c r="BX53" s="11">
        <f t="shared" si="57"/>
        <v>20190973043.855324</v>
      </c>
      <c r="BY53" s="11">
        <f t="shared" si="57"/>
        <v>20571615602.701218</v>
      </c>
      <c r="BZ53" s="11">
        <f t="shared" si="57"/>
        <v>20942498095.961464</v>
      </c>
      <c r="CA53" s="11">
        <f t="shared" si="57"/>
        <v>21303991159.037949</v>
      </c>
      <c r="CB53" s="11">
        <f t="shared" si="57"/>
        <v>21656446895.562431</v>
      </c>
      <c r="CC53" s="11">
        <f t="shared" si="57"/>
        <v>22000200020.888966</v>
      </c>
      <c r="CD53" s="11">
        <f t="shared" si="57"/>
        <v>22335568923.646309</v>
      </c>
      <c r="CE53" s="11">
        <f t="shared" si="57"/>
        <v>22662856648.024132</v>
      </c>
      <c r="CF53" s="11">
        <f t="shared" si="57"/>
        <v>22982351807.53566</v>
      </c>
      <c r="CG53" s="11">
        <f t="shared" si="57"/>
        <v>23294329433.882324</v>
      </c>
      <c r="CH53" s="11">
        <f t="shared" si="57"/>
        <v>23599051766.592968</v>
      </c>
      <c r="CI53" s="11">
        <f t="shared" si="57"/>
        <v>23896768988.206818</v>
      </c>
      <c r="CJ53" s="11">
        <f t="shared" si="57"/>
        <v>24187719909.329483</v>
      </c>
      <c r="CK53" s="11">
        <f t="shared" si="57"/>
        <v>24472132607.505646</v>
      </c>
      <c r="CL53" s="11">
        <f t="shared" si="57"/>
        <v>24750225023.499969</v>
      </c>
      <c r="CM53" s="11">
        <f t="shared" si="57"/>
        <v>25022205518.263695</v>
      </c>
      <c r="CN53" s="11">
        <f t="shared" si="57"/>
        <v>25288273393.576042</v>
      </c>
      <c r="CO53" s="11">
        <f t="shared" si="57"/>
        <v>25548619379.096699</v>
      </c>
      <c r="CP53" s="11">
        <f t="shared" si="57"/>
        <v>25803426088.329765</v>
      </c>
      <c r="CQ53" s="11">
        <f t="shared" si="57"/>
        <v>26052868445.789536</v>
      </c>
      <c r="CR53" s="11">
        <f t="shared" si="57"/>
        <v>26297114087.468697</v>
      </c>
      <c r="CS53" s="11">
        <f t="shared" si="57"/>
        <v>26536323736.53611</v>
      </c>
      <c r="CT53" s="11">
        <f t="shared" si="57"/>
        <v>26770651556.030647</v>
      </c>
      <c r="CU53" s="11">
        <f t="shared" si="57"/>
        <v>27000245480.181858</v>
      </c>
      <c r="CV53" s="11">
        <f t="shared" si="57"/>
        <v>27225247525.849945</v>
      </c>
      <c r="CW53" s="11">
        <f t="shared" si="57"/>
        <v>27445794085.465309</v>
      </c>
      <c r="CX53" s="11">
        <f t="shared" si="57"/>
        <v>27662016202.73526</v>
      </c>
      <c r="CY53" s="11">
        <f t="shared" si="57"/>
        <v>27874039832.291252</v>
      </c>
      <c r="CZ53" s="11">
        <f t="shared" si="57"/>
        <v>28081986084.35569</v>
      </c>
      <c r="DA53" s="11">
        <f t="shared" si="57"/>
        <v>28285971455.428535</v>
      </c>
      <c r="DB53" s="11">
        <f t="shared" si="57"/>
        <v>28486108045.915062</v>
      </c>
      <c r="DC53" s="11">
        <f t="shared" si="60"/>
        <v>28682503765.551304</v>
      </c>
      <c r="DD53" s="11">
        <f t="shared" si="60"/>
        <v>28875262527.416573</v>
      </c>
      <c r="DE53" s="11">
        <f t="shared" si="60"/>
        <v>29064484431.266014</v>
      </c>
      <c r="DF53" s="11">
        <f t="shared" si="60"/>
        <v>29250265936.863586</v>
      </c>
      <c r="DG53" s="11">
        <f t="shared" si="60"/>
        <v>29432700027.94593</v>
      </c>
      <c r="DH53" s="11">
        <f t="shared" si="60"/>
        <v>29611876367.40173</v>
      </c>
      <c r="DI53" s="11">
        <f t="shared" si="60"/>
        <v>29787881444.212261</v>
      </c>
      <c r="DJ53" s="11">
        <f t="shared" si="60"/>
        <v>29960798712.657955</v>
      </c>
      <c r="DK53" s="11">
        <f t="shared" si="60"/>
        <v>30130708724.260933</v>
      </c>
      <c r="DL53" s="11">
        <f t="shared" si="60"/>
        <v>30297689252.905113</v>
      </c>
      <c r="DM53" s="11">
        <f t="shared" si="60"/>
        <v>30461815413.538544</v>
      </c>
      <c r="DN53" s="11">
        <f t="shared" si="60"/>
        <v>30623159774.839012</v>
      </c>
      <c r="DO53" s="11">
        <f t="shared" si="60"/>
        <v>30781792466.201817</v>
      </c>
      <c r="DP53" s="11">
        <f t="shared" si="60"/>
        <v>30937781279.374874</v>
      </c>
      <c r="DQ53" s="11">
        <f t="shared" si="60"/>
        <v>31091191765.057899</v>
      </c>
      <c r="DR53" s="11">
        <f t="shared" si="60"/>
        <v>31242087324.746017</v>
      </c>
      <c r="DS53" s="11">
        <f t="shared" si="60"/>
        <v>31390529298.097488</v>
      </c>
      <c r="DT53" s="11">
        <f t="shared" si="60"/>
        <v>31536577046.072647</v>
      </c>
      <c r="DU53" s="11">
        <f t="shared" si="60"/>
        <v>31680288030.080025</v>
      </c>
      <c r="DV53" s="11">
        <f t="shared" si="60"/>
        <v>31821717887.35717</v>
      </c>
      <c r="DW53" s="11">
        <f t="shared" si="60"/>
        <v>31960920502.787304</v>
      </c>
      <c r="DX53" s="11">
        <f t="shared" si="60"/>
        <v>32097948077.351563</v>
      </c>
      <c r="DY53" s="11">
        <f t="shared" si="60"/>
        <v>32232851193.395264</v>
      </c>
      <c r="DZ53" s="11">
        <f t="shared" si="60"/>
        <v>32365678876.884735</v>
      </c>
      <c r="EA53" s="11">
        <f t="shared" si="60"/>
        <v>32496478656.809246</v>
      </c>
      <c r="EB53" s="11">
        <f t="shared" si="60"/>
        <v>32625296621.886436</v>
      </c>
      <c r="EC53" s="11">
        <f t="shared" si="60"/>
        <v>32752177474.706757</v>
      </c>
      <c r="ED53" s="11">
        <f t="shared" si="60"/>
        <v>32877164583.455135</v>
      </c>
      <c r="EE53" s="11">
        <f t="shared" si="60"/>
        <v>33000300031.333481</v>
      </c>
      <c r="EF53" s="11">
        <f t="shared" si="60"/>
        <v>33121624663.801491</v>
      </c>
      <c r="EG53" s="11">
        <f t="shared" si="60"/>
        <v>33241178133.751747</v>
      </c>
      <c r="EH53" s="11">
        <f t="shared" si="60"/>
        <v>33358998944.717476</v>
      </c>
      <c r="EI53" s="11">
        <f t="shared" si="60"/>
        <v>33475124492.215733</v>
      </c>
      <c r="EJ53" s="11">
        <f t="shared" si="60"/>
        <v>33589591103.321487</v>
      </c>
      <c r="EK53" s="11">
        <f t="shared" si="60"/>
        <v>33702434074.55307</v>
      </c>
      <c r="EL53" s="11">
        <f t="shared" si="60"/>
        <v>33813687708.161919</v>
      </c>
      <c r="EM53" s="11">
        <f t="shared" si="60"/>
        <v>33923385346.895172</v>
      </c>
      <c r="EN53" s="11">
        <f t="shared" si="60"/>
        <v>34031559407.312649</v>
      </c>
      <c r="EO53" s="11">
        <f t="shared" si="60"/>
        <v>34138241411.724159</v>
      </c>
      <c r="EP53" s="11">
        <f t="shared" si="60"/>
        <v>34243462018.81522</v>
      </c>
      <c r="EQ53" s="11">
        <f t="shared" si="60"/>
        <v>34347251053.020432</v>
      </c>
      <c r="ER53" s="11">
        <f t="shared" si="60"/>
        <v>34449637532.709534</v>
      </c>
      <c r="ES53" s="11">
        <f t="shared" si="60"/>
        <v>34550649697.234756</v>
      </c>
      <c r="ET53" s="11">
        <f t="shared" si="60"/>
        <v>34650315032.900078</v>
      </c>
      <c r="EU53" s="11">
        <f t="shared" si="60"/>
        <v>34748660297.894012</v>
      </c>
      <c r="EV53" s="11">
        <f t="shared" si="60"/>
        <v>34845711546.243584</v>
      </c>
      <c r="EW53" s="11">
        <f t="shared" si="60"/>
        <v>34941494150.823471</v>
      </c>
      <c r="EX53" s="11">
        <f t="shared" si="60"/>
        <v>35036032825.473892</v>
      </c>
      <c r="EY53" s="11">
        <f t="shared" si="60"/>
        <v>35129351646.258118</v>
      </c>
      <c r="EZ53" s="11">
        <f t="shared" si="60"/>
        <v>35221474071.903908</v>
      </c>
      <c r="FA53" s="11">
        <f t="shared" si="60"/>
        <v>35312422963.46492</v>
      </c>
      <c r="FB53" s="11">
        <f t="shared" si="60"/>
        <v>35402220603.234016</v>
      </c>
      <c r="FC53" s="11">
        <f t="shared" si="60"/>
        <v>35490888712.943489</v>
      </c>
      <c r="FD53" s="11">
        <f t="shared" si="60"/>
        <v>35578448471.281387</v>
      </c>
      <c r="FE53" s="11">
        <f t="shared" si="60"/>
        <v>35664920530.757935</v>
      </c>
      <c r="FF53" s="11">
        <f t="shared" si="60"/>
        <v>35750325033.944351</v>
      </c>
      <c r="FG53" s="11">
        <f t="shared" si="60"/>
        <v>35834681629.116699</v>
      </c>
      <c r="FH53" s="11">
        <f t="shared" si="60"/>
        <v>35918009485.323288</v>
      </c>
      <c r="FI53" s="11">
        <f t="shared" si="60"/>
        <v>36000327306.908943</v>
      </c>
      <c r="FJ53" s="11">
        <f t="shared" si="60"/>
        <v>36081653347.511932</v>
      </c>
      <c r="FK53" s="11">
        <f t="shared" si="60"/>
        <v>36162005423.556892</v>
      </c>
      <c r="FL53" s="11">
        <f t="shared" si="60"/>
        <v>36241400927.267792</v>
      </c>
      <c r="FM53" s="11">
        <f t="shared" si="60"/>
        <v>36319856839.218781</v>
      </c>
      <c r="FN53" s="11">
        <f t="shared" si="60"/>
        <v>36397389740.441124</v>
      </c>
      <c r="FO53" s="11">
        <f t="shared" si="56"/>
        <v>36474015824.105103</v>
      </c>
      <c r="FP53" s="11">
        <f t="shared" si="56"/>
        <v>36549750906.796448</v>
      </c>
      <c r="FQ53" s="11">
        <f t="shared" si="56"/>
        <v>36624610439.398987</v>
      </c>
      <c r="FR53" s="11">
        <f t="shared" si="56"/>
        <v>36698609517.603409</v>
      </c>
      <c r="FS53" s="11">
        <f t="shared" si="56"/>
        <v>36771762892.057259</v>
      </c>
      <c r="FT53" s="11">
        <f t="shared" si="56"/>
        <v>36844084978.164742</v>
      </c>
      <c r="FU53" s="11">
        <f t="shared" si="56"/>
        <v>36915589865.559341</v>
      </c>
      <c r="FV53" s="11">
        <f t="shared" si="56"/>
        <v>36986291327.252686</v>
      </c>
      <c r="FW53" s="11">
        <f t="shared" si="56"/>
        <v>37056202828.480598</v>
      </c>
      <c r="FX53" s="11">
        <f t="shared" si="56"/>
        <v>37125337535.250122</v>
      </c>
      <c r="FY53" s="11">
        <f t="shared" si="56"/>
        <v>37193708322.607758</v>
      </c>
      <c r="FZ53" s="11">
        <f t="shared" si="56"/>
        <v>37261327782.632019</v>
      </c>
      <c r="GA53" s="11">
        <f t="shared" si="56"/>
        <v>37328208232.164032</v>
      </c>
      <c r="GB53" s="11">
        <f t="shared" si="56"/>
        <v>37394361720.288193</v>
      </c>
      <c r="GC53" s="11">
        <f t="shared" si="56"/>
        <v>37459800035.567696</v>
      </c>
      <c r="GD53" s="11">
        <f t="shared" si="56"/>
        <v>37524534713.048317</v>
      </c>
      <c r="GE53" s="11">
        <f t="shared" si="56"/>
        <v>37588577041.037323</v>
      </c>
      <c r="GF53" s="11">
        <f t="shared" si="56"/>
        <v>37651938067.665054</v>
      </c>
      <c r="GG53" s="11">
        <f t="shared" si="56"/>
        <v>37714628607.238113</v>
      </c>
      <c r="GH53" s="11">
        <f t="shared" si="56"/>
        <v>37776659246.394798</v>
      </c>
      <c r="GI53" s="11">
        <f t="shared" si="56"/>
        <v>37838040350.062782</v>
      </c>
      <c r="GJ53" s="11">
        <f t="shared" si="56"/>
        <v>37898782067.234489</v>
      </c>
      <c r="GK53" s="11">
        <f t="shared" si="56"/>
        <v>37958894336.559479</v>
      </c>
      <c r="GL53" s="11">
        <f t="shared" si="56"/>
        <v>38018386891.767914</v>
      </c>
      <c r="GM53" s="11">
        <f t="shared" si="56"/>
        <v>38077269266.923058</v>
      </c>
      <c r="GN53" s="11">
        <f t="shared" si="56"/>
        <v>38135550801.515152</v>
      </c>
      <c r="GO53" s="11">
        <f t="shared" si="56"/>
        <v>38193240645.401146</v>
      </c>
      <c r="GP53" s="11">
        <f t="shared" si="56"/>
        <v>38250347763.590958</v>
      </c>
      <c r="GQ53" s="11">
        <f t="shared" si="56"/>
        <v>38306880940.894348</v>
      </c>
      <c r="GR53" s="11">
        <f t="shared" si="56"/>
        <v>38362848786.424973</v>
      </c>
      <c r="GS53" s="11">
        <f t="shared" si="56"/>
        <v>38418259737.970192</v>
      </c>
      <c r="GT53" s="11">
        <f t="shared" si="56"/>
        <v>38473122066.232826</v>
      </c>
      <c r="GU53" s="11">
        <f t="shared" si="56"/>
        <v>38527443878.945877</v>
      </c>
      <c r="GV53" s="11">
        <f t="shared" si="56"/>
        <v>38581233124.867775</v>
      </c>
      <c r="GW53" s="11">
        <f t="shared" si="56"/>
        <v>38634497597.658493</v>
      </c>
      <c r="GX53" s="11"/>
      <c r="GY53" s="11"/>
      <c r="GZ53" s="11"/>
      <c r="HA53" s="11"/>
      <c r="HB53" s="11"/>
      <c r="HC53" s="11"/>
      <c r="HE53" s="13">
        <f>D54</f>
        <v>2066</v>
      </c>
    </row>
    <row r="54" spans="3:213" x14ac:dyDescent="0.25">
      <c r="C54" s="1">
        <v>46</v>
      </c>
      <c r="D54" s="1">
        <v>2066</v>
      </c>
      <c r="AD54" s="12"/>
      <c r="AT54" s="11">
        <f t="shared" si="48"/>
        <v>3.24249267578125E-5</v>
      </c>
      <c r="AU54" s="11">
        <f t="shared" si="48"/>
        <v>1053201064.1276326</v>
      </c>
      <c r="AV54" s="11">
        <f t="shared" si="48"/>
        <v>2062518750.625</v>
      </c>
      <c r="AW54" s="11">
        <f t="shared" si="48"/>
        <v>3030639796.8979893</v>
      </c>
      <c r="AX54" s="11">
        <f t="shared" si="48"/>
        <v>3960036001.3600502</v>
      </c>
      <c r="AY54" s="11">
        <f t="shared" si="48"/>
        <v>4852985295.8823795</v>
      </c>
      <c r="AZ54" s="11">
        <f t="shared" si="48"/>
        <v>5711590386.8077068</v>
      </c>
      <c r="BA54" s="11">
        <f t="shared" si="45"/>
        <v>6537795285.6603851</v>
      </c>
      <c r="BB54" s="11">
        <f t="shared" si="45"/>
        <v>7333400003.1111526</v>
      </c>
      <c r="BC54" s="11">
        <f t="shared" si="45"/>
        <v>8100073639.9635849</v>
      </c>
      <c r="BD54" s="11">
        <f t="shared" si="45"/>
        <v>8839366075.5357056</v>
      </c>
      <c r="BE54" s="11">
        <f t="shared" si="45"/>
        <v>9552718425.6841736</v>
      </c>
      <c r="BF54" s="11">
        <f t="shared" si="45"/>
        <v>10241472418.965502</v>
      </c>
      <c r="BG54" s="11">
        <f t="shared" si="45"/>
        <v>10906878819.288177</v>
      </c>
      <c r="BH54" s="11">
        <f t="shared" si="45"/>
        <v>11550105006.300034</v>
      </c>
      <c r="BI54" s="11">
        <f t="shared" si="45"/>
        <v>12172241810.163973</v>
      </c>
      <c r="BJ54" s="11">
        <f t="shared" si="45"/>
        <v>12774309684.903294</v>
      </c>
      <c r="BK54" s="11">
        <f t="shared" si="45"/>
        <v>13357264293.80946</v>
      </c>
      <c r="BL54" s="11">
        <f t="shared" si="45"/>
        <v>13922001571.21875</v>
      </c>
      <c r="BM54" s="11">
        <f t="shared" si="45"/>
        <v>14469362317.046207</v>
      </c>
      <c r="BN54" s="11">
        <f t="shared" si="45"/>
        <v>15000136373.636366</v>
      </c>
      <c r="BO54" s="11">
        <f t="shared" si="45"/>
        <v>15515066428.567085</v>
      </c>
      <c r="BP54" s="11">
        <f t="shared" si="45"/>
        <v>16014851481.911686</v>
      </c>
      <c r="BQ54" s="11">
        <f t="shared" ref="BQ54:CF69" si="61">BQ53-BQ$7</f>
        <v>16500150011.999985</v>
      </c>
      <c r="BR54" s="11">
        <f t="shared" si="61"/>
        <v>16971582869.828493</v>
      </c>
      <c r="BS54" s="11">
        <f t="shared" si="58"/>
        <v>17429735928.873215</v>
      </c>
      <c r="BT54" s="11">
        <f t="shared" si="58"/>
        <v>17875162514.083359</v>
      </c>
      <c r="BU54" s="11">
        <f t="shared" si="58"/>
        <v>18308385631.23291</v>
      </c>
      <c r="BV54" s="11">
        <f t="shared" si="57"/>
        <v>18729900015.513504</v>
      </c>
      <c r="BW54" s="11">
        <f t="shared" si="57"/>
        <v>19140174016.240021</v>
      </c>
      <c r="BX54" s="11">
        <f t="shared" si="57"/>
        <v>19539651332.763218</v>
      </c>
      <c r="BY54" s="11">
        <f t="shared" si="57"/>
        <v>19928752615.116802</v>
      </c>
      <c r="BZ54" s="11">
        <f t="shared" si="57"/>
        <v>20307876941.538387</v>
      </c>
      <c r="CA54" s="11">
        <f t="shared" si="57"/>
        <v>20677403183.772125</v>
      </c>
      <c r="CB54" s="11">
        <f t="shared" si="57"/>
        <v>21037691269.97493</v>
      </c>
      <c r="CC54" s="11">
        <f t="shared" si="57"/>
        <v>21389083353.642052</v>
      </c>
      <c r="CD54" s="11">
        <f t="shared" si="57"/>
        <v>21731904898.682896</v>
      </c>
      <c r="CE54" s="11">
        <f t="shared" si="57"/>
        <v>22066465683.602444</v>
      </c>
      <c r="CF54" s="11">
        <f t="shared" si="57"/>
        <v>22393060735.547565</v>
      </c>
      <c r="CG54" s="11">
        <f t="shared" si="57"/>
        <v>22711971198.035267</v>
      </c>
      <c r="CH54" s="11">
        <f t="shared" si="57"/>
        <v>23023465138.139481</v>
      </c>
      <c r="CI54" s="11">
        <f t="shared" si="57"/>
        <v>23327798298.011414</v>
      </c>
      <c r="CJ54" s="11">
        <f t="shared" si="57"/>
        <v>23625214795.159027</v>
      </c>
      <c r="CK54" s="11">
        <f t="shared" si="57"/>
        <v>23915947775.51688</v>
      </c>
      <c r="CL54" s="11">
        <f t="shared" si="57"/>
        <v>24200220022.977749</v>
      </c>
      <c r="CM54" s="11">
        <f t="shared" si="57"/>
        <v>24478244528.736221</v>
      </c>
      <c r="CN54" s="11">
        <f t="shared" si="57"/>
        <v>24750225023.499954</v>
      </c>
      <c r="CO54" s="11">
        <f t="shared" si="57"/>
        <v>25016356475.365517</v>
      </c>
      <c r="CP54" s="11">
        <f t="shared" si="57"/>
        <v>25276825555.914871</v>
      </c>
      <c r="CQ54" s="11">
        <f t="shared" si="57"/>
        <v>25531811076.873745</v>
      </c>
      <c r="CR54" s="11">
        <f t="shared" si="57"/>
        <v>25781484399.479115</v>
      </c>
      <c r="CS54" s="11">
        <f t="shared" si="57"/>
        <v>26026009818.525799</v>
      </c>
      <c r="CT54" s="11">
        <f t="shared" si="57"/>
        <v>26265544922.897995</v>
      </c>
      <c r="CU54" s="11">
        <f t="shared" si="57"/>
        <v>26500240934.252563</v>
      </c>
      <c r="CV54" s="11">
        <f t="shared" si="57"/>
        <v>26730243025.379944</v>
      </c>
      <c r="CW54" s="11">
        <f t="shared" si="57"/>
        <v>26955690619.653427</v>
      </c>
      <c r="CX54" s="11">
        <f t="shared" si="57"/>
        <v>27176717672.862713</v>
      </c>
      <c r="CY54" s="11">
        <f t="shared" si="57"/>
        <v>27393452938.631058</v>
      </c>
      <c r="CZ54" s="11">
        <f t="shared" si="57"/>
        <v>27606020218.51915</v>
      </c>
      <c r="DA54" s="11">
        <f t="shared" si="57"/>
        <v>27814538597.838058</v>
      </c>
      <c r="DB54" s="11">
        <f t="shared" si="57"/>
        <v>28019122668.113174</v>
      </c>
      <c r="DC54" s="11">
        <f t="shared" si="60"/>
        <v>28219882737.074669</v>
      </c>
      <c r="DD54" s="11">
        <f t="shared" si="60"/>
        <v>28416925026.981388</v>
      </c>
      <c r="DE54" s="11">
        <f t="shared" si="60"/>
        <v>28610351862.027481</v>
      </c>
      <c r="DF54" s="11">
        <f t="shared" si="60"/>
        <v>28800261845.527222</v>
      </c>
      <c r="DG54" s="11">
        <f t="shared" si="60"/>
        <v>28986750027.522507</v>
      </c>
      <c r="DH54" s="11">
        <f t="shared" si="60"/>
        <v>29169908063.41066</v>
      </c>
      <c r="DI54" s="11">
        <f t="shared" si="60"/>
        <v>29349824364.150314</v>
      </c>
      <c r="DJ54" s="11">
        <f t="shared" si="60"/>
        <v>29526584238.561462</v>
      </c>
      <c r="DK54" s="11">
        <f t="shared" si="60"/>
        <v>29700270028.200062</v>
      </c>
      <c r="DL54" s="11">
        <f t="shared" si="60"/>
        <v>29870961235.25856</v>
      </c>
      <c r="DM54" s="11">
        <f t="shared" si="60"/>
        <v>30038734643.906067</v>
      </c>
      <c r="DN54" s="11">
        <f t="shared" si="60"/>
        <v>30203664435.457657</v>
      </c>
      <c r="DO54" s="11">
        <f t="shared" si="60"/>
        <v>30365822297.739632</v>
      </c>
      <c r="DP54" s="11">
        <f t="shared" si="60"/>
        <v>30525277528.983208</v>
      </c>
      <c r="DQ54" s="11">
        <f t="shared" si="60"/>
        <v>30682097136.570297</v>
      </c>
      <c r="DR54" s="11">
        <f t="shared" si="60"/>
        <v>30836345930.918148</v>
      </c>
      <c r="DS54" s="11">
        <f t="shared" si="60"/>
        <v>30988086614.788544</v>
      </c>
      <c r="DT54" s="11">
        <f t="shared" si="60"/>
        <v>31137379868.274261</v>
      </c>
      <c r="DU54" s="11">
        <f t="shared" si="60"/>
        <v>31284284429.704025</v>
      </c>
      <c r="DV54" s="11">
        <f t="shared" si="60"/>
        <v>31428857172.698441</v>
      </c>
      <c r="DW54" s="11">
        <f t="shared" si="60"/>
        <v>31571153179.582581</v>
      </c>
      <c r="DX54" s="11">
        <f t="shared" si="60"/>
        <v>31711225811.359375</v>
      </c>
      <c r="DY54" s="11">
        <f t="shared" si="60"/>
        <v>31849126774.42627</v>
      </c>
      <c r="DZ54" s="11">
        <f t="shared" si="60"/>
        <v>31984906184.215504</v>
      </c>
      <c r="EA54" s="11">
        <f t="shared" si="60"/>
        <v>32118612625.916115</v>
      </c>
      <c r="EB54" s="11">
        <f t="shared" si="60"/>
        <v>32250293212.439468</v>
      </c>
      <c r="EC54" s="11">
        <f t="shared" si="60"/>
        <v>32379993639.766907</v>
      </c>
      <c r="ED54" s="11">
        <f t="shared" si="60"/>
        <v>32507758239.820808</v>
      </c>
      <c r="EE54" s="11">
        <f t="shared" si="60"/>
        <v>32633630030.985332</v>
      </c>
      <c r="EF54" s="11">
        <f t="shared" si="60"/>
        <v>32757650766.397079</v>
      </c>
      <c r="EG54" s="11">
        <f t="shared" si="60"/>
        <v>32879860980.124008</v>
      </c>
      <c r="EH54" s="11">
        <f t="shared" si="60"/>
        <v>33000300031.33342</v>
      </c>
      <c r="EI54" s="11">
        <f t="shared" si="60"/>
        <v>33119006146.553864</v>
      </c>
      <c r="EJ54" s="11">
        <f t="shared" si="60"/>
        <v>33236016460.128632</v>
      </c>
      <c r="EK54" s="11">
        <f t="shared" si="60"/>
        <v>33351367052.943142</v>
      </c>
      <c r="EL54" s="11">
        <f t="shared" si="60"/>
        <v>33465092989.521072</v>
      </c>
      <c r="EM54" s="11">
        <f t="shared" si="60"/>
        <v>33577228353.559509</v>
      </c>
      <c r="EN54" s="11">
        <f t="shared" si="60"/>
        <v>33687806281.986259</v>
      </c>
      <c r="EO54" s="11">
        <f t="shared" si="60"/>
        <v>33796858997.606918</v>
      </c>
      <c r="EP54" s="11">
        <f t="shared" si="60"/>
        <v>33904417840.41111</v>
      </c>
      <c r="EQ54" s="11">
        <f t="shared" si="60"/>
        <v>34010513297.598663</v>
      </c>
      <c r="ER54" s="11">
        <f t="shared" si="60"/>
        <v>34115175032.391968</v>
      </c>
      <c r="ES54" s="11">
        <f t="shared" si="60"/>
        <v>34218431911.684422</v>
      </c>
      <c r="ET54" s="11">
        <f t="shared" si="60"/>
        <v>34320312032.586746</v>
      </c>
      <c r="EU54" s="11">
        <f t="shared" si="60"/>
        <v>34420842747.913879</v>
      </c>
      <c r="EV54" s="11">
        <f t="shared" si="60"/>
        <v>34520050690.671219</v>
      </c>
      <c r="EW54" s="11">
        <f t="shared" si="60"/>
        <v>34617961797.575104</v>
      </c>
      <c r="EX54" s="11">
        <f t="shared" si="60"/>
        <v>34714601331.662201</v>
      </c>
      <c r="EY54" s="11">
        <f t="shared" si="60"/>
        <v>34809993904.019409</v>
      </c>
      <c r="EZ54" s="11">
        <f t="shared" si="60"/>
        <v>34904163494.67955</v>
      </c>
      <c r="FA54" s="11">
        <f t="shared" si="60"/>
        <v>34997133472.719696</v>
      </c>
      <c r="FB54" s="11">
        <f t="shared" si="60"/>
        <v>35088926615.594772</v>
      </c>
      <c r="FC54" s="11">
        <f t="shared" si="60"/>
        <v>35179565127.742233</v>
      </c>
      <c r="FD54" s="11">
        <f t="shared" si="60"/>
        <v>35269070658.48764</v>
      </c>
      <c r="FE54" s="11">
        <f t="shared" si="60"/>
        <v>35357464319.285889</v>
      </c>
      <c r="FF54" s="11">
        <f t="shared" si="60"/>
        <v>35444766700.320892</v>
      </c>
      <c r="FG54" s="11">
        <f t="shared" si="60"/>
        <v>35530997886.49707</v>
      </c>
      <c r="FH54" s="11">
        <f t="shared" si="60"/>
        <v>35616177472.841583</v>
      </c>
      <c r="FI54" s="11">
        <f t="shared" si="60"/>
        <v>35700324579.351364</v>
      </c>
      <c r="FJ54" s="11">
        <f t="shared" si="60"/>
        <v>35783457865.301086</v>
      </c>
      <c r="FK54" s="11">
        <f t="shared" si="60"/>
        <v>35865595543.035934</v>
      </c>
      <c r="FL54" s="11">
        <f t="shared" si="60"/>
        <v>35946755391.273743</v>
      </c>
      <c r="FM54" s="11">
        <f t="shared" si="60"/>
        <v>36026954767.934753</v>
      </c>
      <c r="FN54" s="11">
        <f t="shared" ref="FN54:HY54" si="62">FN53-FN$7</f>
        <v>36106210622.517593</v>
      </c>
      <c r="FO54" s="11">
        <f t="shared" si="56"/>
        <v>36184539508.040771</v>
      </c>
      <c r="FP54" s="11">
        <f t="shared" si="56"/>
        <v>36261957592.569702</v>
      </c>
      <c r="FQ54" s="11">
        <f t="shared" si="56"/>
        <v>36338480670.341187</v>
      </c>
      <c r="FR54" s="11">
        <f t="shared" si="56"/>
        <v>36414124172.505707</v>
      </c>
      <c r="FS54" s="11">
        <f t="shared" si="56"/>
        <v>36488903177.502975</v>
      </c>
      <c r="FT54" s="11">
        <f t="shared" si="56"/>
        <v>36562832421.079514</v>
      </c>
      <c r="FU54" s="11">
        <f t="shared" si="56"/>
        <v>36635926305.971771</v>
      </c>
      <c r="FV54" s="11">
        <f t="shared" si="56"/>
        <v>36708198911.258301</v>
      </c>
      <c r="FW54" s="11">
        <f t="shared" si="56"/>
        <v>36779664001.40239</v>
      </c>
      <c r="FX54" s="11">
        <f t="shared" si="56"/>
        <v>36850335034.989014</v>
      </c>
      <c r="FY54" s="11">
        <f t="shared" ref="FY54:HG54" si="63">FY53-FY$7</f>
        <v>36920225173.176819</v>
      </c>
      <c r="FZ54" s="11">
        <f t="shared" si="63"/>
        <v>36989347287.868286</v>
      </c>
      <c r="GA54" s="11">
        <f t="shared" si="63"/>
        <v>37057713969.612122</v>
      </c>
      <c r="GB54" s="11">
        <f t="shared" si="63"/>
        <v>37125337535.250153</v>
      </c>
      <c r="GC54" s="11">
        <f t="shared" si="63"/>
        <v>37192230035.313644</v>
      </c>
      <c r="GD54" s="11">
        <f t="shared" si="63"/>
        <v>37258403261.182724</v>
      </c>
      <c r="GE54" s="11">
        <f t="shared" si="63"/>
        <v>37323868752.01593</v>
      </c>
      <c r="GF54" s="11">
        <f t="shared" si="63"/>
        <v>37388637801.457611</v>
      </c>
      <c r="GG54" s="11">
        <f t="shared" si="63"/>
        <v>37452721464.132294</v>
      </c>
      <c r="GH54" s="11">
        <f t="shared" si="63"/>
        <v>37516130561.936905</v>
      </c>
      <c r="GI54" s="11">
        <f t="shared" si="63"/>
        <v>37578875690.130844</v>
      </c>
      <c r="GJ54" s="11">
        <f t="shared" si="63"/>
        <v>37640967223.2397</v>
      </c>
      <c r="GK54" s="11">
        <f t="shared" si="63"/>
        <v>37702415320.771912</v>
      </c>
      <c r="GL54" s="11">
        <f t="shared" si="63"/>
        <v>37763229932.762756</v>
      </c>
      <c r="GM54" s="11">
        <f t="shared" si="63"/>
        <v>37823420805.14357</v>
      </c>
      <c r="GN54" s="11">
        <f t="shared" si="63"/>
        <v>37882997484.948822</v>
      </c>
      <c r="GO54" s="11">
        <f t="shared" si="63"/>
        <v>37941969325.365616</v>
      </c>
      <c r="GP54" s="11">
        <f t="shared" si="63"/>
        <v>38000345490.626312</v>
      </c>
      <c r="GQ54" s="11">
        <f t="shared" si="63"/>
        <v>38058134960.758667</v>
      </c>
      <c r="GR54" s="11">
        <f t="shared" si="63"/>
        <v>38115346536.189972</v>
      </c>
      <c r="GS54" s="11">
        <f t="shared" si="63"/>
        <v>38171988842.213974</v>
      </c>
      <c r="GT54" s="11">
        <f t="shared" si="63"/>
        <v>38228070333.326889</v>
      </c>
      <c r="GU54" s="11">
        <f t="shared" si="63"/>
        <v>38283599297.433563</v>
      </c>
      <c r="GV54" s="11">
        <f t="shared" si="63"/>
        <v>38338583859.931503</v>
      </c>
      <c r="GW54" s="11">
        <f t="shared" si="63"/>
        <v>38393031987.673126</v>
      </c>
      <c r="GX54" s="11"/>
      <c r="GY54" s="11"/>
      <c r="GZ54" s="11"/>
      <c r="HA54" s="11"/>
      <c r="HB54" s="11"/>
      <c r="HC54" s="11"/>
      <c r="HE54" s="13">
        <f>D55</f>
        <v>2067</v>
      </c>
    </row>
    <row r="55" spans="3:213" x14ac:dyDescent="0.25">
      <c r="C55" s="1">
        <v>47</v>
      </c>
      <c r="D55" s="1">
        <v>2067</v>
      </c>
      <c r="AD55" s="12"/>
      <c r="AU55" s="11">
        <f t="shared" si="48"/>
        <v>-2.6941299438476563E-5</v>
      </c>
      <c r="AV55" s="11">
        <f t="shared" si="48"/>
        <v>1031259375.3125</v>
      </c>
      <c r="AW55" s="11">
        <f t="shared" si="48"/>
        <v>2020426531.265336</v>
      </c>
      <c r="AX55" s="11">
        <f t="shared" si="48"/>
        <v>2970027001.02005</v>
      </c>
      <c r="AY55" s="11">
        <f t="shared" si="48"/>
        <v>3882388236.7059088</v>
      </c>
      <c r="AZ55" s="11">
        <f t="shared" si="48"/>
        <v>4759658655.6730919</v>
      </c>
      <c r="BA55" s="11">
        <f t="shared" si="48"/>
        <v>5603824530.5660458</v>
      </c>
      <c r="BB55" s="11">
        <f t="shared" si="48"/>
        <v>6416725002.7222633</v>
      </c>
      <c r="BC55" s="11">
        <f t="shared" si="48"/>
        <v>7200065457.7454033</v>
      </c>
      <c r="BD55" s="11">
        <f t="shared" si="48"/>
        <v>7955429467.9821339</v>
      </c>
      <c r="BE55" s="11">
        <f t="shared" si="48"/>
        <v>8684289477.8946991</v>
      </c>
      <c r="BF55" s="11">
        <f t="shared" si="48"/>
        <v>9388016384.0517082</v>
      </c>
      <c r="BG55" s="11">
        <f t="shared" ref="BG55:BV70" si="64">BG54-BG$7</f>
        <v>10067888140.881397</v>
      </c>
      <c r="BH55" s="11">
        <f t="shared" si="64"/>
        <v>10725097505.850033</v>
      </c>
      <c r="BI55" s="11">
        <f t="shared" si="64"/>
        <v>11360759022.81971</v>
      </c>
      <c r="BJ55" s="11">
        <f t="shared" si="64"/>
        <v>11975915329.596842</v>
      </c>
      <c r="BK55" s="11">
        <f t="shared" si="64"/>
        <v>12571542864.761841</v>
      </c>
      <c r="BL55" s="11">
        <f t="shared" si="64"/>
        <v>13148557039.484375</v>
      </c>
      <c r="BM55" s="11">
        <f t="shared" si="64"/>
        <v>13707816931.938515</v>
      </c>
      <c r="BN55" s="11">
        <f t="shared" si="64"/>
        <v>14250129554.954548</v>
      </c>
      <c r="BO55" s="11">
        <f t="shared" si="64"/>
        <v>14776253741.492458</v>
      </c>
      <c r="BP55" s="11">
        <f t="shared" si="64"/>
        <v>15286903687.279333</v>
      </c>
      <c r="BQ55" s="11">
        <f t="shared" si="61"/>
        <v>15782752185.391289</v>
      </c>
      <c r="BR55" s="11">
        <f t="shared" si="61"/>
        <v>16264433583.585636</v>
      </c>
      <c r="BS55" s="11">
        <f t="shared" si="58"/>
        <v>16732546491.718285</v>
      </c>
      <c r="BT55" s="11">
        <f t="shared" si="58"/>
        <v>17187656263.541691</v>
      </c>
      <c r="BU55" s="11">
        <f t="shared" si="58"/>
        <v>17630297274.52058</v>
      </c>
      <c r="BV55" s="11">
        <f t="shared" si="57"/>
        <v>18060975014.95945</v>
      </c>
      <c r="BW55" s="11">
        <f t="shared" si="57"/>
        <v>18480168015.680019</v>
      </c>
      <c r="BX55" s="11">
        <f t="shared" si="57"/>
        <v>18888329621.671112</v>
      </c>
      <c r="BY55" s="11">
        <f t="shared" si="57"/>
        <v>19285889627.532387</v>
      </c>
      <c r="BZ55" s="11">
        <f t="shared" si="57"/>
        <v>19673255787.115311</v>
      </c>
      <c r="CA55" s="11">
        <f t="shared" si="57"/>
        <v>20050815208.506302</v>
      </c>
      <c r="CB55" s="11">
        <f t="shared" si="57"/>
        <v>20418935644.387428</v>
      </c>
      <c r="CC55" s="11">
        <f t="shared" si="57"/>
        <v>20777966686.395138</v>
      </c>
      <c r="CD55" s="11">
        <f t="shared" si="57"/>
        <v>21128240873.719482</v>
      </c>
      <c r="CE55" s="11">
        <f t="shared" si="57"/>
        <v>21470074719.180756</v>
      </c>
      <c r="CF55" s="11">
        <f t="shared" si="57"/>
        <v>21803769663.559471</v>
      </c>
      <c r="CG55" s="11">
        <f t="shared" si="57"/>
        <v>22129612962.18821</v>
      </c>
      <c r="CH55" s="11">
        <f t="shared" si="57"/>
        <v>22447878509.685993</v>
      </c>
      <c r="CI55" s="11">
        <f t="shared" si="57"/>
        <v>22758827607.81601</v>
      </c>
      <c r="CJ55" s="11">
        <f t="shared" si="57"/>
        <v>23062709680.988571</v>
      </c>
      <c r="CK55" s="11">
        <f t="shared" si="57"/>
        <v>23359762943.528114</v>
      </c>
      <c r="CL55" s="11">
        <f t="shared" si="57"/>
        <v>23650215022.455528</v>
      </c>
      <c r="CM55" s="11">
        <f t="shared" si="57"/>
        <v>23934283539.208748</v>
      </c>
      <c r="CN55" s="11">
        <f t="shared" si="57"/>
        <v>24212176653.423866</v>
      </c>
      <c r="CO55" s="11">
        <f t="shared" si="57"/>
        <v>24484093571.634335</v>
      </c>
      <c r="CP55" s="11">
        <f t="shared" si="57"/>
        <v>24750225023.499977</v>
      </c>
      <c r="CQ55" s="11">
        <f t="shared" si="57"/>
        <v>25010753707.957954</v>
      </c>
      <c r="CR55" s="11">
        <f t="shared" si="57"/>
        <v>25265854711.489532</v>
      </c>
      <c r="CS55" s="11">
        <f t="shared" si="57"/>
        <v>25515695900.515488</v>
      </c>
      <c r="CT55" s="11">
        <f t="shared" si="57"/>
        <v>25760438289.765343</v>
      </c>
      <c r="CU55" s="11">
        <f t="shared" si="57"/>
        <v>26000236388.323269</v>
      </c>
      <c r="CV55" s="11">
        <f t="shared" si="57"/>
        <v>26235238524.909943</v>
      </c>
      <c r="CW55" s="11">
        <f t="shared" si="57"/>
        <v>26465587153.841545</v>
      </c>
      <c r="CX55" s="11">
        <f t="shared" si="57"/>
        <v>26691419142.990166</v>
      </c>
      <c r="CY55" s="11">
        <f t="shared" si="57"/>
        <v>26912866044.970863</v>
      </c>
      <c r="CZ55" s="11">
        <f t="shared" si="57"/>
        <v>27130054352.68261</v>
      </c>
      <c r="DA55" s="11">
        <f t="shared" si="57"/>
        <v>27343105740.247581</v>
      </c>
      <c r="DB55" s="11">
        <f t="shared" si="57"/>
        <v>27552137290.311287</v>
      </c>
      <c r="DC55" s="11">
        <f t="shared" ref="DC55:FN58" si="65">DC54-DC$7</f>
        <v>27757261708.598034</v>
      </c>
      <c r="DD55" s="11">
        <f t="shared" si="65"/>
        <v>27958587526.546204</v>
      </c>
      <c r="DE55" s="11">
        <f t="shared" si="65"/>
        <v>28156219292.788948</v>
      </c>
      <c r="DF55" s="11">
        <f t="shared" si="65"/>
        <v>28350257754.190857</v>
      </c>
      <c r="DG55" s="11">
        <f t="shared" si="65"/>
        <v>28540800027.099083</v>
      </c>
      <c r="DH55" s="11">
        <f t="shared" si="65"/>
        <v>28727939759.41959</v>
      </c>
      <c r="DI55" s="11">
        <f t="shared" si="65"/>
        <v>28911767284.088367</v>
      </c>
      <c r="DJ55" s="11">
        <f t="shared" si="65"/>
        <v>29092369764.46497</v>
      </c>
      <c r="DK55" s="11">
        <f t="shared" si="65"/>
        <v>29269831332.139191</v>
      </c>
      <c r="DL55" s="11">
        <f t="shared" si="65"/>
        <v>29444233217.612007</v>
      </c>
      <c r="DM55" s="11">
        <f t="shared" si="65"/>
        <v>29615653874.27359</v>
      </c>
      <c r="DN55" s="11">
        <f t="shared" si="65"/>
        <v>29784169096.076302</v>
      </c>
      <c r="DO55" s="11">
        <f t="shared" si="65"/>
        <v>29949852129.277447</v>
      </c>
      <c r="DP55" s="11">
        <f t="shared" si="65"/>
        <v>30112773778.591541</v>
      </c>
      <c r="DQ55" s="11">
        <f t="shared" si="65"/>
        <v>30273002508.082695</v>
      </c>
      <c r="DR55" s="11">
        <f t="shared" si="65"/>
        <v>30430604537.090279</v>
      </c>
      <c r="DS55" s="11">
        <f t="shared" si="65"/>
        <v>30585643931.479599</v>
      </c>
      <c r="DT55" s="11">
        <f t="shared" si="65"/>
        <v>30738182690.475876</v>
      </c>
      <c r="DU55" s="11">
        <f t="shared" si="65"/>
        <v>30888280829.328026</v>
      </c>
      <c r="DV55" s="11">
        <f t="shared" si="65"/>
        <v>31035996458.039711</v>
      </c>
      <c r="DW55" s="11">
        <f t="shared" si="65"/>
        <v>31181385856.377857</v>
      </c>
      <c r="DX55" s="11">
        <f t="shared" si="65"/>
        <v>31324503545.367188</v>
      </c>
      <c r="DY55" s="11">
        <f t="shared" si="65"/>
        <v>31465402355.457275</v>
      </c>
      <c r="DZ55" s="11">
        <f t="shared" si="65"/>
        <v>31604133491.546272</v>
      </c>
      <c r="EA55" s="11">
        <f t="shared" si="65"/>
        <v>31740746595.022984</v>
      </c>
      <c r="EB55" s="11">
        <f t="shared" si="65"/>
        <v>31875289802.9925</v>
      </c>
      <c r="EC55" s="11">
        <f t="shared" si="65"/>
        <v>32007809804.827057</v>
      </c>
      <c r="ED55" s="11">
        <f t="shared" si="65"/>
        <v>32138351896.186481</v>
      </c>
      <c r="EE55" s="11">
        <f t="shared" si="65"/>
        <v>32266960030.637184</v>
      </c>
      <c r="EF55" s="11">
        <f t="shared" si="65"/>
        <v>32393676868.992668</v>
      </c>
      <c r="EG55" s="11">
        <f t="shared" si="65"/>
        <v>32518543826.496269</v>
      </c>
      <c r="EH55" s="11">
        <f t="shared" si="65"/>
        <v>32641601117.949364</v>
      </c>
      <c r="EI55" s="11">
        <f t="shared" si="65"/>
        <v>32762887800.891994</v>
      </c>
      <c r="EJ55" s="11">
        <f t="shared" si="65"/>
        <v>32882441816.935776</v>
      </c>
      <c r="EK55" s="11">
        <f t="shared" si="65"/>
        <v>33000300031.333214</v>
      </c>
      <c r="EL55" s="11">
        <f t="shared" si="65"/>
        <v>33116498270.880226</v>
      </c>
      <c r="EM55" s="11">
        <f t="shared" si="65"/>
        <v>33231071360.223846</v>
      </c>
      <c r="EN55" s="11">
        <f t="shared" si="65"/>
        <v>33344053156.65987</v>
      </c>
      <c r="EO55" s="11">
        <f t="shared" si="65"/>
        <v>33455476583.489677</v>
      </c>
      <c r="EP55" s="11">
        <f t="shared" si="65"/>
        <v>33565373662.007</v>
      </c>
      <c r="EQ55" s="11">
        <f t="shared" si="65"/>
        <v>33673775542.176895</v>
      </c>
      <c r="ER55" s="11">
        <f t="shared" si="65"/>
        <v>33780712532.074402</v>
      </c>
      <c r="ES55" s="11">
        <f t="shared" si="65"/>
        <v>33886214126.134087</v>
      </c>
      <c r="ET55" s="11">
        <f t="shared" si="65"/>
        <v>33990309032.273415</v>
      </c>
      <c r="EU55" s="11">
        <f t="shared" si="65"/>
        <v>34093025197.933746</v>
      </c>
      <c r="EV55" s="11">
        <f t="shared" si="65"/>
        <v>34194389835.09885</v>
      </c>
      <c r="EW55" s="11">
        <f t="shared" si="65"/>
        <v>34294429444.326736</v>
      </c>
      <c r="EX55" s="11">
        <f t="shared" si="65"/>
        <v>34393169837.85051</v>
      </c>
      <c r="EY55" s="11">
        <f t="shared" si="65"/>
        <v>34490636161.780701</v>
      </c>
      <c r="EZ55" s="11">
        <f t="shared" si="65"/>
        <v>34586852917.455193</v>
      </c>
      <c r="FA55" s="11">
        <f t="shared" si="65"/>
        <v>34681843981.974472</v>
      </c>
      <c r="FB55" s="11">
        <f t="shared" si="65"/>
        <v>34775632627.955528</v>
      </c>
      <c r="FC55" s="11">
        <f t="shared" si="65"/>
        <v>34868241542.540977</v>
      </c>
      <c r="FD55" s="11">
        <f t="shared" si="65"/>
        <v>34959692845.693893</v>
      </c>
      <c r="FE55" s="11">
        <f t="shared" si="65"/>
        <v>35050008107.813843</v>
      </c>
      <c r="FF55" s="11">
        <f t="shared" si="65"/>
        <v>35139208366.697433</v>
      </c>
      <c r="FG55" s="11">
        <f t="shared" si="65"/>
        <v>35227314143.877441</v>
      </c>
      <c r="FH55" s="11">
        <f t="shared" si="65"/>
        <v>35314345460.359879</v>
      </c>
      <c r="FI55" s="11">
        <f t="shared" si="65"/>
        <v>35400321851.793785</v>
      </c>
      <c r="FJ55" s="11">
        <f t="shared" si="65"/>
        <v>35485262383.09024</v>
      </c>
      <c r="FK55" s="11">
        <f t="shared" si="65"/>
        <v>35569185662.514977</v>
      </c>
      <c r="FL55" s="11">
        <f t="shared" si="65"/>
        <v>35652109855.279694</v>
      </c>
      <c r="FM55" s="11">
        <f t="shared" si="65"/>
        <v>35734052696.650726</v>
      </c>
      <c r="FN55" s="11">
        <f t="shared" si="65"/>
        <v>35815031504.594063</v>
      </c>
      <c r="FO55" s="11">
        <f t="shared" ref="FO55:GW62" si="66">FO54-FO$7</f>
        <v>35895063191.97644</v>
      </c>
      <c r="FP55" s="11">
        <f t="shared" si="66"/>
        <v>35974164278.342957</v>
      </c>
      <c r="FQ55" s="11">
        <f t="shared" si="66"/>
        <v>36052350901.283386</v>
      </c>
      <c r="FR55" s="11">
        <f t="shared" si="66"/>
        <v>36129638827.408005</v>
      </c>
      <c r="FS55" s="11">
        <f t="shared" si="66"/>
        <v>36206043462.948692</v>
      </c>
      <c r="FT55" s="11">
        <f t="shared" si="66"/>
        <v>36281579863.994286</v>
      </c>
      <c r="FU55" s="11">
        <f t="shared" si="66"/>
        <v>36356262746.384201</v>
      </c>
      <c r="FV55" s="11">
        <f t="shared" si="66"/>
        <v>36430106495.263916</v>
      </c>
      <c r="FW55" s="11">
        <f t="shared" si="66"/>
        <v>36503125174.324181</v>
      </c>
      <c r="FX55" s="11">
        <f t="shared" si="66"/>
        <v>36575332534.727905</v>
      </c>
      <c r="FY55" s="11">
        <f t="shared" si="66"/>
        <v>36646742023.74588</v>
      </c>
      <c r="FZ55" s="11">
        <f t="shared" si="66"/>
        <v>36717366793.104553</v>
      </c>
      <c r="GA55" s="11">
        <f t="shared" si="66"/>
        <v>36787219707.060211</v>
      </c>
      <c r="GB55" s="11">
        <f t="shared" si="66"/>
        <v>36856313350.212112</v>
      </c>
      <c r="GC55" s="11">
        <f t="shared" si="66"/>
        <v>36924660035.059593</v>
      </c>
      <c r="GD55" s="11">
        <f t="shared" si="66"/>
        <v>36992271809.317131</v>
      </c>
      <c r="GE55" s="11">
        <f t="shared" si="66"/>
        <v>37059160462.994537</v>
      </c>
      <c r="GF55" s="11">
        <f t="shared" si="66"/>
        <v>37125337535.250168</v>
      </c>
      <c r="GG55" s="11">
        <f t="shared" si="66"/>
        <v>37190814321.026474</v>
      </c>
      <c r="GH55" s="11">
        <f t="shared" si="66"/>
        <v>37255601877.479012</v>
      </c>
      <c r="GI55" s="11">
        <f t="shared" si="66"/>
        <v>37319711030.198906</v>
      </c>
      <c r="GJ55" s="11">
        <f t="shared" si="66"/>
        <v>37383152379.244911</v>
      </c>
      <c r="GK55" s="11">
        <f t="shared" si="66"/>
        <v>37445936304.984344</v>
      </c>
      <c r="GL55" s="11">
        <f t="shared" si="66"/>
        <v>37508072973.757599</v>
      </c>
      <c r="GM55" s="11">
        <f t="shared" si="66"/>
        <v>37569572343.364082</v>
      </c>
      <c r="GN55" s="11">
        <f t="shared" si="66"/>
        <v>37630444168.382492</v>
      </c>
      <c r="GO55" s="11">
        <f t="shared" si="66"/>
        <v>37690698005.330086</v>
      </c>
      <c r="GP55" s="11">
        <f t="shared" si="66"/>
        <v>37750343217.661667</v>
      </c>
      <c r="GQ55" s="11">
        <f t="shared" si="66"/>
        <v>37809388980.622986</v>
      </c>
      <c r="GR55" s="11">
        <f t="shared" si="66"/>
        <v>37867844285.954971</v>
      </c>
      <c r="GS55" s="11">
        <f t="shared" si="66"/>
        <v>37925717946.457756</v>
      </c>
      <c r="GT55" s="11">
        <f t="shared" si="66"/>
        <v>37983018600.420952</v>
      </c>
      <c r="GU55" s="11">
        <f t="shared" si="66"/>
        <v>38039754715.921249</v>
      </c>
      <c r="GV55" s="11">
        <f t="shared" si="66"/>
        <v>38095934594.995232</v>
      </c>
      <c r="GW55" s="11">
        <f t="shared" si="66"/>
        <v>38151566377.687759</v>
      </c>
      <c r="GX55" s="11"/>
      <c r="GY55" s="11"/>
      <c r="GZ55" s="11"/>
      <c r="HA55" s="11"/>
      <c r="HB55" s="11"/>
      <c r="HC55" s="11"/>
      <c r="HE55" s="13">
        <f>D56</f>
        <v>2068</v>
      </c>
    </row>
    <row r="56" spans="3:213" x14ac:dyDescent="0.25">
      <c r="C56" s="1">
        <v>48</v>
      </c>
      <c r="D56" s="1">
        <v>2068</v>
      </c>
      <c r="AD56" s="12"/>
      <c r="AV56" s="11">
        <f t="shared" si="48"/>
        <v>0</v>
      </c>
      <c r="AW56" s="11">
        <f t="shared" si="48"/>
        <v>1010213265.6326829</v>
      </c>
      <c r="AX56" s="11">
        <f t="shared" si="48"/>
        <v>1980018000.6800499</v>
      </c>
      <c r="AY56" s="11">
        <f t="shared" si="48"/>
        <v>2911791177.529438</v>
      </c>
      <c r="AZ56" s="11">
        <f t="shared" si="48"/>
        <v>3807726924.5384765</v>
      </c>
      <c r="BA56" s="11">
        <f t="shared" si="48"/>
        <v>4669853775.4717064</v>
      </c>
      <c r="BB56" s="11">
        <f t="shared" si="48"/>
        <v>5500050002.333374</v>
      </c>
      <c r="BC56" s="11">
        <f t="shared" si="48"/>
        <v>6300057275.5272217</v>
      </c>
      <c r="BD56" s="11">
        <f t="shared" si="48"/>
        <v>7071492860.4285622</v>
      </c>
      <c r="BE56" s="11">
        <f t="shared" si="48"/>
        <v>7815860530.1052256</v>
      </c>
      <c r="BF56" s="11">
        <f t="shared" si="48"/>
        <v>8534560349.1379147</v>
      </c>
      <c r="BG56" s="11">
        <f t="shared" si="64"/>
        <v>9228897462.474617</v>
      </c>
      <c r="BH56" s="11">
        <f t="shared" si="64"/>
        <v>9900090005.400032</v>
      </c>
      <c r="BI56" s="11">
        <f t="shared" si="64"/>
        <v>10549276235.475447</v>
      </c>
      <c r="BJ56" s="11">
        <f t="shared" si="64"/>
        <v>11177520974.29039</v>
      </c>
      <c r="BK56" s="11">
        <f t="shared" si="64"/>
        <v>11785821435.714222</v>
      </c>
      <c r="BL56" s="11">
        <f t="shared" si="64"/>
        <v>12375112507.75</v>
      </c>
      <c r="BM56" s="11">
        <f t="shared" si="64"/>
        <v>12946271546.830822</v>
      </c>
      <c r="BN56" s="11">
        <f t="shared" si="64"/>
        <v>13500122736.27273</v>
      </c>
      <c r="BO56" s="11">
        <f t="shared" si="64"/>
        <v>14037441054.417831</v>
      </c>
      <c r="BP56" s="11">
        <f t="shared" si="64"/>
        <v>14558955892.64698</v>
      </c>
      <c r="BQ56" s="11">
        <f t="shared" si="61"/>
        <v>15065354358.782593</v>
      </c>
      <c r="BR56" s="11">
        <f t="shared" si="61"/>
        <v>15557284297.342779</v>
      </c>
      <c r="BS56" s="11">
        <f t="shared" si="58"/>
        <v>16035357054.563354</v>
      </c>
      <c r="BT56" s="11">
        <f t="shared" si="58"/>
        <v>16500150013.000025</v>
      </c>
      <c r="BU56" s="11">
        <f t="shared" si="58"/>
        <v>16952208917.808252</v>
      </c>
      <c r="BV56" s="11">
        <f t="shared" si="57"/>
        <v>17392050014.405396</v>
      </c>
      <c r="BW56" s="11">
        <f t="shared" si="57"/>
        <v>17820162015.120018</v>
      </c>
      <c r="BX56" s="11">
        <f t="shared" si="57"/>
        <v>18237007910.579006</v>
      </c>
      <c r="BY56" s="11">
        <f t="shared" si="57"/>
        <v>18643026639.947971</v>
      </c>
      <c r="BZ56" s="11">
        <f t="shared" si="57"/>
        <v>19038634632.692234</v>
      </c>
      <c r="CA56" s="11">
        <f t="shared" si="57"/>
        <v>19424227233.240479</v>
      </c>
      <c r="CB56" s="11">
        <f t="shared" si="57"/>
        <v>19800180018.799927</v>
      </c>
      <c r="CC56" s="11">
        <f t="shared" si="57"/>
        <v>20166850019.148224</v>
      </c>
      <c r="CD56" s="11">
        <f t="shared" si="57"/>
        <v>20524576848.756069</v>
      </c>
      <c r="CE56" s="11">
        <f t="shared" si="57"/>
        <v>20873683754.759068</v>
      </c>
      <c r="CF56" s="11">
        <f t="shared" si="57"/>
        <v>21214478591.571377</v>
      </c>
      <c r="CG56" s="11">
        <f t="shared" si="57"/>
        <v>21547254726.341152</v>
      </c>
      <c r="CH56" s="11">
        <f t="shared" si="57"/>
        <v>21872291881.232506</v>
      </c>
      <c r="CI56" s="11">
        <f t="shared" si="57"/>
        <v>22189856917.620605</v>
      </c>
      <c r="CJ56" s="11">
        <f t="shared" si="57"/>
        <v>22500204566.818115</v>
      </c>
      <c r="CK56" s="11">
        <f t="shared" si="57"/>
        <v>22803578111.539349</v>
      </c>
      <c r="CL56" s="11">
        <f t="shared" si="57"/>
        <v>23100210021.933308</v>
      </c>
      <c r="CM56" s="11">
        <f t="shared" si="57"/>
        <v>23390322549.681274</v>
      </c>
      <c r="CN56" s="11">
        <f t="shared" si="57"/>
        <v>23674128283.347778</v>
      </c>
      <c r="CO56" s="11">
        <f t="shared" si="57"/>
        <v>23951830667.903152</v>
      </c>
      <c r="CP56" s="11">
        <f t="shared" si="57"/>
        <v>24223624491.085083</v>
      </c>
      <c r="CQ56" s="11">
        <f t="shared" si="57"/>
        <v>24489696339.042164</v>
      </c>
      <c r="CR56" s="11">
        <f t="shared" si="57"/>
        <v>24750225023.49995</v>
      </c>
      <c r="CS56" s="11">
        <f t="shared" si="57"/>
        <v>25005381982.505177</v>
      </c>
      <c r="CT56" s="11">
        <f t="shared" ref="CT56:DS56" si="67">CT55-CT$7</f>
        <v>25255331656.63269</v>
      </c>
      <c r="CU56" s="11">
        <f t="shared" si="67"/>
        <v>25500231842.393974</v>
      </c>
      <c r="CV56" s="11">
        <f t="shared" si="67"/>
        <v>25740234024.439941</v>
      </c>
      <c r="CW56" s="11">
        <f t="shared" si="67"/>
        <v>25975483688.029663</v>
      </c>
      <c r="CX56" s="11">
        <f t="shared" si="67"/>
        <v>26206120613.117619</v>
      </c>
      <c r="CY56" s="11">
        <f t="shared" si="67"/>
        <v>26432279151.310669</v>
      </c>
      <c r="CZ56" s="11">
        <f t="shared" si="67"/>
        <v>26654088486.846069</v>
      </c>
      <c r="DA56" s="11">
        <f t="shared" si="67"/>
        <v>26871672882.657104</v>
      </c>
      <c r="DB56" s="11">
        <f t="shared" si="67"/>
        <v>27085151912.509399</v>
      </c>
      <c r="DC56" s="11">
        <f t="shared" si="65"/>
        <v>27294640680.121399</v>
      </c>
      <c r="DD56" s="11">
        <f t="shared" si="65"/>
        <v>27500250026.111019</v>
      </c>
      <c r="DE56" s="11">
        <f t="shared" si="65"/>
        <v>27702086723.550415</v>
      </c>
      <c r="DF56" s="11">
        <f t="shared" si="65"/>
        <v>27900253662.854492</v>
      </c>
      <c r="DG56" s="11">
        <f t="shared" si="65"/>
        <v>28094850026.675659</v>
      </c>
      <c r="DH56" s="11">
        <f t="shared" si="65"/>
        <v>28285971455.42852</v>
      </c>
      <c r="DI56" s="11">
        <f t="shared" si="65"/>
        <v>28473710204.026421</v>
      </c>
      <c r="DJ56" s="11">
        <f t="shared" si="65"/>
        <v>28658155290.368477</v>
      </c>
      <c r="DK56" s="11">
        <f t="shared" si="65"/>
        <v>28839392636.07832</v>
      </c>
      <c r="DL56" s="11">
        <f t="shared" si="65"/>
        <v>29017505199.965454</v>
      </c>
      <c r="DM56" s="11">
        <f t="shared" si="65"/>
        <v>29192573104.641113</v>
      </c>
      <c r="DN56" s="11">
        <f t="shared" si="65"/>
        <v>29364673756.694946</v>
      </c>
      <c r="DO56" s="11">
        <f t="shared" si="65"/>
        <v>29533881960.815262</v>
      </c>
      <c r="DP56" s="11">
        <f t="shared" si="65"/>
        <v>29700270028.199875</v>
      </c>
      <c r="DQ56" s="11">
        <f t="shared" si="65"/>
        <v>29863907879.595093</v>
      </c>
      <c r="DR56" s="11">
        <f t="shared" si="65"/>
        <v>30024863143.262409</v>
      </c>
      <c r="DS56" s="11">
        <f t="shared" si="65"/>
        <v>30183201248.170654</v>
      </c>
      <c r="DT56" s="11">
        <f t="shared" si="65"/>
        <v>30338985512.67749</v>
      </c>
      <c r="DU56" s="11">
        <f t="shared" si="65"/>
        <v>30492277228.952026</v>
      </c>
      <c r="DV56" s="11">
        <f t="shared" si="65"/>
        <v>30643135743.380981</v>
      </c>
      <c r="DW56" s="11">
        <f t="shared" si="65"/>
        <v>30791618533.173134</v>
      </c>
      <c r="DX56" s="11">
        <f t="shared" si="65"/>
        <v>30937781279.375</v>
      </c>
      <c r="DY56" s="11">
        <f t="shared" si="65"/>
        <v>31081677936.488281</v>
      </c>
      <c r="DZ56" s="11">
        <f t="shared" si="65"/>
        <v>31223360798.877041</v>
      </c>
      <c r="EA56" s="11">
        <f t="shared" si="65"/>
        <v>31362880564.129852</v>
      </c>
      <c r="EB56" s="11">
        <f t="shared" si="65"/>
        <v>31500286393.545532</v>
      </c>
      <c r="EC56" s="11">
        <f t="shared" si="65"/>
        <v>31635625969.887207</v>
      </c>
      <c r="ED56" s="11">
        <f t="shared" si="65"/>
        <v>31768945552.552155</v>
      </c>
      <c r="EE56" s="11">
        <f t="shared" si="65"/>
        <v>31900290030.289036</v>
      </c>
      <c r="EF56" s="11">
        <f t="shared" si="65"/>
        <v>32029702971.588257</v>
      </c>
      <c r="EG56" s="11">
        <f t="shared" si="65"/>
        <v>32157226672.86853</v>
      </c>
      <c r="EH56" s="11">
        <f t="shared" si="65"/>
        <v>32282902204.565308</v>
      </c>
      <c r="EI56" s="11">
        <f t="shared" si="65"/>
        <v>32406769455.230125</v>
      </c>
      <c r="EJ56" s="11">
        <f t="shared" si="65"/>
        <v>32528867173.74292</v>
      </c>
      <c r="EK56" s="11">
        <f t="shared" si="65"/>
        <v>32649233009.723286</v>
      </c>
      <c r="EL56" s="11">
        <f t="shared" si="65"/>
        <v>32767903552.23938</v>
      </c>
      <c r="EM56" s="11">
        <f t="shared" si="65"/>
        <v>32884914366.888184</v>
      </c>
      <c r="EN56" s="11">
        <f t="shared" si="65"/>
        <v>33000300031.333481</v>
      </c>
      <c r="EO56" s="11">
        <f t="shared" si="65"/>
        <v>33114094169.372437</v>
      </c>
      <c r="EP56" s="11">
        <f t="shared" si="65"/>
        <v>33226329483.60289</v>
      </c>
      <c r="EQ56" s="11">
        <f t="shared" si="65"/>
        <v>33337037786.755127</v>
      </c>
      <c r="ER56" s="11">
        <f t="shared" si="65"/>
        <v>33446250031.756836</v>
      </c>
      <c r="ES56" s="11">
        <f t="shared" si="65"/>
        <v>33553996340.583752</v>
      </c>
      <c r="ET56" s="11">
        <f t="shared" si="65"/>
        <v>33660306031.960083</v>
      </c>
      <c r="EU56" s="11">
        <f t="shared" si="65"/>
        <v>33765207647.953613</v>
      </c>
      <c r="EV56" s="11">
        <f t="shared" si="65"/>
        <v>33868728979.526482</v>
      </c>
      <c r="EW56" s="11">
        <f t="shared" si="65"/>
        <v>33970897091.078369</v>
      </c>
      <c r="EX56" s="11">
        <f t="shared" si="65"/>
        <v>34071738344.038822</v>
      </c>
      <c r="EY56" s="11">
        <f t="shared" si="65"/>
        <v>34171278419.541992</v>
      </c>
      <c r="EZ56" s="11">
        <f t="shared" si="65"/>
        <v>34269542340.230835</v>
      </c>
      <c r="FA56" s="11">
        <f t="shared" si="65"/>
        <v>34366554491.229248</v>
      </c>
      <c r="FB56" s="11">
        <f t="shared" si="65"/>
        <v>34462338640.316284</v>
      </c>
      <c r="FC56" s="11">
        <f t="shared" si="65"/>
        <v>34556917957.339722</v>
      </c>
      <c r="FD56" s="11">
        <f t="shared" si="65"/>
        <v>34650315032.900146</v>
      </c>
      <c r="FE56" s="11">
        <f t="shared" si="65"/>
        <v>34742551896.341797</v>
      </c>
      <c r="FF56" s="11">
        <f t="shared" si="65"/>
        <v>34833650033.073975</v>
      </c>
      <c r="FG56" s="11">
        <f t="shared" si="65"/>
        <v>34923630401.257813</v>
      </c>
      <c r="FH56" s="11">
        <f t="shared" si="65"/>
        <v>35012513447.878174</v>
      </c>
      <c r="FI56" s="11">
        <f t="shared" si="65"/>
        <v>35100319124.236206</v>
      </c>
      <c r="FJ56" s="11">
        <f t="shared" si="65"/>
        <v>35187066900.879395</v>
      </c>
      <c r="FK56" s="11">
        <f t="shared" si="65"/>
        <v>35272775781.994019</v>
      </c>
      <c r="FL56" s="11">
        <f t="shared" si="65"/>
        <v>35357464319.285645</v>
      </c>
      <c r="FM56" s="11">
        <f t="shared" si="65"/>
        <v>35441150625.366699</v>
      </c>
      <c r="FN56" s="11">
        <f t="shared" si="65"/>
        <v>35523852386.670532</v>
      </c>
      <c r="FO56" s="11">
        <f t="shared" si="66"/>
        <v>35605586875.912109</v>
      </c>
      <c r="FP56" s="11">
        <f t="shared" si="66"/>
        <v>35686370964.116211</v>
      </c>
      <c r="FQ56" s="11">
        <f t="shared" si="66"/>
        <v>35766221132.225586</v>
      </c>
      <c r="FR56" s="11">
        <f t="shared" si="66"/>
        <v>35845153482.310303</v>
      </c>
      <c r="FS56" s="11">
        <f t="shared" si="66"/>
        <v>35923183748.394409</v>
      </c>
      <c r="FT56" s="11">
        <f t="shared" si="66"/>
        <v>36000327306.909058</v>
      </c>
      <c r="FU56" s="11">
        <f t="shared" si="66"/>
        <v>36076599186.796631</v>
      </c>
      <c r="FV56" s="11">
        <f t="shared" si="66"/>
        <v>36152014079.269531</v>
      </c>
      <c r="FW56" s="11">
        <f t="shared" si="66"/>
        <v>36226586347.245972</v>
      </c>
      <c r="FX56" s="11">
        <f t="shared" si="66"/>
        <v>36300330034.466797</v>
      </c>
      <c r="FY56" s="11">
        <f t="shared" si="66"/>
        <v>36373258874.314941</v>
      </c>
      <c r="FZ56" s="11">
        <f t="shared" si="66"/>
        <v>36445386298.34082</v>
      </c>
      <c r="GA56" s="11">
        <f t="shared" si="66"/>
        <v>36516725444.508301</v>
      </c>
      <c r="GB56" s="11">
        <f t="shared" si="66"/>
        <v>36587289165.174072</v>
      </c>
      <c r="GC56" s="11">
        <f t="shared" si="66"/>
        <v>36657090034.805542</v>
      </c>
      <c r="GD56" s="11">
        <f t="shared" si="66"/>
        <v>36726140357.451538</v>
      </c>
      <c r="GE56" s="11">
        <f t="shared" si="66"/>
        <v>36794452173.973145</v>
      </c>
      <c r="GF56" s="11">
        <f t="shared" si="66"/>
        <v>36862037269.042725</v>
      </c>
      <c r="GG56" s="11">
        <f t="shared" si="66"/>
        <v>36928907177.920654</v>
      </c>
      <c r="GH56" s="11">
        <f t="shared" si="66"/>
        <v>36995073193.021118</v>
      </c>
      <c r="GI56" s="11">
        <f t="shared" si="66"/>
        <v>37060546370.266968</v>
      </c>
      <c r="GJ56" s="11">
        <f t="shared" si="66"/>
        <v>37125337535.250122</v>
      </c>
      <c r="GK56" s="11">
        <f t="shared" si="66"/>
        <v>37189457289.196777</v>
      </c>
      <c r="GL56" s="11">
        <f t="shared" si="66"/>
        <v>37252916014.752441</v>
      </c>
      <c r="GM56" s="11">
        <f t="shared" si="66"/>
        <v>37315723881.584595</v>
      </c>
      <c r="GN56" s="11">
        <f t="shared" si="66"/>
        <v>37377890851.816162</v>
      </c>
      <c r="GO56" s="11">
        <f t="shared" si="66"/>
        <v>37439426685.294556</v>
      </c>
      <c r="GP56" s="11">
        <f t="shared" si="66"/>
        <v>37500340944.697021</v>
      </c>
      <c r="GQ56" s="11">
        <f t="shared" si="66"/>
        <v>37560643000.487305</v>
      </c>
      <c r="GR56" s="11">
        <f t="shared" si="66"/>
        <v>37620342035.719971</v>
      </c>
      <c r="GS56" s="11">
        <f t="shared" si="66"/>
        <v>37679447050.701538</v>
      </c>
      <c r="GT56" s="11">
        <f t="shared" si="66"/>
        <v>37737966867.515015</v>
      </c>
      <c r="GU56" s="11">
        <f t="shared" si="66"/>
        <v>37795910134.408936</v>
      </c>
      <c r="GV56" s="11">
        <f t="shared" si="66"/>
        <v>37853285330.05896</v>
      </c>
      <c r="GW56" s="11">
        <f t="shared" si="66"/>
        <v>37910100767.702393</v>
      </c>
      <c r="GX56" s="11"/>
      <c r="GY56" s="11"/>
      <c r="GZ56" s="11"/>
      <c r="HA56" s="11"/>
      <c r="HB56" s="11"/>
      <c r="HC56" s="11"/>
      <c r="HE56" s="13">
        <f>D57</f>
        <v>2069</v>
      </c>
    </row>
    <row r="57" spans="3:213" x14ac:dyDescent="0.25">
      <c r="C57" s="1">
        <v>49</v>
      </c>
      <c r="D57" s="1">
        <v>2069</v>
      </c>
      <c r="AD57" s="12"/>
      <c r="AW57" s="11">
        <f t="shared" ref="AW57:BF66" si="68">AW56-AW$7</f>
        <v>2.9802322387695313E-5</v>
      </c>
      <c r="AX57" s="11">
        <f t="shared" si="68"/>
        <v>990009000.34004986</v>
      </c>
      <c r="AY57" s="11">
        <f t="shared" si="68"/>
        <v>1941194118.3529673</v>
      </c>
      <c r="AZ57" s="11">
        <f t="shared" si="68"/>
        <v>2855795193.403861</v>
      </c>
      <c r="BA57" s="11">
        <f t="shared" si="68"/>
        <v>3735883020.377367</v>
      </c>
      <c r="BB57" s="11">
        <f t="shared" si="68"/>
        <v>4583375001.9444847</v>
      </c>
      <c r="BC57" s="11">
        <f t="shared" si="68"/>
        <v>5400049093.3090401</v>
      </c>
      <c r="BD57" s="11">
        <f t="shared" si="68"/>
        <v>6187556252.8749905</v>
      </c>
      <c r="BE57" s="11">
        <f t="shared" si="68"/>
        <v>6947431582.315752</v>
      </c>
      <c r="BF57" s="11">
        <f t="shared" si="68"/>
        <v>7681104314.2241211</v>
      </c>
      <c r="BG57" s="11">
        <f t="shared" si="64"/>
        <v>8389906784.0678377</v>
      </c>
      <c r="BH57" s="11">
        <f t="shared" si="64"/>
        <v>9075082504.9500313</v>
      </c>
      <c r="BI57" s="11">
        <f t="shared" si="64"/>
        <v>9737793448.1311836</v>
      </c>
      <c r="BJ57" s="11">
        <f t="shared" si="64"/>
        <v>10379126618.983938</v>
      </c>
      <c r="BK57" s="11">
        <f t="shared" si="64"/>
        <v>11000100006.666603</v>
      </c>
      <c r="BL57" s="11">
        <f t="shared" si="64"/>
        <v>11601667976.015625</v>
      </c>
      <c r="BM57" s="11">
        <f t="shared" si="64"/>
        <v>12184726161.723129</v>
      </c>
      <c r="BN57" s="11">
        <f t="shared" si="64"/>
        <v>12750115917.590912</v>
      </c>
      <c r="BO57" s="11">
        <f t="shared" si="64"/>
        <v>13298628367.343204</v>
      </c>
      <c r="BP57" s="11">
        <f t="shared" si="64"/>
        <v>13831008098.014627</v>
      </c>
      <c r="BQ57" s="11">
        <f t="shared" si="61"/>
        <v>14347956532.173897</v>
      </c>
      <c r="BR57" s="11">
        <f t="shared" si="61"/>
        <v>14850135011.099922</v>
      </c>
      <c r="BS57" s="11">
        <f t="shared" si="58"/>
        <v>15338167617.408424</v>
      </c>
      <c r="BT57" s="11">
        <f t="shared" si="58"/>
        <v>15812643762.458359</v>
      </c>
      <c r="BU57" s="11">
        <f t="shared" si="58"/>
        <v>16274120561.095924</v>
      </c>
      <c r="BV57" s="11">
        <f t="shared" si="58"/>
        <v>16723125013.851341</v>
      </c>
      <c r="BW57" s="11">
        <f t="shared" si="58"/>
        <v>17160156014.560019</v>
      </c>
      <c r="BX57" s="11">
        <f t="shared" si="58"/>
        <v>17585686199.4869</v>
      </c>
      <c r="BY57" s="11">
        <f t="shared" si="58"/>
        <v>18000163652.363556</v>
      </c>
      <c r="BZ57" s="11">
        <f t="shared" si="58"/>
        <v>18404013478.269157</v>
      </c>
      <c r="CA57" s="11">
        <f t="shared" si="58"/>
        <v>18797639257.974655</v>
      </c>
      <c r="CB57" s="11">
        <f t="shared" si="58"/>
        <v>19181424393.212425</v>
      </c>
      <c r="CC57" s="11">
        <f t="shared" si="58"/>
        <v>19555733351.90131</v>
      </c>
      <c r="CD57" s="11">
        <f t="shared" si="58"/>
        <v>19920912823.792656</v>
      </c>
      <c r="CE57" s="11">
        <f t="shared" si="58"/>
        <v>20277292790.337379</v>
      </c>
      <c r="CF57" s="11">
        <f t="shared" si="58"/>
        <v>20625187519.583282</v>
      </c>
      <c r="CG57" s="11">
        <f t="shared" si="58"/>
        <v>20964896490.494095</v>
      </c>
      <c r="CH57" s="11">
        <f t="shared" si="58"/>
        <v>21296705252.779018</v>
      </c>
      <c r="CI57" s="11">
        <f t="shared" ref="CI57:DH71" si="69">CI56-CI$7</f>
        <v>21620886227.425201</v>
      </c>
      <c r="CJ57" s="11">
        <f t="shared" si="69"/>
        <v>21937699452.647659</v>
      </c>
      <c r="CK57" s="11">
        <f t="shared" si="69"/>
        <v>22247393279.550583</v>
      </c>
      <c r="CL57" s="11">
        <f t="shared" si="69"/>
        <v>22550205021.411087</v>
      </c>
      <c r="CM57" s="11">
        <f t="shared" si="69"/>
        <v>22846361560.153801</v>
      </c>
      <c r="CN57" s="11">
        <f t="shared" si="69"/>
        <v>23136079913.27169</v>
      </c>
      <c r="CO57" s="11">
        <f t="shared" si="69"/>
        <v>23419567764.17197</v>
      </c>
      <c r="CP57" s="11">
        <f t="shared" si="69"/>
        <v>23697023958.670189</v>
      </c>
      <c r="CQ57" s="11">
        <f t="shared" si="69"/>
        <v>23968638970.126373</v>
      </c>
      <c r="CR57" s="11">
        <f t="shared" si="69"/>
        <v>24234595335.510368</v>
      </c>
      <c r="CS57" s="11">
        <f t="shared" si="69"/>
        <v>24495068064.494865</v>
      </c>
      <c r="CT57" s="11">
        <f t="shared" si="69"/>
        <v>24750225023.500038</v>
      </c>
      <c r="CU57" s="11">
        <f t="shared" si="69"/>
        <v>25000227296.46468</v>
      </c>
      <c r="CV57" s="11">
        <f t="shared" si="69"/>
        <v>25245229523.96994</v>
      </c>
      <c r="CW57" s="11">
        <f t="shared" si="69"/>
        <v>25485380222.217781</v>
      </c>
      <c r="CX57" s="11">
        <f t="shared" si="69"/>
        <v>25720822083.245071</v>
      </c>
      <c r="CY57" s="11">
        <f t="shared" si="69"/>
        <v>25951692257.650475</v>
      </c>
      <c r="CZ57" s="11">
        <f t="shared" si="69"/>
        <v>26178122621.009529</v>
      </c>
      <c r="DA57" s="11">
        <f t="shared" si="69"/>
        <v>26400240025.066628</v>
      </c>
      <c r="DB57" s="11">
        <f t="shared" si="69"/>
        <v>26618166534.707512</v>
      </c>
      <c r="DC57" s="11">
        <f t="shared" si="65"/>
        <v>26832019651.644764</v>
      </c>
      <c r="DD57" s="11">
        <f t="shared" si="65"/>
        <v>27041912525.675835</v>
      </c>
      <c r="DE57" s="11">
        <f t="shared" si="65"/>
        <v>27247954154.311882</v>
      </c>
      <c r="DF57" s="11">
        <f t="shared" si="65"/>
        <v>27450249571.518127</v>
      </c>
      <c r="DG57" s="11">
        <f t="shared" si="65"/>
        <v>27648900026.252235</v>
      </c>
      <c r="DH57" s="11">
        <f t="shared" si="65"/>
        <v>27844003151.43745</v>
      </c>
      <c r="DI57" s="11">
        <f t="shared" si="65"/>
        <v>28035653123.964474</v>
      </c>
      <c r="DJ57" s="11">
        <f t="shared" si="65"/>
        <v>28223940816.271984</v>
      </c>
      <c r="DK57" s="11">
        <f t="shared" si="65"/>
        <v>28408953940.017448</v>
      </c>
      <c r="DL57" s="11">
        <f t="shared" si="65"/>
        <v>28590777182.318901</v>
      </c>
      <c r="DM57" s="11">
        <f t="shared" si="65"/>
        <v>28769492335.008636</v>
      </c>
      <c r="DN57" s="11">
        <f t="shared" si="65"/>
        <v>28945178417.313591</v>
      </c>
      <c r="DO57" s="11">
        <f t="shared" si="65"/>
        <v>29117911792.353077</v>
      </c>
      <c r="DP57" s="11">
        <f t="shared" si="65"/>
        <v>29287766277.808208</v>
      </c>
      <c r="DQ57" s="11">
        <f t="shared" si="65"/>
        <v>29454813251.107491</v>
      </c>
      <c r="DR57" s="11">
        <f t="shared" si="65"/>
        <v>29619121749.43454</v>
      </c>
      <c r="DS57" s="11">
        <f t="shared" si="65"/>
        <v>29780758564.86171</v>
      </c>
      <c r="DT57" s="11">
        <f t="shared" si="65"/>
        <v>29939788334.879105</v>
      </c>
      <c r="DU57" s="11">
        <f t="shared" si="65"/>
        <v>30096273628.576027</v>
      </c>
      <c r="DV57" s="11">
        <f t="shared" si="65"/>
        <v>30250275028.722252</v>
      </c>
      <c r="DW57" s="11">
        <f t="shared" si="65"/>
        <v>30401851209.96841</v>
      </c>
      <c r="DX57" s="11">
        <f t="shared" si="65"/>
        <v>30551059013.382813</v>
      </c>
      <c r="DY57" s="11">
        <f t="shared" si="65"/>
        <v>30697953517.519287</v>
      </c>
      <c r="DZ57" s="11">
        <f t="shared" si="65"/>
        <v>30842588106.207809</v>
      </c>
      <c r="EA57" s="11">
        <f t="shared" si="65"/>
        <v>30985014533.236721</v>
      </c>
      <c r="EB57" s="11">
        <f t="shared" si="65"/>
        <v>31125282984.098564</v>
      </c>
      <c r="EC57" s="11">
        <f t="shared" si="65"/>
        <v>31263442134.947357</v>
      </c>
      <c r="ED57" s="11">
        <f t="shared" si="65"/>
        <v>31399539208.917828</v>
      </c>
      <c r="EE57" s="11">
        <f t="shared" si="65"/>
        <v>31533620029.940887</v>
      </c>
      <c r="EF57" s="11">
        <f t="shared" si="65"/>
        <v>31665729074.183846</v>
      </c>
      <c r="EG57" s="11">
        <f t="shared" si="65"/>
        <v>31795909519.240791</v>
      </c>
      <c r="EH57" s="11">
        <f t="shared" si="65"/>
        <v>31924203291.181252</v>
      </c>
      <c r="EI57" s="11">
        <f t="shared" si="65"/>
        <v>32050651109.568256</v>
      </c>
      <c r="EJ57" s="11">
        <f t="shared" si="65"/>
        <v>32175292530.550064</v>
      </c>
      <c r="EK57" s="11">
        <f t="shared" si="65"/>
        <v>32298165988.113358</v>
      </c>
      <c r="EL57" s="11">
        <f t="shared" si="65"/>
        <v>32419308833.598534</v>
      </c>
      <c r="EM57" s="11">
        <f t="shared" si="65"/>
        <v>32538757373.552521</v>
      </c>
      <c r="EN57" s="11">
        <f t="shared" si="65"/>
        <v>32656546906.007092</v>
      </c>
      <c r="EO57" s="11">
        <f t="shared" si="65"/>
        <v>32772711755.255196</v>
      </c>
      <c r="EP57" s="11">
        <f t="shared" si="65"/>
        <v>32887285305.19878</v>
      </c>
      <c r="EQ57" s="11">
        <f t="shared" si="65"/>
        <v>33000300031.333359</v>
      </c>
      <c r="ER57" s="11">
        <f t="shared" si="65"/>
        <v>33111787531.43927</v>
      </c>
      <c r="ES57" s="11">
        <f t="shared" si="65"/>
        <v>33221778555.033417</v>
      </c>
      <c r="ET57" s="11">
        <f t="shared" si="65"/>
        <v>33330303031.646751</v>
      </c>
      <c r="EU57" s="11">
        <f t="shared" si="65"/>
        <v>33437390097.97348</v>
      </c>
      <c r="EV57" s="11">
        <f t="shared" si="65"/>
        <v>33543068123.954113</v>
      </c>
      <c r="EW57" s="11">
        <f t="shared" si="65"/>
        <v>33647364737.830002</v>
      </c>
      <c r="EX57" s="11">
        <f t="shared" si="65"/>
        <v>33750306850.227135</v>
      </c>
      <c r="EY57" s="11">
        <f t="shared" si="65"/>
        <v>33851920677.303284</v>
      </c>
      <c r="EZ57" s="11">
        <f t="shared" si="65"/>
        <v>33952231763.006477</v>
      </c>
      <c r="FA57" s="11">
        <f t="shared" si="65"/>
        <v>34051265000.484024</v>
      </c>
      <c r="FB57" s="11">
        <f t="shared" si="65"/>
        <v>34149044652.677044</v>
      </c>
      <c r="FC57" s="11">
        <f t="shared" si="65"/>
        <v>34245594372.138462</v>
      </c>
      <c r="FD57" s="11">
        <f t="shared" si="65"/>
        <v>34340937220.106396</v>
      </c>
      <c r="FE57" s="11">
        <f t="shared" si="65"/>
        <v>34435095684.869751</v>
      </c>
      <c r="FF57" s="11">
        <f t="shared" si="65"/>
        <v>34528091699.450516</v>
      </c>
      <c r="FG57" s="11">
        <f t="shared" si="65"/>
        <v>34619946658.638184</v>
      </c>
      <c r="FH57" s="11">
        <f t="shared" si="65"/>
        <v>34710681435.396469</v>
      </c>
      <c r="FI57" s="11">
        <f t="shared" si="65"/>
        <v>34800316396.678627</v>
      </c>
      <c r="FJ57" s="11">
        <f t="shared" si="65"/>
        <v>34888871418.668549</v>
      </c>
      <c r="FK57" s="11">
        <f t="shared" si="65"/>
        <v>34976365901.473061</v>
      </c>
      <c r="FL57" s="11">
        <f t="shared" si="65"/>
        <v>35062818783.291595</v>
      </c>
      <c r="FM57" s="11">
        <f t="shared" si="65"/>
        <v>35148248554.082672</v>
      </c>
      <c r="FN57" s="11">
        <f t="shared" si="65"/>
        <v>35232673268.747002</v>
      </c>
      <c r="FO57" s="11">
        <f t="shared" si="66"/>
        <v>35316110559.847778</v>
      </c>
      <c r="FP57" s="11">
        <f t="shared" si="66"/>
        <v>35398577649.889465</v>
      </c>
      <c r="FQ57" s="11">
        <f t="shared" si="66"/>
        <v>35480091363.167786</v>
      </c>
      <c r="FR57" s="11">
        <f t="shared" si="66"/>
        <v>35560668137.212601</v>
      </c>
      <c r="FS57" s="11">
        <f t="shared" si="66"/>
        <v>35640324033.840126</v>
      </c>
      <c r="FT57" s="11">
        <f t="shared" si="66"/>
        <v>35719074749.82383</v>
      </c>
      <c r="FU57" s="11">
        <f t="shared" si="66"/>
        <v>35796935627.209061</v>
      </c>
      <c r="FV57" s="11">
        <f t="shared" si="66"/>
        <v>35873921663.275146</v>
      </c>
      <c r="FW57" s="11">
        <f t="shared" si="66"/>
        <v>35950047520.167763</v>
      </c>
      <c r="FX57" s="11">
        <f t="shared" si="66"/>
        <v>36025327534.205688</v>
      </c>
      <c r="FY57" s="11">
        <f t="shared" si="66"/>
        <v>36099775724.884003</v>
      </c>
      <c r="FZ57" s="11">
        <f t="shared" si="66"/>
        <v>36173405803.577087</v>
      </c>
      <c r="GA57" s="11">
        <f t="shared" si="66"/>
        <v>36246231181.95639</v>
      </c>
      <c r="GB57" s="11">
        <f t="shared" si="66"/>
        <v>36318264980.136032</v>
      </c>
      <c r="GC57" s="11">
        <f t="shared" si="66"/>
        <v>36389520034.551491</v>
      </c>
      <c r="GD57" s="11">
        <f t="shared" si="66"/>
        <v>36460008905.585945</v>
      </c>
      <c r="GE57" s="11">
        <f t="shared" si="66"/>
        <v>36529743884.951752</v>
      </c>
      <c r="GF57" s="11">
        <f t="shared" si="66"/>
        <v>36598737002.835281</v>
      </c>
      <c r="GG57" s="11">
        <f t="shared" si="66"/>
        <v>36667000034.814835</v>
      </c>
      <c r="GH57" s="11">
        <f t="shared" si="66"/>
        <v>36734544508.563225</v>
      </c>
      <c r="GI57" s="11">
        <f t="shared" si="66"/>
        <v>36801381710.33503</v>
      </c>
      <c r="GJ57" s="11">
        <f t="shared" si="66"/>
        <v>36867522691.255333</v>
      </c>
      <c r="GK57" s="11">
        <f t="shared" si="66"/>
        <v>36932978273.40921</v>
      </c>
      <c r="GL57" s="11">
        <f t="shared" si="66"/>
        <v>36997759055.747284</v>
      </c>
      <c r="GM57" s="11">
        <f t="shared" si="66"/>
        <v>37061875419.805107</v>
      </c>
      <c r="GN57" s="11">
        <f t="shared" si="66"/>
        <v>37125337535.249832</v>
      </c>
      <c r="GO57" s="11">
        <f t="shared" si="66"/>
        <v>37188155365.259026</v>
      </c>
      <c r="GP57" s="11">
        <f t="shared" si="66"/>
        <v>37250338671.732376</v>
      </c>
      <c r="GQ57" s="11">
        <f t="shared" si="66"/>
        <v>37311897020.351624</v>
      </c>
      <c r="GR57" s="11">
        <f t="shared" si="66"/>
        <v>37372839785.48497</v>
      </c>
      <c r="GS57" s="11">
        <f t="shared" si="66"/>
        <v>37433176154.94532</v>
      </c>
      <c r="GT57" s="11">
        <f t="shared" si="66"/>
        <v>37492915134.609077</v>
      </c>
      <c r="GU57" s="11">
        <f t="shared" si="66"/>
        <v>37552065552.896622</v>
      </c>
      <c r="GV57" s="11">
        <f t="shared" si="66"/>
        <v>37610636065.122688</v>
      </c>
      <c r="GW57" s="11">
        <f t="shared" si="66"/>
        <v>37668635157.717026</v>
      </c>
      <c r="GX57" s="11"/>
      <c r="GY57" s="11"/>
      <c r="GZ57" s="11"/>
      <c r="HA57" s="11"/>
      <c r="HB57" s="11"/>
      <c r="HC57" s="11"/>
      <c r="HE57" s="13">
        <f>D58</f>
        <v>2070</v>
      </c>
    </row>
    <row r="58" spans="3:213" x14ac:dyDescent="0.25">
      <c r="C58" s="1">
        <v>50</v>
      </c>
      <c r="D58" s="1">
        <v>2070</v>
      </c>
      <c r="AD58" s="12"/>
      <c r="AX58" s="11">
        <f t="shared" si="68"/>
        <v>4.9829483032226563E-5</v>
      </c>
      <c r="AY58" s="11">
        <f t="shared" si="68"/>
        <v>970597059.17649662</v>
      </c>
      <c r="AZ58" s="11">
        <f t="shared" si="68"/>
        <v>1903863462.2692456</v>
      </c>
      <c r="BA58" s="11">
        <f t="shared" si="68"/>
        <v>2801912265.2830276</v>
      </c>
      <c r="BB58" s="11">
        <f t="shared" si="68"/>
        <v>3666700001.5555959</v>
      </c>
      <c r="BC58" s="11">
        <f t="shared" si="68"/>
        <v>4500040911.0908585</v>
      </c>
      <c r="BD58" s="11">
        <f t="shared" si="68"/>
        <v>5303619645.3214188</v>
      </c>
      <c r="BE58" s="11">
        <f t="shared" si="68"/>
        <v>6079002634.5262785</v>
      </c>
      <c r="BF58" s="11">
        <f t="shared" si="68"/>
        <v>6827648279.3103275</v>
      </c>
      <c r="BG58" s="11">
        <f t="shared" si="64"/>
        <v>7550916105.6610584</v>
      </c>
      <c r="BH58" s="11">
        <f t="shared" si="64"/>
        <v>8250075004.5000315</v>
      </c>
      <c r="BI58" s="11">
        <f t="shared" si="64"/>
        <v>8926310660.7869205</v>
      </c>
      <c r="BJ58" s="11">
        <f t="shared" si="64"/>
        <v>9580732263.6774864</v>
      </c>
      <c r="BK58" s="11">
        <f t="shared" si="64"/>
        <v>10214378577.618984</v>
      </c>
      <c r="BL58" s="11">
        <f t="shared" si="64"/>
        <v>10828223444.28125</v>
      </c>
      <c r="BM58" s="11">
        <f t="shared" si="64"/>
        <v>11423180776.615437</v>
      </c>
      <c r="BN58" s="11">
        <f t="shared" si="64"/>
        <v>12000109098.909094</v>
      </c>
      <c r="BO58" s="11">
        <f t="shared" si="64"/>
        <v>12559815680.268578</v>
      </c>
      <c r="BP58" s="11">
        <f t="shared" si="64"/>
        <v>13103060303.382275</v>
      </c>
      <c r="BQ58" s="11">
        <f t="shared" si="61"/>
        <v>13630558705.565201</v>
      </c>
      <c r="BR58" s="11">
        <f t="shared" si="61"/>
        <v>14142985724.857065</v>
      </c>
      <c r="BS58" s="11">
        <f t="shared" si="58"/>
        <v>14640978180.253494</v>
      </c>
      <c r="BT58" s="11">
        <f t="shared" si="58"/>
        <v>15125137511.916693</v>
      </c>
      <c r="BU58" s="11">
        <f t="shared" si="58"/>
        <v>15596032204.383596</v>
      </c>
      <c r="BV58" s="11">
        <f t="shared" si="58"/>
        <v>16054200013.297287</v>
      </c>
      <c r="BW58" s="11">
        <f t="shared" si="58"/>
        <v>16500150014.000019</v>
      </c>
      <c r="BX58" s="11">
        <f t="shared" si="58"/>
        <v>16934364488.394794</v>
      </c>
      <c r="BY58" s="11">
        <f t="shared" si="58"/>
        <v>17357300664.77914</v>
      </c>
      <c r="BZ58" s="11">
        <f t="shared" si="58"/>
        <v>17769392323.846081</v>
      </c>
      <c r="CA58" s="11">
        <f t="shared" si="58"/>
        <v>18171051282.708832</v>
      </c>
      <c r="CB58" s="11">
        <f t="shared" si="58"/>
        <v>18562668767.624924</v>
      </c>
      <c r="CC58" s="11">
        <f t="shared" si="58"/>
        <v>18944616684.654396</v>
      </c>
      <c r="CD58" s="11">
        <f t="shared" si="58"/>
        <v>19317248798.829243</v>
      </c>
      <c r="CE58" s="11">
        <f t="shared" si="58"/>
        <v>19680901825.915691</v>
      </c>
      <c r="CF58" s="11">
        <f t="shared" si="58"/>
        <v>20035896447.595188</v>
      </c>
      <c r="CG58" s="11">
        <f t="shared" si="58"/>
        <v>20382538254.647038</v>
      </c>
      <c r="CH58" s="11">
        <f t="shared" si="58"/>
        <v>20721118624.325531</v>
      </c>
      <c r="CI58" s="11">
        <f t="shared" si="69"/>
        <v>21051915537.229797</v>
      </c>
      <c r="CJ58" s="11">
        <f t="shared" si="69"/>
        <v>21375194338.477203</v>
      </c>
      <c r="CK58" s="11">
        <f t="shared" si="69"/>
        <v>21691208447.561817</v>
      </c>
      <c r="CL58" s="11">
        <f t="shared" si="69"/>
        <v>22000200020.888866</v>
      </c>
      <c r="CM58" s="11">
        <f t="shared" si="69"/>
        <v>22302400570.626328</v>
      </c>
      <c r="CN58" s="11">
        <f t="shared" si="69"/>
        <v>22598031543.195602</v>
      </c>
      <c r="CO58" s="11">
        <f t="shared" si="69"/>
        <v>22887304860.440788</v>
      </c>
      <c r="CP58" s="11">
        <f t="shared" si="69"/>
        <v>23170423426.255295</v>
      </c>
      <c r="CQ58" s="11">
        <f t="shared" si="69"/>
        <v>23447581601.210583</v>
      </c>
      <c r="CR58" s="11">
        <f t="shared" si="69"/>
        <v>23718965647.520786</v>
      </c>
      <c r="CS58" s="11">
        <f t="shared" si="69"/>
        <v>23984754146.484554</v>
      </c>
      <c r="CT58" s="11">
        <f t="shared" si="69"/>
        <v>24245118390.367386</v>
      </c>
      <c r="CU58" s="11">
        <f t="shared" si="69"/>
        <v>24500222750.535385</v>
      </c>
      <c r="CV58" s="11">
        <f t="shared" si="69"/>
        <v>24750225023.499939</v>
      </c>
      <c r="CW58" s="11">
        <f t="shared" si="69"/>
        <v>24995276756.405899</v>
      </c>
      <c r="CX58" s="11">
        <f t="shared" si="69"/>
        <v>25235523553.372524</v>
      </c>
      <c r="CY58" s="11">
        <f t="shared" si="69"/>
        <v>25471105363.99028</v>
      </c>
      <c r="CZ58" s="11">
        <f t="shared" si="69"/>
        <v>25702156755.172989</v>
      </c>
      <c r="DA58" s="11">
        <f t="shared" si="69"/>
        <v>25928807167.476151</v>
      </c>
      <c r="DB58" s="11">
        <f t="shared" si="69"/>
        <v>26151181156.905624</v>
      </c>
      <c r="DC58" s="11">
        <f t="shared" si="65"/>
        <v>26369398623.168129</v>
      </c>
      <c r="DD58" s="11">
        <f t="shared" si="65"/>
        <v>26583575025.24065</v>
      </c>
      <c r="DE58" s="11">
        <f t="shared" si="65"/>
        <v>26793821585.073349</v>
      </c>
      <c r="DF58" s="11">
        <f t="shared" si="65"/>
        <v>27000245480.181763</v>
      </c>
      <c r="DG58" s="11">
        <f t="shared" si="65"/>
        <v>27202950025.828812</v>
      </c>
      <c r="DH58" s="11">
        <f t="shared" si="65"/>
        <v>27402034847.446381</v>
      </c>
      <c r="DI58" s="11">
        <f t="shared" si="65"/>
        <v>27597596043.902527</v>
      </c>
      <c r="DJ58" s="11">
        <f t="shared" si="65"/>
        <v>27789726342.175491</v>
      </c>
      <c r="DK58" s="11">
        <f t="shared" si="65"/>
        <v>27978515243.956577</v>
      </c>
      <c r="DL58" s="11">
        <f t="shared" si="65"/>
        <v>28164049164.672348</v>
      </c>
      <c r="DM58" s="11">
        <f t="shared" si="65"/>
        <v>28346411565.37616</v>
      </c>
      <c r="DN58" s="11">
        <f t="shared" si="65"/>
        <v>28525683077.932236</v>
      </c>
      <c r="DO58" s="11">
        <f t="shared" si="65"/>
        <v>28701941623.890892</v>
      </c>
      <c r="DP58" s="11">
        <f t="shared" si="65"/>
        <v>28875262527.416542</v>
      </c>
      <c r="DQ58" s="11">
        <f t="shared" si="65"/>
        <v>29045718622.619888</v>
      </c>
      <c r="DR58" s="11">
        <f t="shared" si="65"/>
        <v>29213380355.60667</v>
      </c>
      <c r="DS58" s="11">
        <f t="shared" si="65"/>
        <v>29378315881.552765</v>
      </c>
      <c r="DT58" s="11">
        <f t="shared" si="65"/>
        <v>29540591157.080719</v>
      </c>
      <c r="DU58" s="11">
        <f t="shared" si="65"/>
        <v>29700270028.200027</v>
      </c>
      <c r="DV58" s="11">
        <f t="shared" si="65"/>
        <v>29857414314.063522</v>
      </c>
      <c r="DW58" s="11">
        <f t="shared" si="65"/>
        <v>30012083886.763687</v>
      </c>
      <c r="DX58" s="11">
        <f t="shared" si="65"/>
        <v>30164336747.390625</v>
      </c>
      <c r="DY58" s="11">
        <f t="shared" si="65"/>
        <v>30314229098.550293</v>
      </c>
      <c r="DZ58" s="11">
        <f t="shared" si="65"/>
        <v>30461815413.538578</v>
      </c>
      <c r="EA58" s="11">
        <f t="shared" si="65"/>
        <v>30607148502.34359</v>
      </c>
      <c r="EB58" s="11">
        <f t="shared" si="65"/>
        <v>30750279574.651596</v>
      </c>
      <c r="EC58" s="11">
        <f t="shared" si="65"/>
        <v>30891258300.007507</v>
      </c>
      <c r="ED58" s="11">
        <f t="shared" si="65"/>
        <v>31030132865.283501</v>
      </c>
      <c r="EE58" s="11">
        <f t="shared" si="65"/>
        <v>31166950029.592739</v>
      </c>
      <c r="EF58" s="11">
        <f t="shared" si="65"/>
        <v>31301755176.779434</v>
      </c>
      <c r="EG58" s="11">
        <f t="shared" si="65"/>
        <v>31434592365.613052</v>
      </c>
      <c r="EH58" s="11">
        <f t="shared" si="65"/>
        <v>31565504377.797195</v>
      </c>
      <c r="EI58" s="11">
        <f t="shared" si="65"/>
        <v>31694532763.906387</v>
      </c>
      <c r="EJ58" s="11">
        <f t="shared" si="65"/>
        <v>31821717887.357208</v>
      </c>
      <c r="EK58" s="11">
        <f t="shared" si="65"/>
        <v>31947098966.503429</v>
      </c>
      <c r="EL58" s="11">
        <f t="shared" si="65"/>
        <v>32070714114.957687</v>
      </c>
      <c r="EM58" s="11">
        <f t="shared" si="65"/>
        <v>32192600380.216858</v>
      </c>
      <c r="EN58" s="11">
        <f t="shared" si="65"/>
        <v>32312793780.680702</v>
      </c>
      <c r="EO58" s="11">
        <f t="shared" si="65"/>
        <v>32431329341.137955</v>
      </c>
      <c r="EP58" s="11">
        <f t="shared" si="65"/>
        <v>32548241126.79467</v>
      </c>
      <c r="EQ58" s="11">
        <f t="shared" si="65"/>
        <v>32663562275.911591</v>
      </c>
      <c r="ER58" s="11">
        <f t="shared" si="65"/>
        <v>32777325031.121704</v>
      </c>
      <c r="ES58" s="11">
        <f t="shared" si="65"/>
        <v>32889560769.483082</v>
      </c>
      <c r="ET58" s="11">
        <f t="shared" si="65"/>
        <v>33000300031.33342</v>
      </c>
      <c r="EU58" s="11">
        <f t="shared" si="65"/>
        <v>33109572547.993347</v>
      </c>
      <c r="EV58" s="11">
        <f t="shared" si="65"/>
        <v>33217407268.381744</v>
      </c>
      <c r="EW58" s="11">
        <f t="shared" si="65"/>
        <v>33323832384.581635</v>
      </c>
      <c r="EX58" s="11">
        <f t="shared" si="65"/>
        <v>33428875356.415447</v>
      </c>
      <c r="EY58" s="11">
        <f t="shared" si="65"/>
        <v>33532562935.064575</v>
      </c>
      <c r="EZ58" s="11">
        <f t="shared" si="65"/>
        <v>33634921185.78212</v>
      </c>
      <c r="FA58" s="11">
        <f t="shared" si="65"/>
        <v>33735975509.7388</v>
      </c>
      <c r="FB58" s="11">
        <f t="shared" si="65"/>
        <v>33835750665.037804</v>
      </c>
      <c r="FC58" s="11">
        <f t="shared" si="65"/>
        <v>33934270786.937202</v>
      </c>
      <c r="FD58" s="11">
        <f t="shared" si="65"/>
        <v>34031559407.312645</v>
      </c>
      <c r="FE58" s="11">
        <f t="shared" si="65"/>
        <v>34127639473.397701</v>
      </c>
      <c r="FF58" s="11">
        <f t="shared" si="65"/>
        <v>34222533365.827061</v>
      </c>
      <c r="FG58" s="11">
        <f t="shared" si="65"/>
        <v>34316262916.018551</v>
      </c>
      <c r="FH58" s="11">
        <f t="shared" si="65"/>
        <v>34408849422.914764</v>
      </c>
      <c r="FI58" s="11">
        <f t="shared" si="65"/>
        <v>34500313669.121048</v>
      </c>
      <c r="FJ58" s="11">
        <f t="shared" si="65"/>
        <v>34590675936.457703</v>
      </c>
      <c r="FK58" s="11">
        <f t="shared" si="65"/>
        <v>34679956020.952103</v>
      </c>
      <c r="FL58" s="11">
        <f t="shared" si="65"/>
        <v>34768173247.297546</v>
      </c>
      <c r="FM58" s="11">
        <f t="shared" si="65"/>
        <v>34855346482.798645</v>
      </c>
      <c r="FN58" s="11">
        <f t="shared" ref="FN58:HY58" si="70">FN57-FN$7</f>
        <v>34941494150.823471</v>
      </c>
      <c r="FO58" s="11">
        <f t="shared" si="66"/>
        <v>35026634243.783447</v>
      </c>
      <c r="FP58" s="11">
        <f t="shared" si="66"/>
        <v>35110784335.66272</v>
      </c>
      <c r="FQ58" s="11">
        <f t="shared" si="66"/>
        <v>35193961594.109985</v>
      </c>
      <c r="FR58" s="11">
        <f t="shared" si="66"/>
        <v>35276182792.114899</v>
      </c>
      <c r="FS58" s="11">
        <f t="shared" si="66"/>
        <v>35357464319.285843</v>
      </c>
      <c r="FT58" s="11">
        <f t="shared" si="66"/>
        <v>35437822192.738602</v>
      </c>
      <c r="FU58" s="11">
        <f t="shared" si="66"/>
        <v>35517272067.62149</v>
      </c>
      <c r="FV58" s="11">
        <f t="shared" si="66"/>
        <v>35595829247.280762</v>
      </c>
      <c r="FW58" s="11">
        <f t="shared" si="66"/>
        <v>35673508693.089554</v>
      </c>
      <c r="FX58" s="11">
        <f t="shared" si="66"/>
        <v>35750325033.94458</v>
      </c>
      <c r="FY58" s="11">
        <f t="shared" si="66"/>
        <v>35826292575.453064</v>
      </c>
      <c r="FZ58" s="11">
        <f t="shared" si="66"/>
        <v>35901425308.813354</v>
      </c>
      <c r="GA58" s="11">
        <f t="shared" si="66"/>
        <v>35975736919.40448</v>
      </c>
      <c r="GB58" s="11">
        <f t="shared" si="66"/>
        <v>36049240795.097992</v>
      </c>
      <c r="GC58" s="11">
        <f t="shared" si="66"/>
        <v>36121950034.29744</v>
      </c>
      <c r="GD58" s="11">
        <f t="shared" si="66"/>
        <v>36193877453.720352</v>
      </c>
      <c r="GE58" s="11">
        <f t="shared" si="66"/>
        <v>36265035595.930359</v>
      </c>
      <c r="GF58" s="11">
        <f t="shared" si="66"/>
        <v>36335436736.627838</v>
      </c>
      <c r="GG58" s="11">
        <f t="shared" si="66"/>
        <v>36405092891.709015</v>
      </c>
      <c r="GH58" s="11">
        <f t="shared" si="66"/>
        <v>36474015824.105331</v>
      </c>
      <c r="GI58" s="11">
        <f t="shared" si="66"/>
        <v>36542217050.403091</v>
      </c>
      <c r="GJ58" s="11">
        <f t="shared" si="66"/>
        <v>36609707847.260544</v>
      </c>
      <c r="GK58" s="11">
        <f t="shared" si="66"/>
        <v>36676499257.621643</v>
      </c>
      <c r="GL58" s="11">
        <f t="shared" si="66"/>
        <v>36742602096.742126</v>
      </c>
      <c r="GM58" s="11">
        <f t="shared" si="66"/>
        <v>36808026958.02562</v>
      </c>
      <c r="GN58" s="11">
        <f t="shared" si="66"/>
        <v>36872784218.683502</v>
      </c>
      <c r="GO58" s="11">
        <f t="shared" si="66"/>
        <v>36936884045.223495</v>
      </c>
      <c r="GP58" s="11">
        <f t="shared" si="66"/>
        <v>37000336398.767731</v>
      </c>
      <c r="GQ58" s="11">
        <f t="shared" si="66"/>
        <v>37063151040.215942</v>
      </c>
      <c r="GR58" s="11">
        <f t="shared" si="66"/>
        <v>37125337535.249969</v>
      </c>
      <c r="GS58" s="11">
        <f t="shared" si="66"/>
        <v>37186905259.189102</v>
      </c>
      <c r="GT58" s="11">
        <f t="shared" si="66"/>
        <v>37247863401.70314</v>
      </c>
      <c r="GU58" s="11">
        <f t="shared" si="66"/>
        <v>37308220971.384308</v>
      </c>
      <c r="GV58" s="11">
        <f t="shared" si="66"/>
        <v>37367986800.186417</v>
      </c>
      <c r="GW58" s="11">
        <f t="shared" si="66"/>
        <v>37427169547.731659</v>
      </c>
      <c r="GX58" s="11"/>
      <c r="GY58" s="11"/>
      <c r="GZ58" s="11"/>
      <c r="HA58" s="11"/>
      <c r="HB58" s="11"/>
      <c r="HC58" s="11"/>
      <c r="HE58" s="13">
        <f>D59</f>
        <v>2071</v>
      </c>
    </row>
    <row r="59" spans="3:213" x14ac:dyDescent="0.25">
      <c r="C59" s="1">
        <v>51</v>
      </c>
      <c r="D59" s="1">
        <v>2071</v>
      </c>
      <c r="AD59" s="12"/>
      <c r="AY59" s="11">
        <f t="shared" si="68"/>
        <v>2.5987625122070313E-5</v>
      </c>
      <c r="AZ59" s="11">
        <f t="shared" si="68"/>
        <v>951931731.1346302</v>
      </c>
      <c r="BA59" s="11">
        <f t="shared" si="68"/>
        <v>1867941510.188688</v>
      </c>
      <c r="BB59" s="11">
        <f t="shared" si="68"/>
        <v>2750025001.166707</v>
      </c>
      <c r="BC59" s="11">
        <f t="shared" si="68"/>
        <v>3600032728.8726768</v>
      </c>
      <c r="BD59" s="11">
        <f t="shared" si="68"/>
        <v>4419683037.7678471</v>
      </c>
      <c r="BE59" s="11">
        <f t="shared" si="68"/>
        <v>5210573686.736805</v>
      </c>
      <c r="BF59" s="11">
        <f t="shared" si="68"/>
        <v>5974192244.396534</v>
      </c>
      <c r="BG59" s="11">
        <f t="shared" si="64"/>
        <v>6711925427.2542791</v>
      </c>
      <c r="BH59" s="11">
        <f t="shared" si="64"/>
        <v>7425067504.0500317</v>
      </c>
      <c r="BI59" s="11">
        <f t="shared" si="64"/>
        <v>8114827873.4426584</v>
      </c>
      <c r="BJ59" s="11">
        <f t="shared" si="64"/>
        <v>8782337908.3710346</v>
      </c>
      <c r="BK59" s="11">
        <f t="shared" si="64"/>
        <v>9428657148.5713654</v>
      </c>
      <c r="BL59" s="11">
        <f t="shared" si="64"/>
        <v>10054778912.546875</v>
      </c>
      <c r="BM59" s="11">
        <f t="shared" si="64"/>
        <v>10661635391.507744</v>
      </c>
      <c r="BN59" s="11">
        <f t="shared" si="64"/>
        <v>11250102280.227276</v>
      </c>
      <c r="BO59" s="11">
        <f t="shared" si="64"/>
        <v>11821002993.193951</v>
      </c>
      <c r="BP59" s="11">
        <f t="shared" si="64"/>
        <v>12375112508.749922</v>
      </c>
      <c r="BQ59" s="11">
        <f t="shared" si="61"/>
        <v>12913160878.956505</v>
      </c>
      <c r="BR59" s="11">
        <f t="shared" si="61"/>
        <v>13435836438.614208</v>
      </c>
      <c r="BS59" s="11">
        <f t="shared" si="58"/>
        <v>13943788743.098564</v>
      </c>
      <c r="BT59" s="11">
        <f t="shared" si="58"/>
        <v>14437631261.375027</v>
      </c>
      <c r="BU59" s="11">
        <f t="shared" si="58"/>
        <v>14917943847.671268</v>
      </c>
      <c r="BV59" s="11">
        <f t="shared" si="58"/>
        <v>15385275012.743233</v>
      </c>
      <c r="BW59" s="11">
        <f t="shared" si="58"/>
        <v>15840144013.44002</v>
      </c>
      <c r="BX59" s="11">
        <f t="shared" si="58"/>
        <v>16283042777.302689</v>
      </c>
      <c r="BY59" s="11">
        <f t="shared" si="58"/>
        <v>16714437677.194725</v>
      </c>
      <c r="BZ59" s="11">
        <f t="shared" si="58"/>
        <v>17134771169.423004</v>
      </c>
      <c r="CA59" s="11">
        <f t="shared" si="58"/>
        <v>17544463307.443008</v>
      </c>
      <c r="CB59" s="11">
        <f t="shared" si="58"/>
        <v>17943913142.037422</v>
      </c>
      <c r="CC59" s="11">
        <f t="shared" si="58"/>
        <v>18333500017.407482</v>
      </c>
      <c r="CD59" s="11">
        <f t="shared" si="58"/>
        <v>18713584773.865829</v>
      </c>
      <c r="CE59" s="11">
        <f t="shared" si="58"/>
        <v>19084510861.494003</v>
      </c>
      <c r="CF59" s="11">
        <f t="shared" si="58"/>
        <v>19446605375.607094</v>
      </c>
      <c r="CG59" s="11">
        <f t="shared" si="58"/>
        <v>19800180018.79998</v>
      </c>
      <c r="CH59" s="11">
        <f t="shared" si="58"/>
        <v>20145531995.872044</v>
      </c>
      <c r="CI59" s="11">
        <f t="shared" si="69"/>
        <v>20482944847.034393</v>
      </c>
      <c r="CJ59" s="11">
        <f t="shared" si="69"/>
        <v>20812689224.306747</v>
      </c>
      <c r="CK59" s="11">
        <f t="shared" si="69"/>
        <v>21135023615.573051</v>
      </c>
      <c r="CL59" s="11">
        <f t="shared" si="69"/>
        <v>21450195020.366646</v>
      </c>
      <c r="CM59" s="11">
        <f t="shared" si="69"/>
        <v>21758439581.098854</v>
      </c>
      <c r="CN59" s="11">
        <f t="shared" si="69"/>
        <v>22059983173.119514</v>
      </c>
      <c r="CO59" s="11">
        <f t="shared" si="69"/>
        <v>22355041956.709606</v>
      </c>
      <c r="CP59" s="11">
        <f t="shared" si="69"/>
        <v>22643822893.840401</v>
      </c>
      <c r="CQ59" s="11">
        <f t="shared" si="69"/>
        <v>22926524232.294792</v>
      </c>
      <c r="CR59" s="11">
        <f t="shared" si="69"/>
        <v>23203335959.531204</v>
      </c>
      <c r="CS59" s="11">
        <f t="shared" si="69"/>
        <v>23474440228.474243</v>
      </c>
      <c r="CT59" s="11">
        <f t="shared" si="69"/>
        <v>23740011757.234734</v>
      </c>
      <c r="CU59" s="11">
        <f t="shared" si="69"/>
        <v>24000218204.606091</v>
      </c>
      <c r="CV59" s="11">
        <f t="shared" si="69"/>
        <v>24255220523.029938</v>
      </c>
      <c r="CW59" s="11">
        <f t="shared" si="69"/>
        <v>24505173290.594017</v>
      </c>
      <c r="CX59" s="11">
        <f t="shared" si="69"/>
        <v>24750225023.499977</v>
      </c>
      <c r="CY59" s="11">
        <f t="shared" si="69"/>
        <v>24990518470.330086</v>
      </c>
      <c r="CZ59" s="11">
        <f t="shared" si="69"/>
        <v>25226190889.336449</v>
      </c>
      <c r="DA59" s="11">
        <f t="shared" si="69"/>
        <v>25457374309.885674</v>
      </c>
      <c r="DB59" s="11">
        <f t="shared" si="69"/>
        <v>25684195779.103737</v>
      </c>
      <c r="DC59" s="11">
        <f t="shared" si="69"/>
        <v>25906777594.691494</v>
      </c>
      <c r="DD59" s="11">
        <f t="shared" si="69"/>
        <v>26125237524.805466</v>
      </c>
      <c r="DE59" s="11">
        <f t="shared" si="69"/>
        <v>26339689015.834816</v>
      </c>
      <c r="DF59" s="11">
        <f t="shared" si="69"/>
        <v>26550241388.845398</v>
      </c>
      <c r="DG59" s="11">
        <f t="shared" si="69"/>
        <v>26757000025.405388</v>
      </c>
      <c r="DH59" s="11">
        <f t="shared" si="69"/>
        <v>26960066543.455311</v>
      </c>
      <c r="DI59" s="11">
        <f t="shared" ref="DI59:FT63" si="71">DI58-DI$7</f>
        <v>27159538963.84058</v>
      </c>
      <c r="DJ59" s="11">
        <f t="shared" si="71"/>
        <v>27355511868.078999</v>
      </c>
      <c r="DK59" s="11">
        <f t="shared" si="71"/>
        <v>27548076547.895706</v>
      </c>
      <c r="DL59" s="11">
        <f t="shared" si="71"/>
        <v>27737321147.025795</v>
      </c>
      <c r="DM59" s="11">
        <f t="shared" si="71"/>
        <v>27923330795.743683</v>
      </c>
      <c r="DN59" s="11">
        <f t="shared" si="71"/>
        <v>28106187738.55088</v>
      </c>
      <c r="DO59" s="11">
        <f t="shared" si="71"/>
        <v>28285971455.428707</v>
      </c>
      <c r="DP59" s="11">
        <f t="shared" si="71"/>
        <v>28462758777.024876</v>
      </c>
      <c r="DQ59" s="11">
        <f t="shared" si="71"/>
        <v>28636623994.132286</v>
      </c>
      <c r="DR59" s="11">
        <f t="shared" si="71"/>
        <v>28807638961.778801</v>
      </c>
      <c r="DS59" s="11">
        <f t="shared" si="71"/>
        <v>28975873198.24382</v>
      </c>
      <c r="DT59" s="11">
        <f t="shared" si="71"/>
        <v>29141393979.282333</v>
      </c>
      <c r="DU59" s="11">
        <f t="shared" si="71"/>
        <v>29304266427.824028</v>
      </c>
      <c r="DV59" s="11">
        <f t="shared" si="71"/>
        <v>29464553599.404793</v>
      </c>
      <c r="DW59" s="11">
        <f t="shared" si="71"/>
        <v>29622316563.558964</v>
      </c>
      <c r="DX59" s="11">
        <f t="shared" si="71"/>
        <v>29777614481.398438</v>
      </c>
      <c r="DY59" s="11">
        <f t="shared" si="71"/>
        <v>29930504679.581299</v>
      </c>
      <c r="DZ59" s="11">
        <f t="shared" si="71"/>
        <v>30081042720.869347</v>
      </c>
      <c r="EA59" s="11">
        <f t="shared" si="71"/>
        <v>30229282471.450459</v>
      </c>
      <c r="EB59" s="11">
        <f t="shared" si="71"/>
        <v>30375276165.204628</v>
      </c>
      <c r="EC59" s="11">
        <f t="shared" si="71"/>
        <v>30519074465.067657</v>
      </c>
      <c r="ED59" s="11">
        <f t="shared" si="71"/>
        <v>30660726521.649174</v>
      </c>
      <c r="EE59" s="11">
        <f t="shared" si="71"/>
        <v>30800280029.244591</v>
      </c>
      <c r="EF59" s="11">
        <f t="shared" si="71"/>
        <v>30937781279.375023</v>
      </c>
      <c r="EG59" s="11">
        <f t="shared" si="71"/>
        <v>31073275211.985313</v>
      </c>
      <c r="EH59" s="11">
        <f t="shared" si="71"/>
        <v>31206805464.413139</v>
      </c>
      <c r="EI59" s="11">
        <f t="shared" si="71"/>
        <v>31338414418.244518</v>
      </c>
      <c r="EJ59" s="11">
        <f t="shared" si="71"/>
        <v>31468143244.164352</v>
      </c>
      <c r="EK59" s="11">
        <f t="shared" si="71"/>
        <v>31596031944.893501</v>
      </c>
      <c r="EL59" s="11">
        <f t="shared" si="71"/>
        <v>31722119396.316841</v>
      </c>
      <c r="EM59" s="11">
        <f t="shared" si="71"/>
        <v>31846443386.881195</v>
      </c>
      <c r="EN59" s="11">
        <f t="shared" si="71"/>
        <v>31969040655.354313</v>
      </c>
      <c r="EO59" s="11">
        <f t="shared" si="71"/>
        <v>32089946927.020714</v>
      </c>
      <c r="EP59" s="11">
        <f t="shared" si="71"/>
        <v>32209196948.39056</v>
      </c>
      <c r="EQ59" s="11">
        <f t="shared" si="71"/>
        <v>32326824520.489822</v>
      </c>
      <c r="ER59" s="11">
        <f t="shared" si="71"/>
        <v>32442862530.804138</v>
      </c>
      <c r="ES59" s="11">
        <f t="shared" si="71"/>
        <v>32557342983.932747</v>
      </c>
      <c r="ET59" s="11">
        <f t="shared" si="71"/>
        <v>32670297031.020088</v>
      </c>
      <c r="EU59" s="11">
        <f t="shared" si="71"/>
        <v>32781754998.013214</v>
      </c>
      <c r="EV59" s="11">
        <f t="shared" si="71"/>
        <v>32891746412.809376</v>
      </c>
      <c r="EW59" s="11">
        <f t="shared" si="71"/>
        <v>33000300031.333267</v>
      </c>
      <c r="EX59" s="11">
        <f t="shared" si="71"/>
        <v>33107443862.60376</v>
      </c>
      <c r="EY59" s="11">
        <f t="shared" si="71"/>
        <v>33213205192.825867</v>
      </c>
      <c r="EZ59" s="11">
        <f t="shared" si="71"/>
        <v>33317610608.557762</v>
      </c>
      <c r="FA59" s="11">
        <f t="shared" si="71"/>
        <v>33420686018.993576</v>
      </c>
      <c r="FB59" s="11">
        <f t="shared" si="71"/>
        <v>33522456677.398563</v>
      </c>
      <c r="FC59" s="11">
        <f t="shared" si="71"/>
        <v>33622947201.735943</v>
      </c>
      <c r="FD59" s="11">
        <f t="shared" si="71"/>
        <v>33722181594.518894</v>
      </c>
      <c r="FE59" s="11">
        <f t="shared" si="71"/>
        <v>33820183261.925652</v>
      </c>
      <c r="FF59" s="11">
        <f t="shared" si="71"/>
        <v>33916975032.203606</v>
      </c>
      <c r="FG59" s="11">
        <f t="shared" si="71"/>
        <v>34012579173.398918</v>
      </c>
      <c r="FH59" s="11">
        <f t="shared" si="71"/>
        <v>34107017410.433056</v>
      </c>
      <c r="FI59" s="11">
        <f t="shared" si="71"/>
        <v>34200310941.563473</v>
      </c>
      <c r="FJ59" s="11">
        <f t="shared" si="71"/>
        <v>34292480454.246861</v>
      </c>
      <c r="FK59" s="11">
        <f t="shared" si="71"/>
        <v>34383546140.431145</v>
      </c>
      <c r="FL59" s="11">
        <f t="shared" si="71"/>
        <v>34473527711.303497</v>
      </c>
      <c r="FM59" s="11">
        <f t="shared" si="71"/>
        <v>34562444411.514618</v>
      </c>
      <c r="FN59" s="11">
        <f t="shared" si="71"/>
        <v>34650315032.89994</v>
      </c>
      <c r="FO59" s="11">
        <f t="shared" si="66"/>
        <v>34737157927.719116</v>
      </c>
      <c r="FP59" s="11">
        <f t="shared" si="66"/>
        <v>34822991021.435974</v>
      </c>
      <c r="FQ59" s="11">
        <f t="shared" si="66"/>
        <v>34907831825.052185</v>
      </c>
      <c r="FR59" s="11">
        <f t="shared" si="66"/>
        <v>34991697447.017197</v>
      </c>
      <c r="FS59" s="11">
        <f t="shared" si="66"/>
        <v>35074604604.73156</v>
      </c>
      <c r="FT59" s="11">
        <f t="shared" si="66"/>
        <v>35156569635.653374</v>
      </c>
      <c r="FU59" s="11">
        <f t="shared" si="66"/>
        <v>35237608508.03392</v>
      </c>
      <c r="FV59" s="11">
        <f t="shared" si="66"/>
        <v>35317736831.286377</v>
      </c>
      <c r="FW59" s="11">
        <f t="shared" si="66"/>
        <v>35396969866.011345</v>
      </c>
      <c r="FX59" s="11">
        <f t="shared" si="66"/>
        <v>35475322533.683472</v>
      </c>
      <c r="FY59" s="11">
        <f t="shared" si="66"/>
        <v>35552809426.022125</v>
      </c>
      <c r="FZ59" s="11">
        <f t="shared" si="66"/>
        <v>35629444814.049622</v>
      </c>
      <c r="GA59" s="11">
        <f t="shared" si="66"/>
        <v>35705242656.85257</v>
      </c>
      <c r="GB59" s="11">
        <f t="shared" si="66"/>
        <v>35780216610.059952</v>
      </c>
      <c r="GC59" s="11">
        <f t="shared" si="66"/>
        <v>35854380034.043388</v>
      </c>
      <c r="GD59" s="11">
        <f t="shared" si="66"/>
        <v>35927746001.854759</v>
      </c>
      <c r="GE59" s="11">
        <f t="shared" si="66"/>
        <v>36000327306.908966</v>
      </c>
      <c r="GF59" s="11">
        <f t="shared" si="66"/>
        <v>36072136470.420395</v>
      </c>
      <c r="GG59" s="11">
        <f t="shared" si="66"/>
        <v>36143185748.603195</v>
      </c>
      <c r="GH59" s="11">
        <f t="shared" si="66"/>
        <v>36213487139.647438</v>
      </c>
      <c r="GI59" s="11">
        <f t="shared" si="66"/>
        <v>36283052390.471153</v>
      </c>
      <c r="GJ59" s="11">
        <f t="shared" si="66"/>
        <v>36351893003.265755</v>
      </c>
      <c r="GK59" s="11">
        <f t="shared" si="66"/>
        <v>36420020241.834076</v>
      </c>
      <c r="GL59" s="11">
        <f t="shared" si="66"/>
        <v>36487445137.736969</v>
      </c>
      <c r="GM59" s="11">
        <f t="shared" si="66"/>
        <v>36554178496.246132</v>
      </c>
      <c r="GN59" s="11">
        <f t="shared" si="66"/>
        <v>36620230902.117172</v>
      </c>
      <c r="GO59" s="11">
        <f t="shared" si="66"/>
        <v>36685612725.187965</v>
      </c>
      <c r="GP59" s="11">
        <f t="shared" si="66"/>
        <v>36750334125.803085</v>
      </c>
      <c r="GQ59" s="11">
        <f t="shared" si="66"/>
        <v>36814405060.080261</v>
      </c>
      <c r="GR59" s="11">
        <f t="shared" si="66"/>
        <v>36877835285.014969</v>
      </c>
      <c r="GS59" s="11">
        <f t="shared" si="66"/>
        <v>36940634363.432884</v>
      </c>
      <c r="GT59" s="11">
        <f t="shared" si="66"/>
        <v>37002811668.797203</v>
      </c>
      <c r="GU59" s="11">
        <f t="shared" si="66"/>
        <v>37064376389.871994</v>
      </c>
      <c r="GV59" s="11">
        <f t="shared" si="66"/>
        <v>37125337535.250145</v>
      </c>
      <c r="GW59" s="11">
        <f t="shared" si="66"/>
        <v>37185703937.746292</v>
      </c>
      <c r="GX59" s="11"/>
      <c r="GY59" s="11"/>
      <c r="GZ59" s="11"/>
      <c r="HA59" s="11"/>
      <c r="HB59" s="11"/>
      <c r="HC59" s="11"/>
      <c r="HE59" s="13">
        <f>D60</f>
        <v>2072</v>
      </c>
    </row>
    <row r="60" spans="3:213" x14ac:dyDescent="0.25">
      <c r="C60" s="1">
        <v>52</v>
      </c>
      <c r="D60" s="1">
        <v>2072</v>
      </c>
      <c r="AD60" s="12"/>
      <c r="AZ60" s="11">
        <f t="shared" si="68"/>
        <v>1.4781951904296875E-5</v>
      </c>
      <c r="BA60" s="11">
        <f t="shared" si="68"/>
        <v>933970755.09434843</v>
      </c>
      <c r="BB60" s="11">
        <f t="shared" si="68"/>
        <v>1833350000.7778182</v>
      </c>
      <c r="BC60" s="11">
        <f t="shared" si="68"/>
        <v>2700024546.6544952</v>
      </c>
      <c r="BD60" s="11">
        <f t="shared" si="68"/>
        <v>3535746430.2142754</v>
      </c>
      <c r="BE60" s="11">
        <f t="shared" si="68"/>
        <v>4342144738.9473314</v>
      </c>
      <c r="BF60" s="11">
        <f t="shared" si="68"/>
        <v>5120736209.4827404</v>
      </c>
      <c r="BG60" s="11">
        <f t="shared" si="64"/>
        <v>5872934748.8474998</v>
      </c>
      <c r="BH60" s="11">
        <f t="shared" si="64"/>
        <v>6600060003.6000319</v>
      </c>
      <c r="BI60" s="11">
        <f t="shared" si="64"/>
        <v>7303345086.0983963</v>
      </c>
      <c r="BJ60" s="11">
        <f t="shared" si="64"/>
        <v>7983943553.0645828</v>
      </c>
      <c r="BK60" s="11">
        <f t="shared" si="64"/>
        <v>8642935719.5237465</v>
      </c>
      <c r="BL60" s="11">
        <f t="shared" si="64"/>
        <v>9281334380.8125</v>
      </c>
      <c r="BM60" s="11">
        <f t="shared" si="64"/>
        <v>9900090006.4000511</v>
      </c>
      <c r="BN60" s="11">
        <f t="shared" si="64"/>
        <v>10500095461.545458</v>
      </c>
      <c r="BO60" s="11">
        <f t="shared" si="64"/>
        <v>11082190306.119324</v>
      </c>
      <c r="BP60" s="11">
        <f t="shared" si="64"/>
        <v>11647164714.117569</v>
      </c>
      <c r="BQ60" s="11">
        <f t="shared" si="61"/>
        <v>12195763052.347809</v>
      </c>
      <c r="BR60" s="11">
        <f t="shared" si="61"/>
        <v>12728687152.371351</v>
      </c>
      <c r="BS60" s="11">
        <f t="shared" si="58"/>
        <v>13246599305.943634</v>
      </c>
      <c r="BT60" s="11">
        <f t="shared" si="58"/>
        <v>13750125010.833361</v>
      </c>
      <c r="BU60" s="11">
        <f t="shared" si="58"/>
        <v>14239855490.958941</v>
      </c>
      <c r="BV60" s="11">
        <f t="shared" si="58"/>
        <v>14716350012.189178</v>
      </c>
      <c r="BW60" s="11">
        <f t="shared" si="58"/>
        <v>15180138012.88002</v>
      </c>
      <c r="BX60" s="11">
        <f t="shared" si="58"/>
        <v>15631721066.210583</v>
      </c>
      <c r="BY60" s="11">
        <f t="shared" si="58"/>
        <v>16071574689.61031</v>
      </c>
      <c r="BZ60" s="11">
        <f t="shared" si="58"/>
        <v>16500150014.999928</v>
      </c>
      <c r="CA60" s="11">
        <f t="shared" si="58"/>
        <v>16917875332.177185</v>
      </c>
      <c r="CB60" s="11">
        <f t="shared" si="58"/>
        <v>17325157516.449921</v>
      </c>
      <c r="CC60" s="11">
        <f t="shared" si="58"/>
        <v>17722383350.160568</v>
      </c>
      <c r="CD60" s="11">
        <f t="shared" si="58"/>
        <v>18109920748.902416</v>
      </c>
      <c r="CE60" s="11">
        <f t="shared" si="58"/>
        <v>18488119897.072315</v>
      </c>
      <c r="CF60" s="11">
        <f t="shared" si="58"/>
        <v>18857314303.618999</v>
      </c>
      <c r="CG60" s="11">
        <f t="shared" si="58"/>
        <v>19217821782.952923</v>
      </c>
      <c r="CH60" s="11">
        <f t="shared" si="58"/>
        <v>19569945367.418556</v>
      </c>
      <c r="CI60" s="11">
        <f t="shared" si="69"/>
        <v>19913974156.838989</v>
      </c>
      <c r="CJ60" s="11">
        <f t="shared" si="69"/>
        <v>20250184110.136292</v>
      </c>
      <c r="CK60" s="11">
        <f t="shared" si="69"/>
        <v>20578838783.584286</v>
      </c>
      <c r="CL60" s="11">
        <f t="shared" si="69"/>
        <v>20900190019.844425</v>
      </c>
      <c r="CM60" s="11">
        <f t="shared" si="69"/>
        <v>21214478591.571381</v>
      </c>
      <c r="CN60" s="11">
        <f t="shared" si="69"/>
        <v>21521934803.043427</v>
      </c>
      <c r="CO60" s="11">
        <f t="shared" si="69"/>
        <v>21822779052.978424</v>
      </c>
      <c r="CP60" s="11">
        <f t="shared" si="69"/>
        <v>22117222361.425507</v>
      </c>
      <c r="CQ60" s="11">
        <f t="shared" si="69"/>
        <v>22405466863.379002</v>
      </c>
      <c r="CR60" s="11">
        <f t="shared" si="69"/>
        <v>22687706271.541622</v>
      </c>
      <c r="CS60" s="11">
        <f t="shared" si="69"/>
        <v>22964126310.463932</v>
      </c>
      <c r="CT60" s="11">
        <f t="shared" si="69"/>
        <v>23234905124.102081</v>
      </c>
      <c r="CU60" s="11">
        <f t="shared" si="69"/>
        <v>23500213658.676796</v>
      </c>
      <c r="CV60" s="11">
        <f t="shared" si="69"/>
        <v>23760216022.559937</v>
      </c>
      <c r="CW60" s="11">
        <f t="shared" si="69"/>
        <v>24015069824.782135</v>
      </c>
      <c r="CX60" s="11">
        <f t="shared" si="69"/>
        <v>24264926493.62743</v>
      </c>
      <c r="CY60" s="11">
        <f t="shared" si="69"/>
        <v>24509931576.669891</v>
      </c>
      <c r="CZ60" s="11">
        <f t="shared" si="69"/>
        <v>24750225023.499908</v>
      </c>
      <c r="DA60" s="11">
        <f t="shared" si="69"/>
        <v>24985941452.295197</v>
      </c>
      <c r="DB60" s="11">
        <f t="shared" si="69"/>
        <v>25217210401.301849</v>
      </c>
      <c r="DC60" s="11">
        <f t="shared" si="69"/>
        <v>25444156566.214859</v>
      </c>
      <c r="DD60" s="11">
        <f t="shared" si="69"/>
        <v>25666900024.370281</v>
      </c>
      <c r="DE60" s="11">
        <f t="shared" si="69"/>
        <v>25885556446.596283</v>
      </c>
      <c r="DF60" s="11">
        <f t="shared" si="69"/>
        <v>26100237297.509033</v>
      </c>
      <c r="DG60" s="11">
        <f t="shared" si="69"/>
        <v>26311050024.981964</v>
      </c>
      <c r="DH60" s="11">
        <f t="shared" si="69"/>
        <v>26518098239.464241</v>
      </c>
      <c r="DI60" s="11">
        <f t="shared" si="71"/>
        <v>26721481883.778633</v>
      </c>
      <c r="DJ60" s="11">
        <f t="shared" si="71"/>
        <v>26921297393.982506</v>
      </c>
      <c r="DK60" s="11">
        <f t="shared" si="71"/>
        <v>27117637851.834835</v>
      </c>
      <c r="DL60" s="11">
        <f t="shared" si="71"/>
        <v>27310593129.379242</v>
      </c>
      <c r="DM60" s="11">
        <f t="shared" si="71"/>
        <v>27500250026.111206</v>
      </c>
      <c r="DN60" s="11">
        <f t="shared" si="71"/>
        <v>27686692399.169525</v>
      </c>
      <c r="DO60" s="11">
        <f t="shared" si="71"/>
        <v>27870001286.966522</v>
      </c>
      <c r="DP60" s="11">
        <f t="shared" si="71"/>
        <v>28050255026.633209</v>
      </c>
      <c r="DQ60" s="11">
        <f t="shared" si="71"/>
        <v>28227529365.644684</v>
      </c>
      <c r="DR60" s="11">
        <f t="shared" si="71"/>
        <v>28401897567.950932</v>
      </c>
      <c r="DS60" s="11">
        <f t="shared" si="71"/>
        <v>28573430514.934875</v>
      </c>
      <c r="DT60" s="11">
        <f t="shared" si="71"/>
        <v>28742196801.483948</v>
      </c>
      <c r="DU60" s="11">
        <f t="shared" si="71"/>
        <v>28908262827.448029</v>
      </c>
      <c r="DV60" s="11">
        <f t="shared" si="71"/>
        <v>29071692884.746063</v>
      </c>
      <c r="DW60" s="11">
        <f t="shared" si="71"/>
        <v>29232549240.35424</v>
      </c>
      <c r="DX60" s="11">
        <f t="shared" si="71"/>
        <v>29390892215.40625</v>
      </c>
      <c r="DY60" s="11">
        <f t="shared" si="71"/>
        <v>29546780260.612305</v>
      </c>
      <c r="DZ60" s="11">
        <f t="shared" si="71"/>
        <v>29700270028.200115</v>
      </c>
      <c r="EA60" s="11">
        <f t="shared" si="71"/>
        <v>29851416440.557327</v>
      </c>
      <c r="EB60" s="11">
        <f t="shared" si="71"/>
        <v>30000272755.75766</v>
      </c>
      <c r="EC60" s="11">
        <f t="shared" si="71"/>
        <v>30146890630.127808</v>
      </c>
      <c r="ED60" s="11">
        <f t="shared" si="71"/>
        <v>30291320178.014847</v>
      </c>
      <c r="EE60" s="11">
        <f t="shared" si="71"/>
        <v>30433610028.896442</v>
      </c>
      <c r="EF60" s="11">
        <f t="shared" si="71"/>
        <v>30573807381.970612</v>
      </c>
      <c r="EG60" s="11">
        <f t="shared" si="71"/>
        <v>30711958058.357574</v>
      </c>
      <c r="EH60" s="11">
        <f t="shared" si="71"/>
        <v>30848106551.029083</v>
      </c>
      <c r="EI60" s="11">
        <f t="shared" si="71"/>
        <v>30982296072.582649</v>
      </c>
      <c r="EJ60" s="11">
        <f t="shared" si="71"/>
        <v>31114568600.971497</v>
      </c>
      <c r="EK60" s="11">
        <f t="shared" si="71"/>
        <v>31244964923.283573</v>
      </c>
      <c r="EL60" s="11">
        <f t="shared" si="71"/>
        <v>31373524677.675995</v>
      </c>
      <c r="EM60" s="11">
        <f t="shared" si="71"/>
        <v>31500286393.545532</v>
      </c>
      <c r="EN60" s="11">
        <f t="shared" si="71"/>
        <v>31625287530.027924</v>
      </c>
      <c r="EO60" s="11">
        <f t="shared" si="71"/>
        <v>31748564512.903473</v>
      </c>
      <c r="EP60" s="11">
        <f t="shared" si="71"/>
        <v>31870152769.98645</v>
      </c>
      <c r="EQ60" s="11">
        <f t="shared" si="71"/>
        <v>31990086765.068054</v>
      </c>
      <c r="ER60" s="11">
        <f t="shared" si="71"/>
        <v>32108400030.486572</v>
      </c>
      <c r="ES60" s="11">
        <f t="shared" si="71"/>
        <v>32225125198.382412</v>
      </c>
      <c r="ET60" s="11">
        <f t="shared" si="71"/>
        <v>32340294030.706757</v>
      </c>
      <c r="EU60" s="11">
        <f t="shared" si="71"/>
        <v>32453937448.033081</v>
      </c>
      <c r="EV60" s="11">
        <f t="shared" si="71"/>
        <v>32566085557.237007</v>
      </c>
      <c r="EW60" s="11">
        <f t="shared" si="71"/>
        <v>32676767678.0849</v>
      </c>
      <c r="EX60" s="11">
        <f t="shared" si="71"/>
        <v>32786012368.792072</v>
      </c>
      <c r="EY60" s="11">
        <f t="shared" si="71"/>
        <v>32893847450.587158</v>
      </c>
      <c r="EZ60" s="11">
        <f t="shared" si="71"/>
        <v>33000300031.333405</v>
      </c>
      <c r="FA60" s="11">
        <f t="shared" si="71"/>
        <v>33105396528.248352</v>
      </c>
      <c r="FB60" s="11">
        <f t="shared" si="71"/>
        <v>33209162689.759323</v>
      </c>
      <c r="FC60" s="11">
        <f t="shared" si="71"/>
        <v>33311623616.534683</v>
      </c>
      <c r="FD60" s="11">
        <f t="shared" si="71"/>
        <v>33412803781.725143</v>
      </c>
      <c r="FE60" s="11">
        <f t="shared" si="71"/>
        <v>33512727050.453602</v>
      </c>
      <c r="FF60" s="11">
        <f t="shared" si="71"/>
        <v>33611416698.580151</v>
      </c>
      <c r="FG60" s="11">
        <f t="shared" si="71"/>
        <v>33708895430.779285</v>
      </c>
      <c r="FH60" s="11">
        <f t="shared" si="71"/>
        <v>33805185397.951347</v>
      </c>
      <c r="FI60" s="11">
        <f t="shared" si="71"/>
        <v>33900308214.005898</v>
      </c>
      <c r="FJ60" s="11">
        <f t="shared" si="71"/>
        <v>33994284972.036018</v>
      </c>
      <c r="FK60" s="11">
        <f t="shared" si="71"/>
        <v>34087136259.910187</v>
      </c>
      <c r="FL60" s="11">
        <f t="shared" si="71"/>
        <v>34178882175.309448</v>
      </c>
      <c r="FM60" s="11">
        <f t="shared" si="71"/>
        <v>34269542340.230595</v>
      </c>
      <c r="FN60" s="11">
        <f t="shared" si="71"/>
        <v>34359135914.97641</v>
      </c>
      <c r="FO60" s="11">
        <f t="shared" si="66"/>
        <v>34447681611.654785</v>
      </c>
      <c r="FP60" s="11">
        <f t="shared" si="66"/>
        <v>34535197707.209229</v>
      </c>
      <c r="FQ60" s="11">
        <f t="shared" si="66"/>
        <v>34621702055.994385</v>
      </c>
      <c r="FR60" s="11">
        <f t="shared" si="66"/>
        <v>34707212101.919495</v>
      </c>
      <c r="FS60" s="11">
        <f t="shared" si="66"/>
        <v>34791744890.177277</v>
      </c>
      <c r="FT60" s="11">
        <f t="shared" si="66"/>
        <v>34875317078.568146</v>
      </c>
      <c r="FU60" s="11">
        <f t="shared" si="66"/>
        <v>34957944948.44635</v>
      </c>
      <c r="FV60" s="11">
        <f t="shared" si="66"/>
        <v>35039644415.291992</v>
      </c>
      <c r="FW60" s="11">
        <f t="shared" si="66"/>
        <v>35120431038.933136</v>
      </c>
      <c r="FX60" s="11">
        <f t="shared" si="66"/>
        <v>35200320033.422363</v>
      </c>
      <c r="FY60" s="11">
        <f t="shared" si="66"/>
        <v>35279326276.591187</v>
      </c>
      <c r="FZ60" s="11">
        <f t="shared" si="66"/>
        <v>35357464319.285889</v>
      </c>
      <c r="GA60" s="11">
        <f t="shared" si="66"/>
        <v>35434748394.300659</v>
      </c>
      <c r="GB60" s="11">
        <f t="shared" si="66"/>
        <v>35511192425.021912</v>
      </c>
      <c r="GC60" s="11">
        <f t="shared" si="66"/>
        <v>35586810033.789337</v>
      </c>
      <c r="GD60" s="11">
        <f t="shared" si="66"/>
        <v>35661614549.989166</v>
      </c>
      <c r="GE60" s="11">
        <f t="shared" si="66"/>
        <v>35735619017.887573</v>
      </c>
      <c r="GF60" s="11">
        <f t="shared" si="66"/>
        <v>35808836204.212952</v>
      </c>
      <c r="GG60" s="11">
        <f t="shared" si="66"/>
        <v>35881278605.497375</v>
      </c>
      <c r="GH60" s="11">
        <f t="shared" si="66"/>
        <v>35952958455.189545</v>
      </c>
      <c r="GI60" s="11">
        <f t="shared" si="66"/>
        <v>36023887730.539215</v>
      </c>
      <c r="GJ60" s="11">
        <f t="shared" si="66"/>
        <v>36094078159.270966</v>
      </c>
      <c r="GK60" s="11">
        <f t="shared" si="66"/>
        <v>36163541226.046509</v>
      </c>
      <c r="GL60" s="11">
        <f t="shared" si="66"/>
        <v>36232288178.731812</v>
      </c>
      <c r="GM60" s="11">
        <f t="shared" si="66"/>
        <v>36300330034.466644</v>
      </c>
      <c r="GN60" s="11">
        <f t="shared" si="66"/>
        <v>36367677585.550842</v>
      </c>
      <c r="GO60" s="11">
        <f t="shared" si="66"/>
        <v>36434341405.152435</v>
      </c>
      <c r="GP60" s="11">
        <f t="shared" si="66"/>
        <v>36500331852.83844</v>
      </c>
      <c r="GQ60" s="11">
        <f t="shared" si="66"/>
        <v>36565659079.94458</v>
      </c>
      <c r="GR60" s="11">
        <f t="shared" si="66"/>
        <v>36630333034.779968</v>
      </c>
      <c r="GS60" s="11">
        <f t="shared" si="66"/>
        <v>36694363467.676666</v>
      </c>
      <c r="GT60" s="11">
        <f t="shared" si="66"/>
        <v>36757759935.891266</v>
      </c>
      <c r="GU60" s="11">
        <f t="shared" si="66"/>
        <v>36820531808.35968</v>
      </c>
      <c r="GV60" s="11">
        <f t="shared" si="66"/>
        <v>36882688270.313873</v>
      </c>
      <c r="GW60" s="11">
        <f t="shared" si="66"/>
        <v>36944238327.760925</v>
      </c>
      <c r="GX60" s="11"/>
      <c r="GY60" s="11"/>
      <c r="GZ60" s="11"/>
      <c r="HA60" s="11"/>
      <c r="HB60" s="11"/>
      <c r="HC60" s="11"/>
      <c r="HE60" s="13">
        <f>D61</f>
        <v>2073</v>
      </c>
    </row>
    <row r="61" spans="3:213" x14ac:dyDescent="0.25">
      <c r="C61" s="1">
        <v>53</v>
      </c>
      <c r="D61" s="1">
        <v>2073</v>
      </c>
      <c r="AD61" s="12"/>
      <c r="BA61" s="11">
        <f t="shared" si="68"/>
        <v>8.8214874267578125E-6</v>
      </c>
      <c r="BB61" s="11">
        <f t="shared" si="68"/>
        <v>916675000.38892937</v>
      </c>
      <c r="BC61" s="11">
        <f t="shared" si="68"/>
        <v>1800016364.4363134</v>
      </c>
      <c r="BD61" s="11">
        <f t="shared" si="68"/>
        <v>2651809822.6607037</v>
      </c>
      <c r="BE61" s="11">
        <f t="shared" si="68"/>
        <v>3473715791.1578579</v>
      </c>
      <c r="BF61" s="11">
        <f t="shared" si="68"/>
        <v>4267280174.5689473</v>
      </c>
      <c r="BG61" s="11">
        <f t="shared" si="64"/>
        <v>5033944070.4407206</v>
      </c>
      <c r="BH61" s="11">
        <f t="shared" si="64"/>
        <v>5775052503.150032</v>
      </c>
      <c r="BI61" s="11">
        <f t="shared" si="64"/>
        <v>6491862298.7541342</v>
      </c>
      <c r="BJ61" s="11">
        <f t="shared" si="64"/>
        <v>7185549197.758131</v>
      </c>
      <c r="BK61" s="11">
        <f t="shared" si="64"/>
        <v>7857214290.4761276</v>
      </c>
      <c r="BL61" s="11">
        <f t="shared" si="64"/>
        <v>8507889849.078125</v>
      </c>
      <c r="BM61" s="11">
        <f t="shared" si="64"/>
        <v>9138544621.2923584</v>
      </c>
      <c r="BN61" s="11">
        <f t="shared" si="64"/>
        <v>9750088642.8636398</v>
      </c>
      <c r="BO61" s="11">
        <f t="shared" si="64"/>
        <v>10343377619.044697</v>
      </c>
      <c r="BP61" s="11">
        <f t="shared" si="64"/>
        <v>10919216919.485216</v>
      </c>
      <c r="BQ61" s="11">
        <f t="shared" si="61"/>
        <v>11478365225.739113</v>
      </c>
      <c r="BR61" s="11">
        <f t="shared" si="61"/>
        <v>12021537866.128494</v>
      </c>
      <c r="BS61" s="11">
        <f t="shared" si="58"/>
        <v>12549409868.788704</v>
      </c>
      <c r="BT61" s="11">
        <f t="shared" si="58"/>
        <v>13062618760.291695</v>
      </c>
      <c r="BU61" s="11">
        <f t="shared" si="58"/>
        <v>13561767134.246613</v>
      </c>
      <c r="BV61" s="11">
        <f t="shared" si="58"/>
        <v>14047425011.635124</v>
      </c>
      <c r="BW61" s="11">
        <f t="shared" si="58"/>
        <v>14520132012.320021</v>
      </c>
      <c r="BX61" s="11">
        <f t="shared" si="58"/>
        <v>14980399355.118477</v>
      </c>
      <c r="BY61" s="11">
        <f t="shared" si="58"/>
        <v>15428711702.025894</v>
      </c>
      <c r="BZ61" s="11">
        <f t="shared" si="58"/>
        <v>15865528860.576851</v>
      </c>
      <c r="CA61" s="11">
        <f t="shared" si="58"/>
        <v>16291287356.911362</v>
      </c>
      <c r="CB61" s="11">
        <f t="shared" si="58"/>
        <v>16706401890.862421</v>
      </c>
      <c r="CC61" s="11">
        <f t="shared" si="58"/>
        <v>17111266682.913654</v>
      </c>
      <c r="CD61" s="11">
        <f t="shared" si="58"/>
        <v>17506256723.939003</v>
      </c>
      <c r="CE61" s="11">
        <f t="shared" si="58"/>
        <v>17891728932.650627</v>
      </c>
      <c r="CF61" s="11">
        <f t="shared" si="58"/>
        <v>18268023231.630905</v>
      </c>
      <c r="CG61" s="11">
        <f t="shared" si="58"/>
        <v>18635463547.105865</v>
      </c>
      <c r="CH61" s="11">
        <f t="shared" si="58"/>
        <v>18994358738.965069</v>
      </c>
      <c r="CI61" s="11">
        <f t="shared" si="69"/>
        <v>19345003466.643585</v>
      </c>
      <c r="CJ61" s="11">
        <f t="shared" si="69"/>
        <v>19687678995.965836</v>
      </c>
      <c r="CK61" s="11">
        <f t="shared" si="69"/>
        <v>20022653951.59552</v>
      </c>
      <c r="CL61" s="11">
        <f t="shared" si="69"/>
        <v>20350185019.322205</v>
      </c>
      <c r="CM61" s="11">
        <f t="shared" si="69"/>
        <v>20670517602.043907</v>
      </c>
      <c r="CN61" s="11">
        <f t="shared" si="69"/>
        <v>20983886432.967339</v>
      </c>
      <c r="CO61" s="11">
        <f t="shared" si="69"/>
        <v>21290516149.247242</v>
      </c>
      <c r="CP61" s="11">
        <f t="shared" si="69"/>
        <v>21590621829.010612</v>
      </c>
      <c r="CQ61" s="11">
        <f t="shared" si="69"/>
        <v>21884409494.463211</v>
      </c>
      <c r="CR61" s="11">
        <f t="shared" si="69"/>
        <v>22172076583.55204</v>
      </c>
      <c r="CS61" s="11">
        <f t="shared" si="69"/>
        <v>22453812392.453621</v>
      </c>
      <c r="CT61" s="11">
        <f t="shared" si="69"/>
        <v>22729798490.969429</v>
      </c>
      <c r="CU61" s="11">
        <f t="shared" si="69"/>
        <v>23000209112.747501</v>
      </c>
      <c r="CV61" s="11">
        <f t="shared" si="69"/>
        <v>23265211522.089935</v>
      </c>
      <c r="CW61" s="11">
        <f t="shared" si="69"/>
        <v>23524966358.970253</v>
      </c>
      <c r="CX61" s="11">
        <f t="shared" si="69"/>
        <v>23779627963.754883</v>
      </c>
      <c r="CY61" s="11">
        <f t="shared" si="69"/>
        <v>24029344683.009697</v>
      </c>
      <c r="CZ61" s="11">
        <f t="shared" si="69"/>
        <v>24274259157.663368</v>
      </c>
      <c r="DA61" s="11">
        <f t="shared" si="69"/>
        <v>24514508594.70472</v>
      </c>
      <c r="DB61" s="11">
        <f t="shared" si="69"/>
        <v>24750225023.499962</v>
      </c>
      <c r="DC61" s="11">
        <f t="shared" si="69"/>
        <v>24981535537.738224</v>
      </c>
      <c r="DD61" s="11">
        <f t="shared" si="69"/>
        <v>25208562523.935097</v>
      </c>
      <c r="DE61" s="11">
        <f t="shared" si="69"/>
        <v>25431423877.35775</v>
      </c>
      <c r="DF61" s="11">
        <f t="shared" si="69"/>
        <v>25650233206.172668</v>
      </c>
      <c r="DG61" s="11">
        <f t="shared" si="69"/>
        <v>25865100024.55854</v>
      </c>
      <c r="DH61" s="11">
        <f t="shared" si="69"/>
        <v>26076129935.473171</v>
      </c>
      <c r="DI61" s="11">
        <f t="shared" si="71"/>
        <v>26283424803.716686</v>
      </c>
      <c r="DJ61" s="11">
        <f t="shared" si="71"/>
        <v>26487082919.886013</v>
      </c>
      <c r="DK61" s="11">
        <f t="shared" si="71"/>
        <v>26687199155.773964</v>
      </c>
      <c r="DL61" s="11">
        <f t="shared" si="71"/>
        <v>26883865111.732689</v>
      </c>
      <c r="DM61" s="11">
        <f t="shared" si="71"/>
        <v>27077169256.478729</v>
      </c>
      <c r="DN61" s="11">
        <f t="shared" si="71"/>
        <v>27267197059.78817</v>
      </c>
      <c r="DO61" s="11">
        <f t="shared" si="71"/>
        <v>27454031118.504337</v>
      </c>
      <c r="DP61" s="11">
        <f t="shared" si="71"/>
        <v>27637751276.241543</v>
      </c>
      <c r="DQ61" s="11">
        <f t="shared" si="71"/>
        <v>27818434737.157082</v>
      </c>
      <c r="DR61" s="11">
        <f t="shared" si="71"/>
        <v>27996156174.123062</v>
      </c>
      <c r="DS61" s="11">
        <f t="shared" si="71"/>
        <v>28170987831.625931</v>
      </c>
      <c r="DT61" s="11">
        <f t="shared" si="71"/>
        <v>28342999623.685562</v>
      </c>
      <c r="DU61" s="11">
        <f t="shared" si="71"/>
        <v>28512259227.072029</v>
      </c>
      <c r="DV61" s="11">
        <f t="shared" si="71"/>
        <v>28678832170.087334</v>
      </c>
      <c r="DW61" s="11">
        <f t="shared" si="71"/>
        <v>28842781917.149517</v>
      </c>
      <c r="DX61" s="11">
        <f t="shared" si="71"/>
        <v>29004169949.414063</v>
      </c>
      <c r="DY61" s="11">
        <f t="shared" si="71"/>
        <v>29163055841.643311</v>
      </c>
      <c r="DZ61" s="11">
        <f t="shared" si="71"/>
        <v>29319497335.530884</v>
      </c>
      <c r="EA61" s="11">
        <f t="shared" si="71"/>
        <v>29473550409.664196</v>
      </c>
      <c r="EB61" s="11">
        <f t="shared" si="71"/>
        <v>29625269346.310692</v>
      </c>
      <c r="EC61" s="11">
        <f t="shared" si="71"/>
        <v>29774706795.187958</v>
      </c>
      <c r="ED61" s="11">
        <f t="shared" si="71"/>
        <v>29921913834.38052</v>
      </c>
      <c r="EE61" s="11">
        <f t="shared" si="71"/>
        <v>30066940028.548294</v>
      </c>
      <c r="EF61" s="11">
        <f t="shared" si="71"/>
        <v>30209833484.5662</v>
      </c>
      <c r="EG61" s="11">
        <f t="shared" si="71"/>
        <v>30350640904.729836</v>
      </c>
      <c r="EH61" s="11">
        <f t="shared" si="71"/>
        <v>30489407637.645027</v>
      </c>
      <c r="EI61" s="11">
        <f t="shared" si="71"/>
        <v>30626177726.92078</v>
      </c>
      <c r="EJ61" s="11">
        <f t="shared" si="71"/>
        <v>30760993957.778641</v>
      </c>
      <c r="EK61" s="11">
        <f t="shared" si="71"/>
        <v>30893897901.673645</v>
      </c>
      <c r="EL61" s="11">
        <f t="shared" si="71"/>
        <v>31024929959.035149</v>
      </c>
      <c r="EM61" s="11">
        <f t="shared" si="71"/>
        <v>31154129400.209869</v>
      </c>
      <c r="EN61" s="11">
        <f t="shared" si="71"/>
        <v>31281534404.701534</v>
      </c>
      <c r="EO61" s="11">
        <f t="shared" si="71"/>
        <v>31407182098.786232</v>
      </c>
      <c r="EP61" s="11">
        <f t="shared" si="71"/>
        <v>31531108591.58234</v>
      </c>
      <c r="EQ61" s="11">
        <f t="shared" si="71"/>
        <v>31653349009.646286</v>
      </c>
      <c r="ER61" s="11">
        <f t="shared" si="71"/>
        <v>31773937530.169006</v>
      </c>
      <c r="ES61" s="11">
        <f t="shared" si="71"/>
        <v>31892907412.832077</v>
      </c>
      <c r="ET61" s="11">
        <f t="shared" si="71"/>
        <v>32010291030.393425</v>
      </c>
      <c r="EU61" s="11">
        <f t="shared" si="71"/>
        <v>32126119898.052948</v>
      </c>
      <c r="EV61" s="11">
        <f t="shared" si="71"/>
        <v>32240424701.664639</v>
      </c>
      <c r="EW61" s="11">
        <f t="shared" si="71"/>
        <v>32353235324.836533</v>
      </c>
      <c r="EX61" s="11">
        <f t="shared" si="71"/>
        <v>32464580874.980385</v>
      </c>
      <c r="EY61" s="11">
        <f t="shared" si="71"/>
        <v>32574489708.34845</v>
      </c>
      <c r="EZ61" s="11">
        <f t="shared" si="71"/>
        <v>32682989454.109047</v>
      </c>
      <c r="FA61" s="11">
        <f t="shared" si="71"/>
        <v>32790107037.503128</v>
      </c>
      <c r="FB61" s="11">
        <f t="shared" si="71"/>
        <v>32895868702.120083</v>
      </c>
      <c r="FC61" s="11">
        <f t="shared" si="71"/>
        <v>33000300031.333424</v>
      </c>
      <c r="FD61" s="11">
        <f t="shared" si="71"/>
        <v>33103425968.931393</v>
      </c>
      <c r="FE61" s="11">
        <f t="shared" si="71"/>
        <v>33205270838.981552</v>
      </c>
      <c r="FF61" s="11">
        <f t="shared" si="71"/>
        <v>33305858364.956696</v>
      </c>
      <c r="FG61" s="11">
        <f t="shared" si="71"/>
        <v>33405211688.159653</v>
      </c>
      <c r="FH61" s="11">
        <f t="shared" si="71"/>
        <v>33503353385.469639</v>
      </c>
      <c r="FI61" s="11">
        <f t="shared" si="71"/>
        <v>33600305486.448322</v>
      </c>
      <c r="FJ61" s="11">
        <f t="shared" si="71"/>
        <v>33696089489.825176</v>
      </c>
      <c r="FK61" s="11">
        <f t="shared" si="71"/>
        <v>33790726379.389229</v>
      </c>
      <c r="FL61" s="11">
        <f t="shared" si="71"/>
        <v>33884236639.315399</v>
      </c>
      <c r="FM61" s="11">
        <f t="shared" si="71"/>
        <v>33976640268.946571</v>
      </c>
      <c r="FN61" s="11">
        <f t="shared" si="71"/>
        <v>34067956797.052879</v>
      </c>
      <c r="FO61" s="11">
        <f t="shared" si="66"/>
        <v>34158205295.590458</v>
      </c>
      <c r="FP61" s="11">
        <f t="shared" si="66"/>
        <v>34247404392.982483</v>
      </c>
      <c r="FQ61" s="11">
        <f t="shared" si="66"/>
        <v>34335572286.936581</v>
      </c>
      <c r="FR61" s="11">
        <f t="shared" si="66"/>
        <v>34422726756.821793</v>
      </c>
      <c r="FS61" s="11">
        <f t="shared" si="66"/>
        <v>34508885175.622993</v>
      </c>
      <c r="FT61" s="11">
        <f t="shared" si="66"/>
        <v>34594064521.482918</v>
      </c>
      <c r="FU61" s="11">
        <f t="shared" si="66"/>
        <v>34678281388.85878</v>
      </c>
      <c r="FV61" s="11">
        <f t="shared" si="66"/>
        <v>34761551999.297607</v>
      </c>
      <c r="FW61" s="11">
        <f t="shared" si="66"/>
        <v>34843892211.854927</v>
      </c>
      <c r="FX61" s="11">
        <f t="shared" si="66"/>
        <v>34925317533.161255</v>
      </c>
      <c r="FY61" s="11">
        <f t="shared" si="66"/>
        <v>35005843127.160248</v>
      </c>
      <c r="FZ61" s="11">
        <f t="shared" si="66"/>
        <v>35085483824.522156</v>
      </c>
      <c r="GA61" s="11">
        <f t="shared" si="66"/>
        <v>35164254131.748749</v>
      </c>
      <c r="GB61" s="11">
        <f t="shared" si="66"/>
        <v>35242168239.983871</v>
      </c>
      <c r="GC61" s="11">
        <f t="shared" si="66"/>
        <v>35319240033.535286</v>
      </c>
      <c r="GD61" s="11">
        <f t="shared" si="66"/>
        <v>35395483098.123573</v>
      </c>
      <c r="GE61" s="11">
        <f t="shared" si="66"/>
        <v>35470910728.86618</v>
      </c>
      <c r="GF61" s="11">
        <f t="shared" si="66"/>
        <v>35545535938.005508</v>
      </c>
      <c r="GG61" s="11">
        <f t="shared" si="66"/>
        <v>35619371462.391556</v>
      </c>
      <c r="GH61" s="11">
        <f t="shared" si="66"/>
        <v>35692429770.731651</v>
      </c>
      <c r="GI61" s="11">
        <f t="shared" si="66"/>
        <v>35764723070.607277</v>
      </c>
      <c r="GJ61" s="11">
        <f t="shared" si="66"/>
        <v>35836263315.276176</v>
      </c>
      <c r="GK61" s="11">
        <f t="shared" si="66"/>
        <v>35907062210.258942</v>
      </c>
      <c r="GL61" s="11">
        <f t="shared" si="66"/>
        <v>35977131219.726654</v>
      </c>
      <c r="GM61" s="11">
        <f t="shared" si="66"/>
        <v>36046481572.687157</v>
      </c>
      <c r="GN61" s="11">
        <f t="shared" si="66"/>
        <v>36115124268.984512</v>
      </c>
      <c r="GO61" s="11">
        <f t="shared" si="66"/>
        <v>36183070085.116905</v>
      </c>
      <c r="GP61" s="11">
        <f t="shared" si="66"/>
        <v>36250329579.873795</v>
      </c>
      <c r="GQ61" s="11">
        <f t="shared" si="66"/>
        <v>36316913099.808899</v>
      </c>
      <c r="GR61" s="11">
        <f t="shared" si="66"/>
        <v>36382830784.544968</v>
      </c>
      <c r="GS61" s="11">
        <f t="shared" si="66"/>
        <v>36448092571.920448</v>
      </c>
      <c r="GT61" s="11">
        <f t="shared" si="66"/>
        <v>36512708202.985329</v>
      </c>
      <c r="GU61" s="11">
        <f t="shared" si="66"/>
        <v>36576687226.847366</v>
      </c>
      <c r="GV61" s="11">
        <f t="shared" si="66"/>
        <v>36640039005.377602</v>
      </c>
      <c r="GW61" s="11">
        <f t="shared" si="66"/>
        <v>36702772717.775558</v>
      </c>
      <c r="GX61" s="11"/>
      <c r="GY61" s="11"/>
      <c r="GZ61" s="11"/>
      <c r="HA61" s="11"/>
      <c r="HB61" s="11"/>
      <c r="HC61" s="11"/>
      <c r="HE61" s="13">
        <f>D62</f>
        <v>2074</v>
      </c>
    </row>
    <row r="62" spans="3:213" x14ac:dyDescent="0.25">
      <c r="C62" s="1">
        <v>54</v>
      </c>
      <c r="D62" s="1">
        <v>2074</v>
      </c>
      <c r="AD62" s="12"/>
      <c r="BB62" s="11">
        <f t="shared" si="68"/>
        <v>4.0531158447265625E-5</v>
      </c>
      <c r="BC62" s="11">
        <f t="shared" si="68"/>
        <v>900008182.21813154</v>
      </c>
      <c r="BD62" s="11">
        <f t="shared" si="68"/>
        <v>1767873215.1071322</v>
      </c>
      <c r="BE62" s="11">
        <f t="shared" si="68"/>
        <v>2605286843.3683844</v>
      </c>
      <c r="BF62" s="11">
        <f t="shared" si="68"/>
        <v>3413824139.6551542</v>
      </c>
      <c r="BG62" s="11">
        <f t="shared" si="64"/>
        <v>4194953392.0339408</v>
      </c>
      <c r="BH62" s="11">
        <f t="shared" si="64"/>
        <v>4950045002.7000322</v>
      </c>
      <c r="BI62" s="11">
        <f t="shared" si="64"/>
        <v>5680379511.4098721</v>
      </c>
      <c r="BJ62" s="11">
        <f t="shared" si="64"/>
        <v>6387154842.4516792</v>
      </c>
      <c r="BK62" s="11">
        <f t="shared" si="64"/>
        <v>7071492861.4285088</v>
      </c>
      <c r="BL62" s="11">
        <f t="shared" si="64"/>
        <v>7734445317.34375</v>
      </c>
      <c r="BM62" s="11">
        <f t="shared" si="64"/>
        <v>8376999236.1846657</v>
      </c>
      <c r="BN62" s="11">
        <f t="shared" si="64"/>
        <v>9000081824.1818218</v>
      </c>
      <c r="BO62" s="11">
        <f t="shared" si="64"/>
        <v>9604564931.9700699</v>
      </c>
      <c r="BP62" s="11">
        <f t="shared" si="64"/>
        <v>10191269124.852863</v>
      </c>
      <c r="BQ62" s="11">
        <f t="shared" si="61"/>
        <v>10760967399.130417</v>
      </c>
      <c r="BR62" s="11">
        <f t="shared" si="61"/>
        <v>11314388579.885637</v>
      </c>
      <c r="BS62" s="11">
        <f t="shared" si="58"/>
        <v>11852220431.633774</v>
      </c>
      <c r="BT62" s="11">
        <f t="shared" si="58"/>
        <v>12375112509.750029</v>
      </c>
      <c r="BU62" s="11">
        <f t="shared" si="58"/>
        <v>12883678777.534285</v>
      </c>
      <c r="BV62" s="11">
        <f t="shared" si="58"/>
        <v>13378500011.08107</v>
      </c>
      <c r="BW62" s="11">
        <f t="shared" si="58"/>
        <v>13860126011.760021</v>
      </c>
      <c r="BX62" s="11">
        <f t="shared" si="58"/>
        <v>14329077644.026371</v>
      </c>
      <c r="BY62" s="11">
        <f t="shared" si="58"/>
        <v>14785848714.441479</v>
      </c>
      <c r="BZ62" s="11">
        <f t="shared" si="58"/>
        <v>15230907706.153774</v>
      </c>
      <c r="CA62" s="11">
        <f t="shared" si="58"/>
        <v>15664699381.645538</v>
      </c>
      <c r="CB62" s="11">
        <f t="shared" si="58"/>
        <v>16087646265.274921</v>
      </c>
      <c r="CC62" s="11">
        <f t="shared" si="58"/>
        <v>16500150015.66674</v>
      </c>
      <c r="CD62" s="11">
        <f t="shared" si="58"/>
        <v>16902592698.975588</v>
      </c>
      <c r="CE62" s="11">
        <f t="shared" si="58"/>
        <v>17295337968.228939</v>
      </c>
      <c r="CF62" s="11">
        <f t="shared" si="58"/>
        <v>17678732159.642811</v>
      </c>
      <c r="CG62" s="11">
        <f t="shared" si="58"/>
        <v>18053105311.258808</v>
      </c>
      <c r="CH62" s="11">
        <f t="shared" si="58"/>
        <v>18418772110.511581</v>
      </c>
      <c r="CI62" s="11">
        <f t="shared" si="69"/>
        <v>18776032776.448181</v>
      </c>
      <c r="CJ62" s="11">
        <f t="shared" si="69"/>
        <v>19125173881.79538</v>
      </c>
      <c r="CK62" s="11">
        <f t="shared" si="69"/>
        <v>19466469119.606754</v>
      </c>
      <c r="CL62" s="11">
        <f t="shared" si="69"/>
        <v>19800180018.799984</v>
      </c>
      <c r="CM62" s="11">
        <f t="shared" si="69"/>
        <v>20126556612.516434</v>
      </c>
      <c r="CN62" s="11">
        <f t="shared" si="69"/>
        <v>20445838062.891251</v>
      </c>
      <c r="CO62" s="11">
        <f t="shared" si="69"/>
        <v>20758253245.51606</v>
      </c>
      <c r="CP62" s="11">
        <f t="shared" si="69"/>
        <v>21064021296.595718</v>
      </c>
      <c r="CQ62" s="11">
        <f t="shared" si="69"/>
        <v>21363352125.547421</v>
      </c>
      <c r="CR62" s="11">
        <f t="shared" si="69"/>
        <v>21656446895.562458</v>
      </c>
      <c r="CS62" s="11">
        <f t="shared" si="69"/>
        <v>21943498474.44331</v>
      </c>
      <c r="CT62" s="11">
        <f t="shared" si="69"/>
        <v>22224691857.836777</v>
      </c>
      <c r="CU62" s="11">
        <f t="shared" si="69"/>
        <v>22500204566.818207</v>
      </c>
      <c r="CV62" s="11">
        <f t="shared" si="69"/>
        <v>22770207021.619934</v>
      </c>
      <c r="CW62" s="11">
        <f t="shared" si="69"/>
        <v>23034862893.158371</v>
      </c>
      <c r="CX62" s="11">
        <f t="shared" si="69"/>
        <v>23294329433.882336</v>
      </c>
      <c r="CY62" s="11">
        <f t="shared" si="69"/>
        <v>23548757789.349503</v>
      </c>
      <c r="CZ62" s="11">
        <f t="shared" si="69"/>
        <v>23798293291.826828</v>
      </c>
      <c r="DA62" s="11">
        <f t="shared" si="69"/>
        <v>24043075737.114243</v>
      </c>
      <c r="DB62" s="11">
        <f t="shared" si="69"/>
        <v>24283239645.698074</v>
      </c>
      <c r="DC62" s="11">
        <f t="shared" si="69"/>
        <v>24518914509.261589</v>
      </c>
      <c r="DD62" s="11">
        <f t="shared" si="69"/>
        <v>24750225023.499912</v>
      </c>
      <c r="DE62" s="11">
        <f t="shared" si="69"/>
        <v>24977291308.119217</v>
      </c>
      <c r="DF62" s="11">
        <f t="shared" si="69"/>
        <v>25200229114.836304</v>
      </c>
      <c r="DG62" s="11">
        <f t="shared" si="69"/>
        <v>25419150024.135117</v>
      </c>
      <c r="DH62" s="11">
        <f t="shared" si="69"/>
        <v>25634161631.482101</v>
      </c>
      <c r="DI62" s="11">
        <f t="shared" si="71"/>
        <v>25845367723.654739</v>
      </c>
      <c r="DJ62" s="11">
        <f t="shared" si="71"/>
        <v>26052868445.78952</v>
      </c>
      <c r="DK62" s="11">
        <f t="shared" si="71"/>
        <v>26256760459.713093</v>
      </c>
      <c r="DL62" s="11">
        <f t="shared" si="71"/>
        <v>26457137094.086136</v>
      </c>
      <c r="DM62" s="11">
        <f t="shared" si="71"/>
        <v>26654088486.846252</v>
      </c>
      <c r="DN62" s="11">
        <f t="shared" si="71"/>
        <v>26847701720.406815</v>
      </c>
      <c r="DO62" s="11">
        <f t="shared" si="71"/>
        <v>27038060950.042152</v>
      </c>
      <c r="DP62" s="11">
        <f t="shared" si="71"/>
        <v>27225247525.849876</v>
      </c>
      <c r="DQ62" s="11">
        <f t="shared" si="71"/>
        <v>27409340108.669479</v>
      </c>
      <c r="DR62" s="11">
        <f t="shared" si="71"/>
        <v>27590414780.295193</v>
      </c>
      <c r="DS62" s="11">
        <f t="shared" si="71"/>
        <v>27768545148.316986</v>
      </c>
      <c r="DT62" s="11">
        <f t="shared" si="71"/>
        <v>27943802445.887177</v>
      </c>
      <c r="DU62" s="11">
        <f t="shared" si="71"/>
        <v>28116255626.69603</v>
      </c>
      <c r="DV62" s="11">
        <f t="shared" si="71"/>
        <v>28285971455.428604</v>
      </c>
      <c r="DW62" s="11">
        <f t="shared" si="71"/>
        <v>28453014593.944794</v>
      </c>
      <c r="DX62" s="11">
        <f t="shared" si="71"/>
        <v>28617447683.421875</v>
      </c>
      <c r="DY62" s="11">
        <f t="shared" si="71"/>
        <v>28779331422.674316</v>
      </c>
      <c r="DZ62" s="11">
        <f t="shared" si="71"/>
        <v>28938724642.861652</v>
      </c>
      <c r="EA62" s="11">
        <f t="shared" si="71"/>
        <v>29095684378.771065</v>
      </c>
      <c r="EB62" s="11">
        <f t="shared" si="71"/>
        <v>29250265936.863724</v>
      </c>
      <c r="EC62" s="11">
        <f t="shared" si="71"/>
        <v>29402522960.248108</v>
      </c>
      <c r="ED62" s="11">
        <f t="shared" si="71"/>
        <v>29552507490.746193</v>
      </c>
      <c r="EE62" s="11">
        <f t="shared" si="71"/>
        <v>29700270028.200146</v>
      </c>
      <c r="EF62" s="11">
        <f t="shared" si="71"/>
        <v>29845859587.161789</v>
      </c>
      <c r="EG62" s="11">
        <f t="shared" si="71"/>
        <v>29989323751.102097</v>
      </c>
      <c r="EH62" s="11">
        <f t="shared" si="71"/>
        <v>30130708724.260971</v>
      </c>
      <c r="EI62" s="11">
        <f t="shared" si="71"/>
        <v>30270059381.258911</v>
      </c>
      <c r="EJ62" s="11">
        <f t="shared" si="71"/>
        <v>30407419314.585785</v>
      </c>
      <c r="EK62" s="11">
        <f t="shared" si="71"/>
        <v>30542830880.063717</v>
      </c>
      <c r="EL62" s="11">
        <f t="shared" si="71"/>
        <v>30676335240.394302</v>
      </c>
      <c r="EM62" s="11">
        <f t="shared" si="71"/>
        <v>30807972406.874207</v>
      </c>
      <c r="EN62" s="11">
        <f t="shared" si="71"/>
        <v>30937781279.375145</v>
      </c>
      <c r="EO62" s="11">
        <f t="shared" si="71"/>
        <v>31065799684.668991</v>
      </c>
      <c r="EP62" s="11">
        <f t="shared" si="71"/>
        <v>31192064413.17823</v>
      </c>
      <c r="EQ62" s="11">
        <f t="shared" si="71"/>
        <v>31316611254.224518</v>
      </c>
      <c r="ER62" s="11">
        <f t="shared" si="71"/>
        <v>31439475029.85144</v>
      </c>
      <c r="ES62" s="11">
        <f t="shared" si="71"/>
        <v>31560689627.281742</v>
      </c>
      <c r="ET62" s="11">
        <f t="shared" si="71"/>
        <v>31680288030.080093</v>
      </c>
      <c r="EU62" s="11">
        <f t="shared" si="71"/>
        <v>31798302348.072815</v>
      </c>
      <c r="EV62" s="11">
        <f t="shared" si="71"/>
        <v>31914763846.09227</v>
      </c>
      <c r="EW62" s="11">
        <f t="shared" si="71"/>
        <v>32029702971.588165</v>
      </c>
      <c r="EX62" s="11">
        <f t="shared" si="71"/>
        <v>32143149381.168697</v>
      </c>
      <c r="EY62" s="11">
        <f t="shared" si="71"/>
        <v>32255131966.109741</v>
      </c>
      <c r="EZ62" s="11">
        <f t="shared" si="71"/>
        <v>32365678876.884689</v>
      </c>
      <c r="FA62" s="11">
        <f t="shared" si="71"/>
        <v>32474817546.757904</v>
      </c>
      <c r="FB62" s="11">
        <f t="shared" si="71"/>
        <v>32582574714.480843</v>
      </c>
      <c r="FC62" s="11">
        <f t="shared" si="71"/>
        <v>32688976446.132164</v>
      </c>
      <c r="FD62" s="11">
        <f t="shared" si="71"/>
        <v>32794048156.137642</v>
      </c>
      <c r="FE62" s="11">
        <f t="shared" si="71"/>
        <v>32897814627.509502</v>
      </c>
      <c r="FF62" s="11">
        <f t="shared" si="71"/>
        <v>33000300031.333241</v>
      </c>
      <c r="FG62" s="11">
        <f t="shared" si="71"/>
        <v>33101527945.54002</v>
      </c>
      <c r="FH62" s="11">
        <f t="shared" si="71"/>
        <v>33201521372.98793</v>
      </c>
      <c r="FI62" s="11">
        <f t="shared" si="71"/>
        <v>33300302758.890747</v>
      </c>
      <c r="FJ62" s="11">
        <f t="shared" si="71"/>
        <v>33397894007.614334</v>
      </c>
      <c r="FK62" s="11">
        <f t="shared" si="71"/>
        <v>33494316498.868271</v>
      </c>
      <c r="FL62" s="11">
        <f t="shared" si="71"/>
        <v>33589591103.32135</v>
      </c>
      <c r="FM62" s="11">
        <f t="shared" si="71"/>
        <v>33683738197.662548</v>
      </c>
      <c r="FN62" s="11">
        <f t="shared" si="71"/>
        <v>33776777679.129349</v>
      </c>
      <c r="FO62" s="11">
        <f t="shared" si="66"/>
        <v>33868728979.526131</v>
      </c>
      <c r="FP62" s="11">
        <f t="shared" si="66"/>
        <v>33959611078.755737</v>
      </c>
      <c r="FQ62" s="11">
        <f t="shared" si="66"/>
        <v>34049442517.878777</v>
      </c>
      <c r="FR62" s="11">
        <f t="shared" si="66"/>
        <v>34138241411.724091</v>
      </c>
      <c r="FS62" s="11">
        <f t="shared" si="66"/>
        <v>34226025461.068707</v>
      </c>
      <c r="FT62" s="11">
        <f t="shared" si="66"/>
        <v>34312811964.39769</v>
      </c>
      <c r="FU62" s="11">
        <f t="shared" si="66"/>
        <v>34398617829.27121</v>
      </c>
      <c r="FV62" s="11">
        <f t="shared" si="66"/>
        <v>34483459583.303223</v>
      </c>
      <c r="FW62" s="11">
        <f t="shared" si="66"/>
        <v>34567353384.776718</v>
      </c>
      <c r="FX62" s="11">
        <f t="shared" si="66"/>
        <v>34650315032.900146</v>
      </c>
      <c r="FY62" s="11">
        <f t="shared" ref="FY62:HG69" si="72">FY61-FY$7</f>
        <v>34732359977.729309</v>
      </c>
      <c r="FZ62" s="11">
        <f t="shared" si="72"/>
        <v>34813503329.758423</v>
      </c>
      <c r="GA62" s="11">
        <f t="shared" si="72"/>
        <v>34893759869.196838</v>
      </c>
      <c r="GB62" s="11">
        <f t="shared" si="72"/>
        <v>34973144054.945831</v>
      </c>
      <c r="GC62" s="11">
        <f t="shared" si="72"/>
        <v>35051670033.281235</v>
      </c>
      <c r="GD62" s="11">
        <f t="shared" si="72"/>
        <v>35129351646.25798</v>
      </c>
      <c r="GE62" s="11">
        <f t="shared" si="72"/>
        <v>35206202439.844788</v>
      </c>
      <c r="GF62" s="11">
        <f t="shared" si="72"/>
        <v>35282235671.798065</v>
      </c>
      <c r="GG62" s="11">
        <f t="shared" si="72"/>
        <v>35357464319.285736</v>
      </c>
      <c r="GH62" s="11">
        <f t="shared" si="72"/>
        <v>35431901086.273758</v>
      </c>
      <c r="GI62" s="11">
        <f t="shared" si="72"/>
        <v>35505558410.675339</v>
      </c>
      <c r="GJ62" s="11">
        <f t="shared" si="72"/>
        <v>35578448471.281387</v>
      </c>
      <c r="GK62" s="11">
        <f t="shared" si="72"/>
        <v>35650583194.471375</v>
      </c>
      <c r="GL62" s="11">
        <f t="shared" si="72"/>
        <v>35721974260.721497</v>
      </c>
      <c r="GM62" s="11">
        <f t="shared" si="72"/>
        <v>35792633110.907669</v>
      </c>
      <c r="GN62" s="11">
        <f t="shared" si="72"/>
        <v>35862570952.418182</v>
      </c>
      <c r="GO62" s="11">
        <f t="shared" si="72"/>
        <v>35931798765.081375</v>
      </c>
      <c r="GP62" s="11">
        <f t="shared" si="72"/>
        <v>36000327306.909149</v>
      </c>
      <c r="GQ62" s="11">
        <f t="shared" si="72"/>
        <v>36068167119.673218</v>
      </c>
      <c r="GR62" s="11">
        <f t="shared" si="72"/>
        <v>36135328534.309967</v>
      </c>
      <c r="GS62" s="11">
        <f t="shared" si="72"/>
        <v>36201821676.16423</v>
      </c>
      <c r="GT62" s="11">
        <f t="shared" si="72"/>
        <v>36267656470.079391</v>
      </c>
      <c r="GU62" s="11">
        <f t="shared" si="72"/>
        <v>36332842645.335052</v>
      </c>
      <c r="GV62" s="11">
        <f t="shared" si="72"/>
        <v>36397389740.44133</v>
      </c>
      <c r="GW62" s="11">
        <f t="shared" si="72"/>
        <v>36461307107.790192</v>
      </c>
      <c r="GX62" s="11"/>
      <c r="GY62" s="11"/>
      <c r="GZ62" s="11"/>
      <c r="HA62" s="11"/>
      <c r="HB62" s="11"/>
      <c r="HC62" s="11"/>
      <c r="HE62" s="13">
        <f>D63</f>
        <v>2075</v>
      </c>
    </row>
    <row r="63" spans="3:213" x14ac:dyDescent="0.25">
      <c r="C63" s="1">
        <v>55</v>
      </c>
      <c r="D63" s="1">
        <v>2075</v>
      </c>
      <c r="AD63" s="12"/>
      <c r="BC63" s="11">
        <f t="shared" si="68"/>
        <v>-5.0306320190429688E-5</v>
      </c>
      <c r="BD63" s="11">
        <f t="shared" si="68"/>
        <v>883936607.55356073</v>
      </c>
      <c r="BE63" s="11">
        <f t="shared" si="68"/>
        <v>1736857895.5789108</v>
      </c>
      <c r="BF63" s="11">
        <f t="shared" si="68"/>
        <v>2560368104.7413611</v>
      </c>
      <c r="BG63" s="11">
        <f t="shared" si="64"/>
        <v>3355962713.627161</v>
      </c>
      <c r="BH63" s="11">
        <f t="shared" si="64"/>
        <v>4125037502.2500324</v>
      </c>
      <c r="BI63" s="11">
        <f t="shared" si="64"/>
        <v>4868896724.0656099</v>
      </c>
      <c r="BJ63" s="11">
        <f t="shared" si="64"/>
        <v>5588760487.1452274</v>
      </c>
      <c r="BK63" s="11">
        <f t="shared" si="64"/>
        <v>6285771432.3808899</v>
      </c>
      <c r="BL63" s="11">
        <f t="shared" si="64"/>
        <v>6961000785.609375</v>
      </c>
      <c r="BM63" s="11">
        <f t="shared" si="64"/>
        <v>7615453851.076973</v>
      </c>
      <c r="BN63" s="11">
        <f t="shared" si="64"/>
        <v>8250075005.5000038</v>
      </c>
      <c r="BO63" s="11">
        <f t="shared" si="64"/>
        <v>8865752244.895443</v>
      </c>
      <c r="BP63" s="11">
        <f t="shared" si="64"/>
        <v>9463321330.2205105</v>
      </c>
      <c r="BQ63" s="11">
        <f t="shared" si="61"/>
        <v>10043569572.521721</v>
      </c>
      <c r="BR63" s="11">
        <f t="shared" si="61"/>
        <v>10607239293.64278</v>
      </c>
      <c r="BS63" s="11">
        <f t="shared" si="58"/>
        <v>11155030994.478844</v>
      </c>
      <c r="BT63" s="11">
        <f t="shared" si="58"/>
        <v>11687606259.208363</v>
      </c>
      <c r="BU63" s="11">
        <f t="shared" si="58"/>
        <v>12205590420.821957</v>
      </c>
      <c r="BV63" s="11">
        <f t="shared" si="58"/>
        <v>12709575010.527016</v>
      </c>
      <c r="BW63" s="11">
        <f t="shared" si="58"/>
        <v>13200120011.200022</v>
      </c>
      <c r="BX63" s="11">
        <f t="shared" si="58"/>
        <v>13677755932.934265</v>
      </c>
      <c r="BY63" s="11">
        <f t="shared" si="58"/>
        <v>14142985726.857063</v>
      </c>
      <c r="BZ63" s="11">
        <f t="shared" si="58"/>
        <v>14596286551.730698</v>
      </c>
      <c r="CA63" s="11">
        <f t="shared" si="58"/>
        <v>15038111406.379715</v>
      </c>
      <c r="CB63" s="11">
        <f t="shared" si="58"/>
        <v>15468890639.687422</v>
      </c>
      <c r="CC63" s="11">
        <f t="shared" si="58"/>
        <v>15889033348.419827</v>
      </c>
      <c r="CD63" s="11">
        <f t="shared" si="58"/>
        <v>16298928674.012173</v>
      </c>
      <c r="CE63" s="11">
        <f t="shared" si="58"/>
        <v>16698947003.807253</v>
      </c>
      <c r="CF63" s="11">
        <f t="shared" si="58"/>
        <v>17089441087.654716</v>
      </c>
      <c r="CG63" s="11">
        <f t="shared" si="58"/>
        <v>17470747075.411751</v>
      </c>
      <c r="CH63" s="11">
        <f t="shared" si="58"/>
        <v>17843185482.058094</v>
      </c>
      <c r="CI63" s="11">
        <f t="shared" si="69"/>
        <v>18207062086.252777</v>
      </c>
      <c r="CJ63" s="11">
        <f t="shared" si="69"/>
        <v>18562668767.624924</v>
      </c>
      <c r="CK63" s="11">
        <f t="shared" si="69"/>
        <v>18910284287.617989</v>
      </c>
      <c r="CL63" s="11">
        <f t="shared" si="69"/>
        <v>19250175018.277763</v>
      </c>
      <c r="CM63" s="11">
        <f t="shared" si="69"/>
        <v>19582595622.98896</v>
      </c>
      <c r="CN63" s="11">
        <f t="shared" si="69"/>
        <v>19907789692.815163</v>
      </c>
      <c r="CO63" s="11">
        <f t="shared" si="69"/>
        <v>20225990341.784878</v>
      </c>
      <c r="CP63" s="11">
        <f t="shared" si="69"/>
        <v>20537420764.180824</v>
      </c>
      <c r="CQ63" s="11">
        <f t="shared" si="69"/>
        <v>20842294756.63163</v>
      </c>
      <c r="CR63" s="11">
        <f t="shared" si="69"/>
        <v>21140817207.572876</v>
      </c>
      <c r="CS63" s="11">
        <f t="shared" si="69"/>
        <v>21433184556.432999</v>
      </c>
      <c r="CT63" s="11">
        <f t="shared" si="69"/>
        <v>21719585224.704124</v>
      </c>
      <c r="CU63" s="11">
        <f t="shared" si="69"/>
        <v>22000200020.888912</v>
      </c>
      <c r="CV63" s="11">
        <f t="shared" si="69"/>
        <v>22275202521.149933</v>
      </c>
      <c r="CW63" s="11">
        <f t="shared" si="69"/>
        <v>22544759427.346489</v>
      </c>
      <c r="CX63" s="11">
        <f t="shared" si="69"/>
        <v>22809030904.009789</v>
      </c>
      <c r="CY63" s="11">
        <f t="shared" si="69"/>
        <v>23068170895.689308</v>
      </c>
      <c r="CZ63" s="11">
        <f t="shared" si="69"/>
        <v>23322327425.990288</v>
      </c>
      <c r="DA63" s="11">
        <f t="shared" si="69"/>
        <v>23571642879.523766</v>
      </c>
      <c r="DB63" s="11">
        <f t="shared" si="69"/>
        <v>23816254267.896187</v>
      </c>
      <c r="DC63" s="11">
        <f t="shared" si="69"/>
        <v>24056293480.784954</v>
      </c>
      <c r="DD63" s="11">
        <f t="shared" si="69"/>
        <v>24291887523.064728</v>
      </c>
      <c r="DE63" s="11">
        <f t="shared" si="69"/>
        <v>24523158738.880684</v>
      </c>
      <c r="DF63" s="11">
        <f t="shared" si="69"/>
        <v>24750225023.499939</v>
      </c>
      <c r="DG63" s="11">
        <f t="shared" si="69"/>
        <v>24973200023.711693</v>
      </c>
      <c r="DH63" s="11">
        <f t="shared" si="69"/>
        <v>25192193327.491032</v>
      </c>
      <c r="DI63" s="11">
        <f t="shared" si="71"/>
        <v>25407310643.592793</v>
      </c>
      <c r="DJ63" s="11">
        <f t="shared" si="71"/>
        <v>25618653971.693027</v>
      </c>
      <c r="DK63" s="11">
        <f t="shared" si="71"/>
        <v>25826321763.652222</v>
      </c>
      <c r="DL63" s="11">
        <f t="shared" si="71"/>
        <v>26030409076.439583</v>
      </c>
      <c r="DM63" s="11">
        <f t="shared" si="71"/>
        <v>26231007717.213776</v>
      </c>
      <c r="DN63" s="11">
        <f t="shared" si="71"/>
        <v>26428206381.025459</v>
      </c>
      <c r="DO63" s="11">
        <f t="shared" si="71"/>
        <v>26622090781.579967</v>
      </c>
      <c r="DP63" s="11">
        <f t="shared" si="71"/>
        <v>26812743775.45821</v>
      </c>
      <c r="DQ63" s="11">
        <f t="shared" si="71"/>
        <v>27000245480.181877</v>
      </c>
      <c r="DR63" s="11">
        <f t="shared" si="71"/>
        <v>27184673386.467323</v>
      </c>
      <c r="DS63" s="11">
        <f t="shared" si="71"/>
        <v>27366102465.008041</v>
      </c>
      <c r="DT63" s="11">
        <f t="shared" si="71"/>
        <v>27544605268.088791</v>
      </c>
      <c r="DU63" s="11">
        <f t="shared" si="71"/>
        <v>27720252026.32003</v>
      </c>
      <c r="DV63" s="11">
        <f t="shared" si="71"/>
        <v>27893110740.769875</v>
      </c>
      <c r="DW63" s="11">
        <f t="shared" si="71"/>
        <v>28063247270.74007</v>
      </c>
      <c r="DX63" s="11">
        <f t="shared" si="71"/>
        <v>28230725417.429688</v>
      </c>
      <c r="DY63" s="11">
        <f t="shared" si="71"/>
        <v>28395607003.705322</v>
      </c>
      <c r="DZ63" s="11">
        <f t="shared" si="71"/>
        <v>28557951950.192421</v>
      </c>
      <c r="EA63" s="11">
        <f t="shared" si="71"/>
        <v>28717818347.877934</v>
      </c>
      <c r="EB63" s="11">
        <f t="shared" si="71"/>
        <v>28875262527.416756</v>
      </c>
      <c r="EC63" s="11">
        <f t="shared" si="71"/>
        <v>29030339125.308258</v>
      </c>
      <c r="ED63" s="11">
        <f t="shared" si="71"/>
        <v>29183101147.111866</v>
      </c>
      <c r="EE63" s="11">
        <f t="shared" si="71"/>
        <v>29333600027.851997</v>
      </c>
      <c r="EF63" s="11">
        <f t="shared" ref="EF63:GQ70" si="73">EF62-EF$7</f>
        <v>29481885689.757378</v>
      </c>
      <c r="EG63" s="11">
        <f t="shared" si="73"/>
        <v>29628006597.474358</v>
      </c>
      <c r="EH63" s="11">
        <f t="shared" si="73"/>
        <v>29772009810.876915</v>
      </c>
      <c r="EI63" s="11">
        <f t="shared" si="73"/>
        <v>29913941035.597042</v>
      </c>
      <c r="EJ63" s="11">
        <f t="shared" si="73"/>
        <v>30053844671.392929</v>
      </c>
      <c r="EK63" s="11">
        <f t="shared" si="73"/>
        <v>30191763858.453789</v>
      </c>
      <c r="EL63" s="11">
        <f t="shared" si="73"/>
        <v>30327740521.753456</v>
      </c>
      <c r="EM63" s="11">
        <f t="shared" si="73"/>
        <v>30461815413.538544</v>
      </c>
      <c r="EN63" s="11">
        <f t="shared" si="73"/>
        <v>30594028154.048756</v>
      </c>
      <c r="EO63" s="11">
        <f t="shared" si="73"/>
        <v>30724417270.55175</v>
      </c>
      <c r="EP63" s="11">
        <f t="shared" si="73"/>
        <v>30853020234.77412</v>
      </c>
      <c r="EQ63" s="11">
        <f t="shared" si="73"/>
        <v>30979873498.80275</v>
      </c>
      <c r="ER63" s="11">
        <f t="shared" si="73"/>
        <v>31105012529.533875</v>
      </c>
      <c r="ES63" s="11">
        <f t="shared" si="73"/>
        <v>31228471841.731407</v>
      </c>
      <c r="ET63" s="11">
        <f t="shared" si="73"/>
        <v>31350285029.766762</v>
      </c>
      <c r="EU63" s="11">
        <f t="shared" si="73"/>
        <v>31470484798.092682</v>
      </c>
      <c r="EV63" s="11">
        <f t="shared" si="73"/>
        <v>31589102990.519901</v>
      </c>
      <c r="EW63" s="11">
        <f t="shared" si="73"/>
        <v>31706170618.339798</v>
      </c>
      <c r="EX63" s="11">
        <f t="shared" si="73"/>
        <v>31821717887.35701</v>
      </c>
      <c r="EY63" s="11">
        <f t="shared" si="73"/>
        <v>31935774223.871033</v>
      </c>
      <c r="EZ63" s="11">
        <f t="shared" si="73"/>
        <v>32048368299.660332</v>
      </c>
      <c r="FA63" s="11">
        <f t="shared" si="73"/>
        <v>32159528056.01268</v>
      </c>
      <c r="FB63" s="11">
        <f t="shared" si="73"/>
        <v>32269280726.841602</v>
      </c>
      <c r="FC63" s="11">
        <f t="shared" si="73"/>
        <v>32377652860.930904</v>
      </c>
      <c r="FD63" s="11">
        <f t="shared" si="73"/>
        <v>32484670343.343891</v>
      </c>
      <c r="FE63" s="11">
        <f t="shared" si="73"/>
        <v>32590358416.037453</v>
      </c>
      <c r="FF63" s="11">
        <f t="shared" si="73"/>
        <v>32694741697.709785</v>
      </c>
      <c r="FG63" s="11">
        <f t="shared" si="73"/>
        <v>32797844202.920387</v>
      </c>
      <c r="FH63" s="11">
        <f t="shared" si="73"/>
        <v>32899689360.506222</v>
      </c>
      <c r="FI63" s="11">
        <f t="shared" si="73"/>
        <v>33000300031.333172</v>
      </c>
      <c r="FJ63" s="11">
        <f t="shared" si="73"/>
        <v>33099698525.403492</v>
      </c>
      <c r="FK63" s="11">
        <f t="shared" si="73"/>
        <v>33197906618.347313</v>
      </c>
      <c r="FL63" s="11">
        <f t="shared" si="73"/>
        <v>33294945567.327301</v>
      </c>
      <c r="FM63" s="11">
        <f t="shared" si="73"/>
        <v>33390836126.378525</v>
      </c>
      <c r="FN63" s="11">
        <f t="shared" si="73"/>
        <v>33485598561.205818</v>
      </c>
      <c r="FO63" s="11">
        <f t="shared" si="73"/>
        <v>33579252663.461803</v>
      </c>
      <c r="FP63" s="11">
        <f t="shared" si="73"/>
        <v>33671817764.528992</v>
      </c>
      <c r="FQ63" s="11">
        <f t="shared" si="73"/>
        <v>33763312748.820972</v>
      </c>
      <c r="FR63" s="11">
        <f t="shared" si="73"/>
        <v>33853756066.626389</v>
      </c>
      <c r="FS63" s="11">
        <f t="shared" si="73"/>
        <v>33943165746.51442</v>
      </c>
      <c r="FT63" s="11">
        <f t="shared" si="73"/>
        <v>34031559407.312462</v>
      </c>
      <c r="FU63" s="11">
        <f t="shared" si="73"/>
        <v>34118954269.68364</v>
      </c>
      <c r="FV63" s="11">
        <f t="shared" si="73"/>
        <v>34205367167.308842</v>
      </c>
      <c r="FW63" s="11">
        <f t="shared" si="73"/>
        <v>34290814557.698505</v>
      </c>
      <c r="FX63" s="11">
        <f t="shared" si="73"/>
        <v>34375312532.639038</v>
      </c>
      <c r="FY63" s="11">
        <f t="shared" si="73"/>
        <v>34458876828.29837</v>
      </c>
      <c r="FZ63" s="11">
        <f t="shared" si="73"/>
        <v>34541522834.99469</v>
      </c>
      <c r="GA63" s="11">
        <f t="shared" si="73"/>
        <v>34623265606.644928</v>
      </c>
      <c r="GB63" s="11">
        <f t="shared" si="73"/>
        <v>34704119869.907791</v>
      </c>
      <c r="GC63" s="11">
        <f t="shared" si="73"/>
        <v>34784100033.027184</v>
      </c>
      <c r="GD63" s="11">
        <f t="shared" si="73"/>
        <v>34863220194.392387</v>
      </c>
      <c r="GE63" s="11">
        <f t="shared" si="73"/>
        <v>34941494150.823395</v>
      </c>
      <c r="GF63" s="11">
        <f t="shared" si="73"/>
        <v>35018935405.590622</v>
      </c>
      <c r="GG63" s="11">
        <f t="shared" si="73"/>
        <v>35095557176.179916</v>
      </c>
      <c r="GH63" s="11">
        <f t="shared" si="73"/>
        <v>35171372401.815865</v>
      </c>
      <c r="GI63" s="11">
        <f t="shared" si="73"/>
        <v>35246393750.743401</v>
      </c>
      <c r="GJ63" s="11">
        <f t="shared" si="73"/>
        <v>35320633627.286598</v>
      </c>
      <c r="GK63" s="11">
        <f t="shared" si="73"/>
        <v>35394104178.683807</v>
      </c>
      <c r="GL63" s="11">
        <f t="shared" si="73"/>
        <v>35466817301.716339</v>
      </c>
      <c r="GM63" s="11">
        <f t="shared" si="73"/>
        <v>35538784649.128181</v>
      </c>
      <c r="GN63" s="11">
        <f t="shared" si="73"/>
        <v>35610017635.851852</v>
      </c>
      <c r="GO63" s="11">
        <f t="shared" si="73"/>
        <v>35680527445.045845</v>
      </c>
      <c r="GP63" s="11">
        <f t="shared" si="73"/>
        <v>35750325033.944504</v>
      </c>
      <c r="GQ63" s="11">
        <f t="shared" si="73"/>
        <v>35819421139.537537</v>
      </c>
      <c r="GR63" s="11">
        <f t="shared" si="72"/>
        <v>35887826284.074966</v>
      </c>
      <c r="GS63" s="11">
        <f t="shared" si="72"/>
        <v>35955550780.408012</v>
      </c>
      <c r="GT63" s="11">
        <f t="shared" si="72"/>
        <v>36022604737.173454</v>
      </c>
      <c r="GU63" s="11">
        <f t="shared" si="72"/>
        <v>36088998063.822739</v>
      </c>
      <c r="GV63" s="11">
        <f t="shared" si="72"/>
        <v>36154740475.505058</v>
      </c>
      <c r="GW63" s="11">
        <f t="shared" si="72"/>
        <v>36219841497.804825</v>
      </c>
      <c r="GX63" s="11"/>
      <c r="GY63" s="11"/>
      <c r="GZ63" s="11"/>
      <c r="HA63" s="11"/>
      <c r="HB63" s="11"/>
      <c r="HC63" s="11"/>
      <c r="HE63" s="13">
        <f>D64</f>
        <v>2076</v>
      </c>
    </row>
    <row r="64" spans="3:213" x14ac:dyDescent="0.25">
      <c r="C64" s="1">
        <v>56</v>
      </c>
      <c r="D64" s="1">
        <v>2076</v>
      </c>
      <c r="AD64" s="12"/>
      <c r="BD64" s="11">
        <f t="shared" si="68"/>
        <v>-1.0728836059570313E-5</v>
      </c>
      <c r="BE64" s="11">
        <f t="shared" si="68"/>
        <v>868428947.78943717</v>
      </c>
      <c r="BF64" s="11">
        <f t="shared" si="68"/>
        <v>1706912069.8275681</v>
      </c>
      <c r="BG64" s="11">
        <f t="shared" si="64"/>
        <v>2516972035.2203813</v>
      </c>
      <c r="BH64" s="11">
        <f t="shared" si="64"/>
        <v>3300030001.8000326</v>
      </c>
      <c r="BI64" s="11">
        <f t="shared" si="64"/>
        <v>4057413936.7213478</v>
      </c>
      <c r="BJ64" s="11">
        <f t="shared" si="64"/>
        <v>4790366131.8387756</v>
      </c>
      <c r="BK64" s="11">
        <f t="shared" si="64"/>
        <v>5500050003.333271</v>
      </c>
      <c r="BL64" s="11">
        <f t="shared" si="64"/>
        <v>6187556253.875</v>
      </c>
      <c r="BM64" s="11">
        <f t="shared" si="64"/>
        <v>6853908465.9692802</v>
      </c>
      <c r="BN64" s="11">
        <f t="shared" si="64"/>
        <v>7500068186.8181858</v>
      </c>
      <c r="BO64" s="11">
        <f t="shared" si="64"/>
        <v>8126939557.820816</v>
      </c>
      <c r="BP64" s="11">
        <f t="shared" si="64"/>
        <v>8735373535.5881577</v>
      </c>
      <c r="BQ64" s="11">
        <f t="shared" si="61"/>
        <v>9326171745.9130249</v>
      </c>
      <c r="BR64" s="11">
        <f t="shared" si="61"/>
        <v>9900090007.3999233</v>
      </c>
      <c r="BS64" s="11">
        <f t="shared" si="58"/>
        <v>10457841557.323914</v>
      </c>
      <c r="BT64" s="11">
        <f t="shared" si="58"/>
        <v>11000100008.666697</v>
      </c>
      <c r="BU64" s="11">
        <f t="shared" si="58"/>
        <v>11527502064.109629</v>
      </c>
      <c r="BV64" s="11">
        <f t="shared" si="58"/>
        <v>12040650009.972961</v>
      </c>
      <c r="BW64" s="11">
        <f t="shared" si="58"/>
        <v>12540114010.640022</v>
      </c>
      <c r="BX64" s="11">
        <f t="shared" si="58"/>
        <v>13026434221.842159</v>
      </c>
      <c r="BY64" s="11">
        <f t="shared" si="58"/>
        <v>13500122739.272648</v>
      </c>
      <c r="BZ64" s="11">
        <f t="shared" si="58"/>
        <v>13961665397.307621</v>
      </c>
      <c r="CA64" s="11">
        <f t="shared" si="58"/>
        <v>14411523431.113892</v>
      </c>
      <c r="CB64" s="11">
        <f t="shared" si="58"/>
        <v>14850135014.099922</v>
      </c>
      <c r="CC64" s="11">
        <f t="shared" si="58"/>
        <v>15277916681.172913</v>
      </c>
      <c r="CD64" s="11">
        <f t="shared" si="58"/>
        <v>15695264649.048758</v>
      </c>
      <c r="CE64" s="11">
        <f t="shared" si="58"/>
        <v>16102556039.385567</v>
      </c>
      <c r="CF64" s="11">
        <f t="shared" si="58"/>
        <v>16500150015.666622</v>
      </c>
      <c r="CG64" s="11">
        <f t="shared" si="58"/>
        <v>16888388839.564692</v>
      </c>
      <c r="CH64" s="11">
        <f t="shared" si="58"/>
        <v>17267598853.604607</v>
      </c>
      <c r="CI64" s="11">
        <f t="shared" si="69"/>
        <v>17638091396.057373</v>
      </c>
      <c r="CJ64" s="11">
        <f t="shared" si="69"/>
        <v>18000163653.454468</v>
      </c>
      <c r="CK64" s="11">
        <f t="shared" si="69"/>
        <v>18354099455.629223</v>
      </c>
      <c r="CL64" s="11">
        <f t="shared" si="69"/>
        <v>18700170017.755543</v>
      </c>
      <c r="CM64" s="11">
        <f t="shared" si="69"/>
        <v>19038634633.461487</v>
      </c>
      <c r="CN64" s="11">
        <f t="shared" si="69"/>
        <v>19369741322.739075</v>
      </c>
      <c r="CO64" s="11">
        <f t="shared" si="69"/>
        <v>19693727438.053696</v>
      </c>
      <c r="CP64" s="11">
        <f t="shared" si="69"/>
        <v>20010820231.76593</v>
      </c>
      <c r="CQ64" s="11">
        <f t="shared" si="69"/>
        <v>20321237387.715839</v>
      </c>
      <c r="CR64" s="11">
        <f t="shared" si="69"/>
        <v>20625187519.583294</v>
      </c>
      <c r="CS64" s="11">
        <f t="shared" si="69"/>
        <v>20922870638.422688</v>
      </c>
      <c r="CT64" s="11">
        <f t="shared" si="69"/>
        <v>21214478591.571472</v>
      </c>
      <c r="CU64" s="11">
        <f t="shared" si="69"/>
        <v>21500195474.959618</v>
      </c>
      <c r="CV64" s="11">
        <f t="shared" si="69"/>
        <v>21780198020.679932</v>
      </c>
      <c r="CW64" s="11">
        <f t="shared" si="69"/>
        <v>22054655961.534607</v>
      </c>
      <c r="CX64" s="11">
        <f t="shared" si="69"/>
        <v>22323732374.137241</v>
      </c>
      <c r="CY64" s="11">
        <f t="shared" si="69"/>
        <v>22587584002.029114</v>
      </c>
      <c r="CZ64" s="11">
        <f t="shared" si="69"/>
        <v>22846361560.153748</v>
      </c>
      <c r="DA64" s="11">
        <f t="shared" si="69"/>
        <v>23100210021.933289</v>
      </c>
      <c r="DB64" s="11">
        <f t="shared" si="69"/>
        <v>23349268890.094299</v>
      </c>
      <c r="DC64" s="11">
        <f t="shared" si="69"/>
        <v>23593672452.308319</v>
      </c>
      <c r="DD64" s="11">
        <f t="shared" si="69"/>
        <v>23833550022.629543</v>
      </c>
      <c r="DE64" s="11">
        <f t="shared" si="69"/>
        <v>24069026169.642151</v>
      </c>
      <c r="DF64" s="11">
        <f t="shared" si="69"/>
        <v>24300220932.163574</v>
      </c>
      <c r="DG64" s="11">
        <f t="shared" si="69"/>
        <v>24527250023.288269</v>
      </c>
      <c r="DH64" s="11">
        <f t="shared" si="69"/>
        <v>24750225023.499962</v>
      </c>
      <c r="DI64" s="11">
        <f t="shared" ref="DI64:FT68" si="74">DI63-DI$7</f>
        <v>24969253563.530846</v>
      </c>
      <c r="DJ64" s="11">
        <f t="shared" si="74"/>
        <v>25184439497.596535</v>
      </c>
      <c r="DK64" s="11">
        <f t="shared" si="74"/>
        <v>25395883067.591351</v>
      </c>
      <c r="DL64" s="11">
        <f t="shared" si="74"/>
        <v>25603681058.79303</v>
      </c>
      <c r="DM64" s="11">
        <f t="shared" si="74"/>
        <v>25807926947.581299</v>
      </c>
      <c r="DN64" s="11">
        <f t="shared" si="74"/>
        <v>26008711041.644104</v>
      </c>
      <c r="DO64" s="11">
        <f t="shared" si="74"/>
        <v>26206120613.117783</v>
      </c>
      <c r="DP64" s="11">
        <f t="shared" si="74"/>
        <v>26400240025.066544</v>
      </c>
      <c r="DQ64" s="11">
        <f t="shared" si="74"/>
        <v>26591150851.694275</v>
      </c>
      <c r="DR64" s="11">
        <f t="shared" si="74"/>
        <v>26778931992.639454</v>
      </c>
      <c r="DS64" s="11">
        <f t="shared" si="74"/>
        <v>26963659781.699097</v>
      </c>
      <c r="DT64" s="11">
        <f t="shared" si="74"/>
        <v>27145408090.290405</v>
      </c>
      <c r="DU64" s="11">
        <f t="shared" si="74"/>
        <v>27324248425.944031</v>
      </c>
      <c r="DV64" s="11">
        <f t="shared" si="74"/>
        <v>27500250026.111145</v>
      </c>
      <c r="DW64" s="11">
        <f t="shared" si="74"/>
        <v>27673479947.535347</v>
      </c>
      <c r="DX64" s="11">
        <f t="shared" si="74"/>
        <v>27844003151.4375</v>
      </c>
      <c r="DY64" s="11">
        <f t="shared" si="74"/>
        <v>28011882584.736328</v>
      </c>
      <c r="DZ64" s="11">
        <f t="shared" si="74"/>
        <v>28177179257.52319</v>
      </c>
      <c r="EA64" s="11">
        <f t="shared" si="74"/>
        <v>28339952316.984802</v>
      </c>
      <c r="EB64" s="11">
        <f t="shared" si="74"/>
        <v>28500259117.969788</v>
      </c>
      <c r="EC64" s="11">
        <f t="shared" si="74"/>
        <v>28658155290.368408</v>
      </c>
      <c r="ED64" s="11">
        <f t="shared" si="74"/>
        <v>28813694803.477539</v>
      </c>
      <c r="EE64" s="11">
        <f t="shared" si="74"/>
        <v>28966930027.503849</v>
      </c>
      <c r="EF64" s="11">
        <f t="shared" si="74"/>
        <v>29117911792.352966</v>
      </c>
      <c r="EG64" s="11">
        <f t="shared" si="74"/>
        <v>29266689443.846619</v>
      </c>
      <c r="EH64" s="11">
        <f t="shared" si="74"/>
        <v>29413310897.492859</v>
      </c>
      <c r="EI64" s="11">
        <f t="shared" si="74"/>
        <v>29557822689.935173</v>
      </c>
      <c r="EJ64" s="11">
        <f t="shared" si="74"/>
        <v>29700270028.200073</v>
      </c>
      <c r="EK64" s="11">
        <f t="shared" si="74"/>
        <v>29840696836.843861</v>
      </c>
      <c r="EL64" s="11">
        <f t="shared" si="74"/>
        <v>29979145803.11261</v>
      </c>
      <c r="EM64" s="11">
        <f t="shared" si="74"/>
        <v>30115658420.202881</v>
      </c>
      <c r="EN64" s="11">
        <f t="shared" si="74"/>
        <v>30250275028.722366</v>
      </c>
      <c r="EO64" s="11">
        <f t="shared" si="74"/>
        <v>30383034856.434509</v>
      </c>
      <c r="EP64" s="11">
        <f t="shared" si="74"/>
        <v>30513976056.37001</v>
      </c>
      <c r="EQ64" s="11">
        <f t="shared" si="74"/>
        <v>30643135743.380981</v>
      </c>
      <c r="ER64" s="11">
        <f t="shared" si="74"/>
        <v>30770550029.216309</v>
      </c>
      <c r="ES64" s="11">
        <f t="shared" si="74"/>
        <v>30896254056.181072</v>
      </c>
      <c r="ET64" s="11">
        <f t="shared" si="74"/>
        <v>31020282029.45343</v>
      </c>
      <c r="EU64" s="11">
        <f t="shared" si="74"/>
        <v>31142667248.112549</v>
      </c>
      <c r="EV64" s="11">
        <f t="shared" si="74"/>
        <v>31263442134.947533</v>
      </c>
      <c r="EW64" s="11">
        <f t="shared" si="74"/>
        <v>31382638265.091431</v>
      </c>
      <c r="EX64" s="11">
        <f t="shared" si="74"/>
        <v>31500286393.545322</v>
      </c>
      <c r="EY64" s="11">
        <f t="shared" si="74"/>
        <v>31616416481.632324</v>
      </c>
      <c r="EZ64" s="11">
        <f t="shared" si="74"/>
        <v>31731057722.435974</v>
      </c>
      <c r="FA64" s="11">
        <f t="shared" si="74"/>
        <v>31844238565.267456</v>
      </c>
      <c r="FB64" s="11">
        <f t="shared" si="74"/>
        <v>31955986739.202362</v>
      </c>
      <c r="FC64" s="11">
        <f t="shared" si="74"/>
        <v>32066329275.729645</v>
      </c>
      <c r="FD64" s="11">
        <f t="shared" si="74"/>
        <v>32175292530.55014</v>
      </c>
      <c r="FE64" s="11">
        <f t="shared" si="74"/>
        <v>32282902204.565403</v>
      </c>
      <c r="FF64" s="11">
        <f t="shared" si="74"/>
        <v>32389183364.08633</v>
      </c>
      <c r="FG64" s="11">
        <f t="shared" si="74"/>
        <v>32494160460.300755</v>
      </c>
      <c r="FH64" s="11">
        <f t="shared" si="74"/>
        <v>32597857348.024513</v>
      </c>
      <c r="FI64" s="11">
        <f t="shared" si="74"/>
        <v>32700297303.775597</v>
      </c>
      <c r="FJ64" s="11">
        <f t="shared" si="74"/>
        <v>32801503043.19265</v>
      </c>
      <c r="FK64" s="11">
        <f t="shared" si="74"/>
        <v>32901496737.826355</v>
      </c>
      <c r="FL64" s="11">
        <f t="shared" si="74"/>
        <v>33000300031.333252</v>
      </c>
      <c r="FM64" s="11">
        <f t="shared" si="74"/>
        <v>33097934055.094501</v>
      </c>
      <c r="FN64" s="11">
        <f t="shared" si="74"/>
        <v>33194419443.282288</v>
      </c>
      <c r="FO64" s="11">
        <f t="shared" si="73"/>
        <v>33289776347.397476</v>
      </c>
      <c r="FP64" s="11">
        <f t="shared" si="73"/>
        <v>33384024450.302246</v>
      </c>
      <c r="FQ64" s="11">
        <f t="shared" si="73"/>
        <v>33477182979.763168</v>
      </c>
      <c r="FR64" s="11">
        <f t="shared" si="73"/>
        <v>33569270721.528687</v>
      </c>
      <c r="FS64" s="11">
        <f t="shared" si="73"/>
        <v>33660306031.960133</v>
      </c>
      <c r="FT64" s="11">
        <f t="shared" si="73"/>
        <v>33750306850.227234</v>
      </c>
      <c r="FU64" s="11">
        <f t="shared" si="73"/>
        <v>33839290710.096069</v>
      </c>
      <c r="FV64" s="11">
        <f t="shared" si="73"/>
        <v>33927274751.314461</v>
      </c>
      <c r="FW64" s="11">
        <f t="shared" si="73"/>
        <v>34014275730.620293</v>
      </c>
      <c r="FX64" s="11">
        <f t="shared" si="73"/>
        <v>34100310032.377926</v>
      </c>
      <c r="FY64" s="11">
        <f t="shared" si="73"/>
        <v>34185393678.867432</v>
      </c>
      <c r="FZ64" s="11">
        <f t="shared" si="73"/>
        <v>34269542340.230953</v>
      </c>
      <c r="GA64" s="11">
        <f t="shared" si="73"/>
        <v>34352771344.093014</v>
      </c>
      <c r="GB64" s="11">
        <f t="shared" si="73"/>
        <v>34435095684.869751</v>
      </c>
      <c r="GC64" s="11">
        <f t="shared" si="73"/>
        <v>34516530032.773132</v>
      </c>
      <c r="GD64" s="11">
        <f t="shared" si="73"/>
        <v>34597088742.526794</v>
      </c>
      <c r="GE64" s="11">
        <f t="shared" si="73"/>
        <v>34676785861.802002</v>
      </c>
      <c r="GF64" s="11">
        <f t="shared" si="73"/>
        <v>34755635139.383179</v>
      </c>
      <c r="GG64" s="11">
        <f t="shared" si="73"/>
        <v>34833650033.074097</v>
      </c>
      <c r="GH64" s="11">
        <f t="shared" si="73"/>
        <v>34910843717.357971</v>
      </c>
      <c r="GI64" s="11">
        <f t="shared" si="73"/>
        <v>34987229090.811462</v>
      </c>
      <c r="GJ64" s="11">
        <f t="shared" si="73"/>
        <v>35062818783.291809</v>
      </c>
      <c r="GK64" s="11">
        <f t="shared" si="73"/>
        <v>35137625162.89624</v>
      </c>
      <c r="GL64" s="11">
        <f t="shared" si="73"/>
        <v>35211660342.711182</v>
      </c>
      <c r="GM64" s="11">
        <f t="shared" si="73"/>
        <v>35284936187.348694</v>
      </c>
      <c r="GN64" s="11">
        <f t="shared" si="73"/>
        <v>35357464319.285522</v>
      </c>
      <c r="GO64" s="11">
        <f t="shared" si="73"/>
        <v>35429256125.010315</v>
      </c>
      <c r="GP64" s="11">
        <f t="shared" si="73"/>
        <v>35500322760.979858</v>
      </c>
      <c r="GQ64" s="11">
        <f t="shared" si="73"/>
        <v>35570675159.401855</v>
      </c>
      <c r="GR64" s="11">
        <f t="shared" si="72"/>
        <v>35640324033.839966</v>
      </c>
      <c r="GS64" s="11">
        <f t="shared" si="72"/>
        <v>35709279884.651794</v>
      </c>
      <c r="GT64" s="11">
        <f t="shared" si="72"/>
        <v>35777553004.267517</v>
      </c>
      <c r="GU64" s="11">
        <f t="shared" si="72"/>
        <v>35845153482.310425</v>
      </c>
      <c r="GV64" s="11">
        <f t="shared" si="72"/>
        <v>35912091210.568787</v>
      </c>
      <c r="GW64" s="11">
        <f t="shared" si="72"/>
        <v>35978375887.819458</v>
      </c>
      <c r="GX64" s="11"/>
      <c r="GY64" s="11"/>
      <c r="GZ64" s="11"/>
      <c r="HA64" s="11"/>
      <c r="HB64" s="11"/>
      <c r="HC64" s="11"/>
      <c r="HE64" s="13">
        <f>D65</f>
        <v>2077</v>
      </c>
    </row>
    <row r="65" spans="3:213" x14ac:dyDescent="0.25">
      <c r="C65" s="1">
        <v>57</v>
      </c>
      <c r="D65" s="1">
        <v>2077</v>
      </c>
      <c r="AD65" s="12"/>
      <c r="BE65" s="11">
        <f t="shared" si="68"/>
        <v>-3.6478042602539063E-5</v>
      </c>
      <c r="BF65" s="11">
        <f t="shared" si="68"/>
        <v>853456034.91377497</v>
      </c>
      <c r="BG65" s="11">
        <f t="shared" si="64"/>
        <v>1677981356.8136015</v>
      </c>
      <c r="BH65" s="11">
        <f t="shared" si="64"/>
        <v>2475022501.3500328</v>
      </c>
      <c r="BI65" s="11">
        <f t="shared" si="64"/>
        <v>3245931149.3770857</v>
      </c>
      <c r="BJ65" s="11">
        <f t="shared" si="64"/>
        <v>3991971776.5323238</v>
      </c>
      <c r="BK65" s="11">
        <f t="shared" si="64"/>
        <v>4714328574.2856522</v>
      </c>
      <c r="BL65" s="11">
        <f t="shared" si="64"/>
        <v>5414111722.140625</v>
      </c>
      <c r="BM65" s="11">
        <f t="shared" si="64"/>
        <v>6092363080.8615875</v>
      </c>
      <c r="BN65" s="11">
        <f t="shared" si="64"/>
        <v>6750061368.1363678</v>
      </c>
      <c r="BO65" s="11">
        <f t="shared" si="64"/>
        <v>7388126870.7461891</v>
      </c>
      <c r="BP65" s="11">
        <f t="shared" si="64"/>
        <v>8007425740.9558048</v>
      </c>
      <c r="BQ65" s="11">
        <f t="shared" si="61"/>
        <v>8608773919.3043289</v>
      </c>
      <c r="BR65" s="11">
        <f t="shared" si="61"/>
        <v>9192940721.1570663</v>
      </c>
      <c r="BS65" s="11">
        <f t="shared" si="58"/>
        <v>9760652120.1689835</v>
      </c>
      <c r="BT65" s="11">
        <f t="shared" si="58"/>
        <v>10312593758.125031</v>
      </c>
      <c r="BU65" s="11">
        <f t="shared" si="58"/>
        <v>10849413707.397301</v>
      </c>
      <c r="BV65" s="11">
        <f t="shared" si="58"/>
        <v>11371725009.418907</v>
      </c>
      <c r="BW65" s="11">
        <f t="shared" si="58"/>
        <v>11880108010.080023</v>
      </c>
      <c r="BX65" s="11">
        <f t="shared" si="58"/>
        <v>12375112510.750053</v>
      </c>
      <c r="BY65" s="11">
        <f t="shared" si="58"/>
        <v>12857259751.688232</v>
      </c>
      <c r="BZ65" s="11">
        <f t="shared" si="58"/>
        <v>13327044242.884544</v>
      </c>
      <c r="CA65" s="11">
        <f t="shared" si="58"/>
        <v>13784935455.848068</v>
      </c>
      <c r="CB65" s="11">
        <f t="shared" si="58"/>
        <v>14231379388.512423</v>
      </c>
      <c r="CC65" s="11">
        <f t="shared" si="58"/>
        <v>14666800013.925999</v>
      </c>
      <c r="CD65" s="11">
        <f t="shared" si="58"/>
        <v>15091600624.085342</v>
      </c>
      <c r="CE65" s="11">
        <f t="shared" si="58"/>
        <v>15506165074.963881</v>
      </c>
      <c r="CF65" s="11">
        <f t="shared" si="58"/>
        <v>15910858943.678528</v>
      </c>
      <c r="CG65" s="11">
        <f t="shared" si="58"/>
        <v>16306030603.717632</v>
      </c>
      <c r="CH65" s="11">
        <f t="shared" si="58"/>
        <v>16692012225.151119</v>
      </c>
      <c r="CI65" s="11">
        <f t="shared" si="69"/>
        <v>17069120705.861971</v>
      </c>
      <c r="CJ65" s="11">
        <f t="shared" si="69"/>
        <v>17437658539.284012</v>
      </c>
      <c r="CK65" s="11">
        <f t="shared" si="69"/>
        <v>17797914623.640457</v>
      </c>
      <c r="CL65" s="11">
        <f t="shared" si="69"/>
        <v>18150165017.233322</v>
      </c>
      <c r="CM65" s="11">
        <f t="shared" si="69"/>
        <v>18494673643.934013</v>
      </c>
      <c r="CN65" s="11">
        <f t="shared" si="69"/>
        <v>18831692952.662987</v>
      </c>
      <c r="CO65" s="11">
        <f t="shared" si="69"/>
        <v>19161464534.322514</v>
      </c>
      <c r="CP65" s="11">
        <f t="shared" si="69"/>
        <v>19484219699.351036</v>
      </c>
      <c r="CQ65" s="11">
        <f t="shared" si="69"/>
        <v>19800180018.800049</v>
      </c>
      <c r="CR65" s="11">
        <f t="shared" si="69"/>
        <v>20109557831.593712</v>
      </c>
      <c r="CS65" s="11">
        <f t="shared" si="69"/>
        <v>20412556720.412376</v>
      </c>
      <c r="CT65" s="11">
        <f t="shared" si="69"/>
        <v>20709371958.43882</v>
      </c>
      <c r="CU65" s="11">
        <f t="shared" si="69"/>
        <v>21000190929.030323</v>
      </c>
      <c r="CV65" s="11">
        <f t="shared" si="69"/>
        <v>21285193520.20993</v>
      </c>
      <c r="CW65" s="11">
        <f t="shared" si="69"/>
        <v>21564552495.722725</v>
      </c>
      <c r="CX65" s="11">
        <f t="shared" si="69"/>
        <v>21838433844.264694</v>
      </c>
      <c r="CY65" s="11">
        <f t="shared" si="69"/>
        <v>22106997108.368919</v>
      </c>
      <c r="CZ65" s="11">
        <f t="shared" si="69"/>
        <v>22370395694.317207</v>
      </c>
      <c r="DA65" s="11">
        <f t="shared" si="69"/>
        <v>22628777164.342812</v>
      </c>
      <c r="DB65" s="11">
        <f t="shared" si="69"/>
        <v>22882283512.292412</v>
      </c>
      <c r="DC65" s="11">
        <f t="shared" si="69"/>
        <v>23131051423.831684</v>
      </c>
      <c r="DD65" s="11">
        <f t="shared" si="69"/>
        <v>23375212522.194359</v>
      </c>
      <c r="DE65" s="11">
        <f t="shared" si="69"/>
        <v>23614893600.403618</v>
      </c>
      <c r="DF65" s="11">
        <f t="shared" si="69"/>
        <v>23850216840.827209</v>
      </c>
      <c r="DG65" s="11">
        <f t="shared" si="69"/>
        <v>24081300022.864845</v>
      </c>
      <c r="DH65" s="11">
        <f t="shared" si="69"/>
        <v>24308256719.508892</v>
      </c>
      <c r="DI65" s="11">
        <f t="shared" si="74"/>
        <v>24531196483.468899</v>
      </c>
      <c r="DJ65" s="11">
        <f t="shared" si="74"/>
        <v>24750225023.500042</v>
      </c>
      <c r="DK65" s="11">
        <f t="shared" si="74"/>
        <v>24965444371.530479</v>
      </c>
      <c r="DL65" s="11">
        <f t="shared" si="74"/>
        <v>25176953041.146477</v>
      </c>
      <c r="DM65" s="11">
        <f t="shared" si="74"/>
        <v>25384846177.948822</v>
      </c>
      <c r="DN65" s="11">
        <f t="shared" si="74"/>
        <v>25589215702.262749</v>
      </c>
      <c r="DO65" s="11">
        <f t="shared" si="74"/>
        <v>25790150444.655598</v>
      </c>
      <c r="DP65" s="11">
        <f t="shared" si="74"/>
        <v>25987736274.674877</v>
      </c>
      <c r="DQ65" s="11">
        <f t="shared" si="74"/>
        <v>26182056223.206673</v>
      </c>
      <c r="DR65" s="11">
        <f t="shared" si="74"/>
        <v>26373190598.811584</v>
      </c>
      <c r="DS65" s="11">
        <f t="shared" si="74"/>
        <v>26561217098.390152</v>
      </c>
      <c r="DT65" s="11">
        <f t="shared" si="74"/>
        <v>26746210912.49202</v>
      </c>
      <c r="DU65" s="11">
        <f t="shared" si="74"/>
        <v>26928244825.568031</v>
      </c>
      <c r="DV65" s="11">
        <f t="shared" si="74"/>
        <v>27107389311.452415</v>
      </c>
      <c r="DW65" s="11">
        <f t="shared" si="74"/>
        <v>27283712624.330624</v>
      </c>
      <c r="DX65" s="11">
        <f t="shared" si="74"/>
        <v>27457280885.445313</v>
      </c>
      <c r="DY65" s="11">
        <f t="shared" si="74"/>
        <v>27628158165.767334</v>
      </c>
      <c r="DZ65" s="11">
        <f t="shared" si="74"/>
        <v>27796406564.853958</v>
      </c>
      <c r="EA65" s="11">
        <f t="shared" si="74"/>
        <v>27962086286.091671</v>
      </c>
      <c r="EB65" s="11">
        <f t="shared" si="74"/>
        <v>28125255708.52282</v>
      </c>
      <c r="EC65" s="11">
        <f t="shared" si="74"/>
        <v>28285971455.428558</v>
      </c>
      <c r="ED65" s="11">
        <f t="shared" si="74"/>
        <v>28444288459.843212</v>
      </c>
      <c r="EE65" s="11">
        <f t="shared" si="74"/>
        <v>28600260027.155701</v>
      </c>
      <c r="EF65" s="11">
        <f t="shared" si="74"/>
        <v>28753937894.948555</v>
      </c>
      <c r="EG65" s="11">
        <f t="shared" si="74"/>
        <v>28905372290.21888</v>
      </c>
      <c r="EH65" s="11">
        <f t="shared" si="74"/>
        <v>29054611984.108803</v>
      </c>
      <c r="EI65" s="11">
        <f t="shared" si="74"/>
        <v>29201704344.273304</v>
      </c>
      <c r="EJ65" s="11">
        <f t="shared" si="74"/>
        <v>29346695385.007217</v>
      </c>
      <c r="EK65" s="11">
        <f t="shared" si="74"/>
        <v>29489629815.233932</v>
      </c>
      <c r="EL65" s="11">
        <f t="shared" si="74"/>
        <v>29630551084.471764</v>
      </c>
      <c r="EM65" s="11">
        <f t="shared" si="74"/>
        <v>29769501426.867218</v>
      </c>
      <c r="EN65" s="11">
        <f t="shared" si="74"/>
        <v>29906521903.395977</v>
      </c>
      <c r="EO65" s="11">
        <f t="shared" si="74"/>
        <v>30041652442.317268</v>
      </c>
      <c r="EP65" s="11">
        <f t="shared" si="74"/>
        <v>30174931877.9659</v>
      </c>
      <c r="EQ65" s="11">
        <f t="shared" si="74"/>
        <v>30306397987.959213</v>
      </c>
      <c r="ER65" s="11">
        <f t="shared" si="74"/>
        <v>30436087528.898743</v>
      </c>
      <c r="ES65" s="11">
        <f t="shared" si="74"/>
        <v>30564036270.630737</v>
      </c>
      <c r="ET65" s="11">
        <f t="shared" si="74"/>
        <v>30690279029.140099</v>
      </c>
      <c r="EU65" s="11">
        <f t="shared" si="74"/>
        <v>30814849698.132416</v>
      </c>
      <c r="EV65" s="11">
        <f t="shared" si="74"/>
        <v>30937781279.375164</v>
      </c>
      <c r="EW65" s="11">
        <f t="shared" si="74"/>
        <v>31059105911.843063</v>
      </c>
      <c r="EX65" s="11">
        <f t="shared" si="74"/>
        <v>31178854899.733635</v>
      </c>
      <c r="EY65" s="11">
        <f t="shared" si="74"/>
        <v>31297058739.393616</v>
      </c>
      <c r="EZ65" s="11">
        <f t="shared" si="74"/>
        <v>31413747145.211617</v>
      </c>
      <c r="FA65" s="11">
        <f t="shared" si="74"/>
        <v>31528949074.522232</v>
      </c>
      <c r="FB65" s="11">
        <f t="shared" si="74"/>
        <v>31642692751.563122</v>
      </c>
      <c r="FC65" s="11">
        <f t="shared" si="74"/>
        <v>31755005690.528385</v>
      </c>
      <c r="FD65" s="11">
        <f t="shared" si="74"/>
        <v>31865914717.75639</v>
      </c>
      <c r="FE65" s="11">
        <f t="shared" si="74"/>
        <v>31975445993.093353</v>
      </c>
      <c r="FF65" s="11">
        <f t="shared" si="74"/>
        <v>32083625030.462875</v>
      </c>
      <c r="FG65" s="11">
        <f t="shared" si="74"/>
        <v>32190476717.681122</v>
      </c>
      <c r="FH65" s="11">
        <f t="shared" si="74"/>
        <v>32296025335.542805</v>
      </c>
      <c r="FI65" s="11">
        <f t="shared" si="74"/>
        <v>32400294576.218021</v>
      </c>
      <c r="FJ65" s="11">
        <f t="shared" si="74"/>
        <v>32503307560.981808</v>
      </c>
      <c r="FK65" s="11">
        <f t="shared" si="74"/>
        <v>32605086857.305397</v>
      </c>
      <c r="FL65" s="11">
        <f t="shared" si="74"/>
        <v>32705654495.339203</v>
      </c>
      <c r="FM65" s="11">
        <f t="shared" si="74"/>
        <v>32805031983.810478</v>
      </c>
      <c r="FN65" s="11">
        <f t="shared" si="74"/>
        <v>32903240325.358757</v>
      </c>
      <c r="FO65" s="11">
        <f t="shared" si="73"/>
        <v>33000300031.333149</v>
      </c>
      <c r="FP65" s="11">
        <f t="shared" si="73"/>
        <v>33096231136.0755</v>
      </c>
      <c r="FQ65" s="11">
        <f t="shared" si="73"/>
        <v>33191053210.705364</v>
      </c>
      <c r="FR65" s="11">
        <f t="shared" si="73"/>
        <v>33284785376.430984</v>
      </c>
      <c r="FS65" s="11">
        <f t="shared" si="73"/>
        <v>33377446317.405846</v>
      </c>
      <c r="FT65" s="11">
        <f t="shared" si="73"/>
        <v>33469054293.142006</v>
      </c>
      <c r="FU65" s="11">
        <f t="shared" si="73"/>
        <v>33559627150.508499</v>
      </c>
      <c r="FV65" s="11">
        <f t="shared" si="73"/>
        <v>33649182335.32008</v>
      </c>
      <c r="FW65" s="11">
        <f t="shared" si="73"/>
        <v>33737736903.54208</v>
      </c>
      <c r="FX65" s="11">
        <f t="shared" si="73"/>
        <v>33825307532.116814</v>
      </c>
      <c r="FY65" s="11">
        <f t="shared" si="73"/>
        <v>33911910529.436493</v>
      </c>
      <c r="FZ65" s="11">
        <f t="shared" si="73"/>
        <v>33997561845.467216</v>
      </c>
      <c r="GA65" s="11">
        <f t="shared" si="73"/>
        <v>34082277081.5411</v>
      </c>
      <c r="GB65" s="11">
        <f t="shared" si="73"/>
        <v>34166071499.831707</v>
      </c>
      <c r="GC65" s="11">
        <f t="shared" si="73"/>
        <v>34248960032.519077</v>
      </c>
      <c r="GD65" s="11">
        <f t="shared" si="73"/>
        <v>34330957290.661201</v>
      </c>
      <c r="GE65" s="11">
        <f t="shared" si="73"/>
        <v>34412077572.780609</v>
      </c>
      <c r="GF65" s="11">
        <f t="shared" si="73"/>
        <v>34492334873.175735</v>
      </c>
      <c r="GG65" s="11">
        <f t="shared" si="73"/>
        <v>34571742889.968277</v>
      </c>
      <c r="GH65" s="11">
        <f t="shared" si="73"/>
        <v>34650315032.900078</v>
      </c>
      <c r="GI65" s="11">
        <f t="shared" si="73"/>
        <v>34728064430.879524</v>
      </c>
      <c r="GJ65" s="11">
        <f t="shared" si="73"/>
        <v>34805003939.29702</v>
      </c>
      <c r="GK65" s="11">
        <f t="shared" si="73"/>
        <v>34881146147.108673</v>
      </c>
      <c r="GL65" s="11">
        <f t="shared" si="73"/>
        <v>34956503383.706024</v>
      </c>
      <c r="GM65" s="11">
        <f t="shared" si="73"/>
        <v>35031087725.569206</v>
      </c>
      <c r="GN65" s="11">
        <f t="shared" si="73"/>
        <v>35104911002.719193</v>
      </c>
      <c r="GO65" s="11">
        <f t="shared" si="73"/>
        <v>35177984804.974785</v>
      </c>
      <c r="GP65" s="11">
        <f t="shared" si="73"/>
        <v>35250320488.015213</v>
      </c>
      <c r="GQ65" s="11">
        <f t="shared" si="73"/>
        <v>35321929179.266174</v>
      </c>
      <c r="GR65" s="11">
        <f t="shared" si="72"/>
        <v>35392821783.604965</v>
      </c>
      <c r="GS65" s="11">
        <f t="shared" si="72"/>
        <v>35463008988.895576</v>
      </c>
      <c r="GT65" s="11">
        <f t="shared" si="72"/>
        <v>35532501271.36158</v>
      </c>
      <c r="GU65" s="11">
        <f t="shared" si="72"/>
        <v>35601308900.798111</v>
      </c>
      <c r="GV65" s="11">
        <f t="shared" si="72"/>
        <v>35669441945.632515</v>
      </c>
      <c r="GW65" s="11">
        <f t="shared" si="72"/>
        <v>35736910277.834091</v>
      </c>
      <c r="GX65" s="11"/>
      <c r="GY65" s="11"/>
      <c r="GZ65" s="11"/>
      <c r="HA65" s="11"/>
      <c r="HB65" s="11"/>
      <c r="HC65" s="11"/>
      <c r="HE65" s="13">
        <f>D66</f>
        <v>2078</v>
      </c>
    </row>
    <row r="66" spans="3:213" x14ac:dyDescent="0.25">
      <c r="C66" s="1">
        <v>58</v>
      </c>
      <c r="D66" s="1">
        <v>2078</v>
      </c>
      <c r="AD66" s="12"/>
      <c r="BF66" s="11">
        <f t="shared" si="68"/>
        <v>-1.811981201171875E-5</v>
      </c>
      <c r="BG66" s="11">
        <f t="shared" si="64"/>
        <v>838990678.40682185</v>
      </c>
      <c r="BH66" s="11">
        <f t="shared" si="64"/>
        <v>1650015000.9000328</v>
      </c>
      <c r="BI66" s="11">
        <f t="shared" si="64"/>
        <v>2434448362.0328236</v>
      </c>
      <c r="BJ66" s="11">
        <f t="shared" si="64"/>
        <v>3193577421.225872</v>
      </c>
      <c r="BK66" s="11">
        <f t="shared" si="64"/>
        <v>3928607145.2380333</v>
      </c>
      <c r="BL66" s="11">
        <f t="shared" si="64"/>
        <v>4640667190.40625</v>
      </c>
      <c r="BM66" s="11">
        <f t="shared" si="64"/>
        <v>5330817695.7538948</v>
      </c>
      <c r="BN66" s="11">
        <f t="shared" si="64"/>
        <v>6000054549.4545498</v>
      </c>
      <c r="BO66" s="11">
        <f t="shared" si="64"/>
        <v>6649314183.6715622</v>
      </c>
      <c r="BP66" s="11">
        <f t="shared" si="64"/>
        <v>7279477946.323452</v>
      </c>
      <c r="BQ66" s="11">
        <f t="shared" si="61"/>
        <v>7891376092.6956329</v>
      </c>
      <c r="BR66" s="11">
        <f t="shared" si="61"/>
        <v>8485791434.9142094</v>
      </c>
      <c r="BS66" s="11">
        <f t="shared" si="61"/>
        <v>9063462683.0140533</v>
      </c>
      <c r="BT66" s="11">
        <f t="shared" si="61"/>
        <v>9625087507.5833645</v>
      </c>
      <c r="BU66" s="11">
        <f t="shared" si="61"/>
        <v>10171325350.684973</v>
      </c>
      <c r="BV66" s="11">
        <f t="shared" si="61"/>
        <v>10702800008.864853</v>
      </c>
      <c r="BW66" s="11">
        <f t="shared" si="61"/>
        <v>11220102009.520023</v>
      </c>
      <c r="BX66" s="11">
        <f t="shared" si="61"/>
        <v>11723790799.657948</v>
      </c>
      <c r="BY66" s="11">
        <f t="shared" si="61"/>
        <v>12214396764.103817</v>
      </c>
      <c r="BZ66" s="11">
        <f t="shared" si="61"/>
        <v>12692423088.461468</v>
      </c>
      <c r="CA66" s="11">
        <f t="shared" si="61"/>
        <v>13158347480.582245</v>
      </c>
      <c r="CB66" s="11">
        <f t="shared" si="61"/>
        <v>13612623762.924923</v>
      </c>
      <c r="CC66" s="11">
        <f t="shared" si="61"/>
        <v>14055683346.679085</v>
      </c>
      <c r="CD66" s="11">
        <f t="shared" si="61"/>
        <v>14487936599.121927</v>
      </c>
      <c r="CE66" s="11">
        <f t="shared" si="61"/>
        <v>14909774110.542194</v>
      </c>
      <c r="CF66" s="11">
        <f t="shared" si="61"/>
        <v>15321567871.690434</v>
      </c>
      <c r="CG66" s="11">
        <f t="shared" ref="CG66:DF69" si="75">CG65-CG$7</f>
        <v>15723672367.870573</v>
      </c>
      <c r="CH66" s="11">
        <f t="shared" si="75"/>
        <v>16116425596.697632</v>
      </c>
      <c r="CI66" s="11">
        <f t="shared" si="75"/>
        <v>16500150015.666569</v>
      </c>
      <c r="CJ66" s="11">
        <f t="shared" si="75"/>
        <v>16875153425.113558</v>
      </c>
      <c r="CK66" s="11">
        <f t="shared" si="75"/>
        <v>17241729791.651691</v>
      </c>
      <c r="CL66" s="11">
        <f t="shared" si="75"/>
        <v>17600160016.711102</v>
      </c>
      <c r="CM66" s="11">
        <f t="shared" si="75"/>
        <v>17950712654.40654</v>
      </c>
      <c r="CN66" s="11">
        <f t="shared" si="75"/>
        <v>18293644582.586899</v>
      </c>
      <c r="CO66" s="11">
        <f t="shared" si="75"/>
        <v>18629201630.591331</v>
      </c>
      <c r="CP66" s="11">
        <f t="shared" si="75"/>
        <v>18957619166.936142</v>
      </c>
      <c r="CQ66" s="11">
        <f t="shared" si="75"/>
        <v>19279122649.884258</v>
      </c>
      <c r="CR66" s="11">
        <f t="shared" si="75"/>
        <v>19593928143.60413</v>
      </c>
      <c r="CS66" s="11">
        <f t="shared" si="75"/>
        <v>19902242802.402065</v>
      </c>
      <c r="CT66" s="11">
        <f t="shared" si="75"/>
        <v>20204265325.306168</v>
      </c>
      <c r="CU66" s="11">
        <f t="shared" si="75"/>
        <v>20500186383.101028</v>
      </c>
      <c r="CV66" s="11">
        <f t="shared" si="75"/>
        <v>20790189019.739929</v>
      </c>
      <c r="CW66" s="11">
        <f t="shared" si="75"/>
        <v>21074449029.910843</v>
      </c>
      <c r="CX66" s="11">
        <f t="shared" si="75"/>
        <v>21353135314.392147</v>
      </c>
      <c r="CY66" s="11">
        <f t="shared" si="75"/>
        <v>21626410214.708725</v>
      </c>
      <c r="CZ66" s="11">
        <f t="shared" si="75"/>
        <v>21894429828.480667</v>
      </c>
      <c r="DA66" s="11">
        <f t="shared" si="75"/>
        <v>22157344306.752335</v>
      </c>
      <c r="DB66" s="11">
        <f t="shared" si="75"/>
        <v>22415298134.490524</v>
      </c>
      <c r="DC66" s="11">
        <f t="shared" si="69"/>
        <v>22668430395.355049</v>
      </c>
      <c r="DD66" s="11">
        <f t="shared" si="69"/>
        <v>22916875021.759174</v>
      </c>
      <c r="DE66" s="11">
        <f t="shared" si="69"/>
        <v>23160761031.165085</v>
      </c>
      <c r="DF66" s="11">
        <f t="shared" si="69"/>
        <v>23400212749.490845</v>
      </c>
      <c r="DG66" s="11">
        <f t="shared" si="69"/>
        <v>23635350022.441422</v>
      </c>
      <c r="DH66" s="11">
        <f t="shared" si="69"/>
        <v>23866288415.517822</v>
      </c>
      <c r="DI66" s="11">
        <f t="shared" si="74"/>
        <v>24093139403.406952</v>
      </c>
      <c r="DJ66" s="11">
        <f t="shared" si="74"/>
        <v>24316010549.403549</v>
      </c>
      <c r="DK66" s="11">
        <f t="shared" si="74"/>
        <v>24535005675.469608</v>
      </c>
      <c r="DL66" s="11">
        <f t="shared" si="74"/>
        <v>24750225023.499924</v>
      </c>
      <c r="DM66" s="11">
        <f t="shared" si="74"/>
        <v>24961765408.316345</v>
      </c>
      <c r="DN66" s="11">
        <f t="shared" si="74"/>
        <v>25169720362.881393</v>
      </c>
      <c r="DO66" s="11">
        <f t="shared" si="74"/>
        <v>25374180276.193413</v>
      </c>
      <c r="DP66" s="11">
        <f t="shared" si="74"/>
        <v>25575232524.283211</v>
      </c>
      <c r="DQ66" s="11">
        <f t="shared" si="74"/>
        <v>25772961594.71907</v>
      </c>
      <c r="DR66" s="11">
        <f t="shared" si="74"/>
        <v>25967449204.983715</v>
      </c>
      <c r="DS66" s="11">
        <f t="shared" si="74"/>
        <v>26158774415.081207</v>
      </c>
      <c r="DT66" s="11">
        <f t="shared" si="74"/>
        <v>26347013734.693634</v>
      </c>
      <c r="DU66" s="11">
        <f t="shared" si="74"/>
        <v>26532241225.192032</v>
      </c>
      <c r="DV66" s="11">
        <f t="shared" si="74"/>
        <v>26714528596.793686</v>
      </c>
      <c r="DW66" s="11">
        <f t="shared" si="74"/>
        <v>26893945301.1259</v>
      </c>
      <c r="DX66" s="11">
        <f t="shared" si="74"/>
        <v>27070558619.453125</v>
      </c>
      <c r="DY66" s="11">
        <f t="shared" si="74"/>
        <v>27244433746.79834</v>
      </c>
      <c r="DZ66" s="11">
        <f t="shared" si="74"/>
        <v>27415633872.184727</v>
      </c>
      <c r="EA66" s="11">
        <f t="shared" si="74"/>
        <v>27584220255.19854</v>
      </c>
      <c r="EB66" s="11">
        <f t="shared" si="74"/>
        <v>27750252299.075851</v>
      </c>
      <c r="EC66" s="11">
        <f t="shared" si="74"/>
        <v>27913787620.488708</v>
      </c>
      <c r="ED66" s="11">
        <f t="shared" si="74"/>
        <v>28074882116.208885</v>
      </c>
      <c r="EE66" s="11">
        <f t="shared" si="74"/>
        <v>28233590026.807552</v>
      </c>
      <c r="EF66" s="11">
        <f t="shared" si="74"/>
        <v>28389963997.544144</v>
      </c>
      <c r="EG66" s="11">
        <f t="shared" si="74"/>
        <v>28544055136.591141</v>
      </c>
      <c r="EH66" s="11">
        <f t="shared" si="74"/>
        <v>28695913070.724747</v>
      </c>
      <c r="EI66" s="11">
        <f t="shared" si="74"/>
        <v>28845585998.611435</v>
      </c>
      <c r="EJ66" s="11">
        <f t="shared" si="74"/>
        <v>28993120741.814362</v>
      </c>
      <c r="EK66" s="11">
        <f t="shared" si="74"/>
        <v>29138562793.624004</v>
      </c>
      <c r="EL66" s="11">
        <f t="shared" si="74"/>
        <v>29281956365.830917</v>
      </c>
      <c r="EM66" s="11">
        <f t="shared" si="74"/>
        <v>29423344433.531555</v>
      </c>
      <c r="EN66" s="11">
        <f t="shared" si="74"/>
        <v>29562768778.069588</v>
      </c>
      <c r="EO66" s="11">
        <f t="shared" si="74"/>
        <v>29700270028.200027</v>
      </c>
      <c r="EP66" s="11">
        <f t="shared" si="74"/>
        <v>29835887699.56179</v>
      </c>
      <c r="EQ66" s="11">
        <f t="shared" si="74"/>
        <v>29969660232.537445</v>
      </c>
      <c r="ER66" s="11">
        <f t="shared" si="74"/>
        <v>30101625028.581177</v>
      </c>
      <c r="ES66" s="11">
        <f t="shared" si="74"/>
        <v>30231818485.080402</v>
      </c>
      <c r="ET66" s="11">
        <f t="shared" si="74"/>
        <v>30360276028.826767</v>
      </c>
      <c r="EU66" s="11">
        <f t="shared" si="74"/>
        <v>30487032148.152283</v>
      </c>
      <c r="EV66" s="11">
        <f t="shared" si="74"/>
        <v>30612120423.802795</v>
      </c>
      <c r="EW66" s="11">
        <f t="shared" si="74"/>
        <v>30735573558.594696</v>
      </c>
      <c r="EX66" s="11">
        <f t="shared" si="74"/>
        <v>30857423405.921947</v>
      </c>
      <c r="EY66" s="11">
        <f t="shared" si="74"/>
        <v>30977700997.154907</v>
      </c>
      <c r="EZ66" s="11">
        <f t="shared" si="74"/>
        <v>31096436567.987259</v>
      </c>
      <c r="FA66" s="11">
        <f t="shared" si="74"/>
        <v>31213659583.777008</v>
      </c>
      <c r="FB66" s="11">
        <f t="shared" si="74"/>
        <v>31329398763.923882</v>
      </c>
      <c r="FC66" s="11">
        <f t="shared" si="74"/>
        <v>31443682105.327126</v>
      </c>
      <c r="FD66" s="11">
        <f t="shared" si="74"/>
        <v>31556536904.962639</v>
      </c>
      <c r="FE66" s="11">
        <f t="shared" si="74"/>
        <v>31667989781.621304</v>
      </c>
      <c r="FF66" s="11">
        <f t="shared" si="74"/>
        <v>31778066696.83942</v>
      </c>
      <c r="FG66" s="11">
        <f t="shared" si="74"/>
        <v>31886792975.061489</v>
      </c>
      <c r="FH66" s="11">
        <f t="shared" si="74"/>
        <v>31994193323.061096</v>
      </c>
      <c r="FI66" s="11">
        <f t="shared" si="74"/>
        <v>32100291848.660446</v>
      </c>
      <c r="FJ66" s="11">
        <f t="shared" si="74"/>
        <v>32205112078.770966</v>
      </c>
      <c r="FK66" s="11">
        <f t="shared" si="74"/>
        <v>32308676976.784439</v>
      </c>
      <c r="FL66" s="11">
        <f t="shared" si="74"/>
        <v>32411008959.345154</v>
      </c>
      <c r="FM66" s="11">
        <f t="shared" si="74"/>
        <v>32512129912.526455</v>
      </c>
      <c r="FN66" s="11">
        <f t="shared" si="74"/>
        <v>32612061207.435226</v>
      </c>
      <c r="FO66" s="11">
        <f t="shared" si="73"/>
        <v>32710823715.268822</v>
      </c>
      <c r="FP66" s="11">
        <f t="shared" si="73"/>
        <v>32808437821.848755</v>
      </c>
      <c r="FQ66" s="11">
        <f t="shared" si="73"/>
        <v>32904923441.64756</v>
      </c>
      <c r="FR66" s="11">
        <f t="shared" si="73"/>
        <v>33000300031.333282</v>
      </c>
      <c r="FS66" s="11">
        <f t="shared" si="73"/>
        <v>33094586602.851559</v>
      </c>
      <c r="FT66" s="11">
        <f t="shared" si="73"/>
        <v>33187801736.056778</v>
      </c>
      <c r="FU66" s="11">
        <f t="shared" si="73"/>
        <v>33279963590.920929</v>
      </c>
      <c r="FV66" s="11">
        <f t="shared" si="73"/>
        <v>33371089919.325699</v>
      </c>
      <c r="FW66" s="11">
        <f t="shared" si="73"/>
        <v>33461198076.463867</v>
      </c>
      <c r="FX66" s="11">
        <f t="shared" si="73"/>
        <v>33550305031.855701</v>
      </c>
      <c r="FY66" s="11">
        <f t="shared" si="73"/>
        <v>33638427380.005554</v>
      </c>
      <c r="FZ66" s="11">
        <f t="shared" si="73"/>
        <v>33725581350.70348</v>
      </c>
      <c r="GA66" s="11">
        <f t="shared" si="73"/>
        <v>33811782818.989185</v>
      </c>
      <c r="GB66" s="11">
        <f t="shared" si="73"/>
        <v>33897047314.793663</v>
      </c>
      <c r="GC66" s="11">
        <f t="shared" si="73"/>
        <v>33981390032.265022</v>
      </c>
      <c r="GD66" s="11">
        <f t="shared" si="73"/>
        <v>34064825838.795609</v>
      </c>
      <c r="GE66" s="11">
        <f t="shared" si="73"/>
        <v>34147369283.75922</v>
      </c>
      <c r="GF66" s="11">
        <f t="shared" si="73"/>
        <v>34229034606.968288</v>
      </c>
      <c r="GG66" s="11">
        <f t="shared" si="73"/>
        <v>34309835746.862457</v>
      </c>
      <c r="GH66" s="11">
        <f t="shared" si="73"/>
        <v>34389786348.442184</v>
      </c>
      <c r="GI66" s="11">
        <f t="shared" si="73"/>
        <v>34468899770.947586</v>
      </c>
      <c r="GJ66" s="11">
        <f t="shared" si="73"/>
        <v>34547189095.302231</v>
      </c>
      <c r="GK66" s="11">
        <f t="shared" si="73"/>
        <v>34624667131.321106</v>
      </c>
      <c r="GL66" s="11">
        <f t="shared" si="73"/>
        <v>34701346424.700867</v>
      </c>
      <c r="GM66" s="11">
        <f t="shared" si="73"/>
        <v>34777239263.789719</v>
      </c>
      <c r="GN66" s="11">
        <f t="shared" si="73"/>
        <v>34852357686.152863</v>
      </c>
      <c r="GO66" s="11">
        <f t="shared" si="73"/>
        <v>34926713484.939255</v>
      </c>
      <c r="GP66" s="11">
        <f t="shared" si="73"/>
        <v>35000318215.050568</v>
      </c>
      <c r="GQ66" s="11">
        <f t="shared" si="73"/>
        <v>35073183199.130493</v>
      </c>
      <c r="GR66" s="11">
        <f t="shared" si="72"/>
        <v>35145319533.369965</v>
      </c>
      <c r="GS66" s="11">
        <f t="shared" si="72"/>
        <v>35216738093.139359</v>
      </c>
      <c r="GT66" s="11">
        <f t="shared" si="72"/>
        <v>35287449538.455643</v>
      </c>
      <c r="GU66" s="11">
        <f t="shared" si="72"/>
        <v>35357464319.285797</v>
      </c>
      <c r="GV66" s="11">
        <f t="shared" si="72"/>
        <v>35426792680.696243</v>
      </c>
      <c r="GW66" s="11">
        <f t="shared" si="72"/>
        <v>35495444667.848724</v>
      </c>
      <c r="GX66" s="11"/>
      <c r="GY66" s="11"/>
      <c r="GZ66" s="11"/>
      <c r="HA66" s="11"/>
      <c r="HB66" s="11"/>
      <c r="HC66" s="11"/>
      <c r="HE66" s="13">
        <f>D67</f>
        <v>2079</v>
      </c>
    </row>
    <row r="67" spans="3:213" x14ac:dyDescent="0.25">
      <c r="C67" s="1">
        <v>59</v>
      </c>
      <c r="D67" s="1">
        <v>2079</v>
      </c>
      <c r="AD67" s="12"/>
      <c r="BG67" s="11">
        <f t="shared" si="64"/>
        <v>4.2200088500976563E-5</v>
      </c>
      <c r="BH67" s="11">
        <f t="shared" si="64"/>
        <v>825007500.45003271</v>
      </c>
      <c r="BI67" s="11">
        <f t="shared" si="64"/>
        <v>1622965574.6885614</v>
      </c>
      <c r="BJ67" s="11">
        <f t="shared" si="64"/>
        <v>2395183065.9194202</v>
      </c>
      <c r="BK67" s="11">
        <f t="shared" si="64"/>
        <v>3142885716.1904144</v>
      </c>
      <c r="BL67" s="11">
        <f t="shared" si="64"/>
        <v>3867222658.671875</v>
      </c>
      <c r="BM67" s="11">
        <f t="shared" si="64"/>
        <v>4569272310.6462021</v>
      </c>
      <c r="BN67" s="11">
        <f t="shared" si="64"/>
        <v>5250047730.7727318</v>
      </c>
      <c r="BO67" s="11">
        <f t="shared" si="64"/>
        <v>5910501496.5969353</v>
      </c>
      <c r="BP67" s="11">
        <f t="shared" si="64"/>
        <v>6551530151.6910992</v>
      </c>
      <c r="BQ67" s="11">
        <f t="shared" si="61"/>
        <v>7173978266.086937</v>
      </c>
      <c r="BR67" s="11">
        <f t="shared" si="61"/>
        <v>7778642148.6713524</v>
      </c>
      <c r="BS67" s="11">
        <f t="shared" si="61"/>
        <v>8366273245.8591242</v>
      </c>
      <c r="BT67" s="11">
        <f t="shared" si="61"/>
        <v>8937581257.0416985</v>
      </c>
      <c r="BU67" s="11">
        <f t="shared" si="61"/>
        <v>9493236993.9726448</v>
      </c>
      <c r="BV67" s="11">
        <f t="shared" si="61"/>
        <v>10033875008.310799</v>
      </c>
      <c r="BW67" s="11">
        <f t="shared" si="61"/>
        <v>10560096008.960024</v>
      </c>
      <c r="BX67" s="11">
        <f t="shared" si="61"/>
        <v>11072469088.565842</v>
      </c>
      <c r="BY67" s="11">
        <f t="shared" si="61"/>
        <v>11571533776.519402</v>
      </c>
      <c r="BZ67" s="11">
        <f t="shared" si="61"/>
        <v>12057801934.038391</v>
      </c>
      <c r="CA67" s="11">
        <f t="shared" si="61"/>
        <v>12531759505.316422</v>
      </c>
      <c r="CB67" s="11">
        <f t="shared" si="61"/>
        <v>12993868137.337423</v>
      </c>
      <c r="CC67" s="11">
        <f t="shared" si="61"/>
        <v>13444566679.432171</v>
      </c>
      <c r="CD67" s="11">
        <f t="shared" si="61"/>
        <v>13884272574.158512</v>
      </c>
      <c r="CE67" s="11">
        <f t="shared" si="61"/>
        <v>14313383146.120508</v>
      </c>
      <c r="CF67" s="11">
        <f t="shared" si="61"/>
        <v>14732276799.702339</v>
      </c>
      <c r="CG67" s="11">
        <f t="shared" si="75"/>
        <v>15141314132.023514</v>
      </c>
      <c r="CH67" s="11">
        <f t="shared" si="75"/>
        <v>15540838968.244144</v>
      </c>
      <c r="CI67" s="11">
        <f t="shared" si="75"/>
        <v>15931179325.471167</v>
      </c>
      <c r="CJ67" s="11">
        <f t="shared" si="75"/>
        <v>16312648310.943104</v>
      </c>
      <c r="CK67" s="11">
        <f t="shared" si="75"/>
        <v>16685544959.662928</v>
      </c>
      <c r="CL67" s="11">
        <f t="shared" si="75"/>
        <v>17050155016.188879</v>
      </c>
      <c r="CM67" s="11">
        <f t="shared" si="75"/>
        <v>17406751664.879066</v>
      </c>
      <c r="CN67" s="11">
        <f t="shared" si="75"/>
        <v>17755596212.510811</v>
      </c>
      <c r="CO67" s="11">
        <f t="shared" si="75"/>
        <v>18096938726.860149</v>
      </c>
      <c r="CP67" s="11">
        <f t="shared" si="75"/>
        <v>18431018634.521248</v>
      </c>
      <c r="CQ67" s="11">
        <f t="shared" si="75"/>
        <v>18758065280.968468</v>
      </c>
      <c r="CR67" s="11">
        <f t="shared" si="75"/>
        <v>19078298455.614548</v>
      </c>
      <c r="CS67" s="11">
        <f t="shared" si="75"/>
        <v>19391928884.391754</v>
      </c>
      <c r="CT67" s="11">
        <f t="shared" si="75"/>
        <v>19699158692.173515</v>
      </c>
      <c r="CU67" s="11">
        <f t="shared" si="75"/>
        <v>20000181837.171734</v>
      </c>
      <c r="CV67" s="11">
        <f t="shared" si="75"/>
        <v>20295184519.269928</v>
      </c>
      <c r="CW67" s="11">
        <f t="shared" si="75"/>
        <v>20584345564.098961</v>
      </c>
      <c r="CX67" s="11">
        <f t="shared" si="75"/>
        <v>20867836784.5196</v>
      </c>
      <c r="CY67" s="11">
        <f t="shared" si="75"/>
        <v>21145823321.048531</v>
      </c>
      <c r="CZ67" s="11">
        <f t="shared" si="75"/>
        <v>21418463962.644127</v>
      </c>
      <c r="DA67" s="11">
        <f t="shared" si="75"/>
        <v>21685911449.161858</v>
      </c>
      <c r="DB67" s="11">
        <f t="shared" si="75"/>
        <v>21948312756.688637</v>
      </c>
      <c r="DC67" s="11">
        <f t="shared" si="69"/>
        <v>22205809366.878414</v>
      </c>
      <c r="DD67" s="11">
        <f t="shared" si="69"/>
        <v>22458537521.32399</v>
      </c>
      <c r="DE67" s="11">
        <f t="shared" si="69"/>
        <v>22706628461.926552</v>
      </c>
      <c r="DF67" s="11">
        <f t="shared" si="69"/>
        <v>22950208658.15448</v>
      </c>
      <c r="DG67" s="11">
        <f t="shared" si="69"/>
        <v>23189400022.017998</v>
      </c>
      <c r="DH67" s="11">
        <f t="shared" si="69"/>
        <v>23424320111.526752</v>
      </c>
      <c r="DI67" s="11">
        <f t="shared" si="74"/>
        <v>23655082323.345005</v>
      </c>
      <c r="DJ67" s="11">
        <f t="shared" si="74"/>
        <v>23881796075.307056</v>
      </c>
      <c r="DK67" s="11">
        <f t="shared" si="74"/>
        <v>24104566979.408737</v>
      </c>
      <c r="DL67" s="11">
        <f t="shared" si="74"/>
        <v>24323497005.853371</v>
      </c>
      <c r="DM67" s="11">
        <f t="shared" si="74"/>
        <v>24538684638.683868</v>
      </c>
      <c r="DN67" s="11">
        <f t="shared" si="74"/>
        <v>24750225023.500038</v>
      </c>
      <c r="DO67" s="11">
        <f t="shared" si="74"/>
        <v>24958210107.731228</v>
      </c>
      <c r="DP67" s="11">
        <f t="shared" si="74"/>
        <v>25162728773.891544</v>
      </c>
      <c r="DQ67" s="11">
        <f t="shared" si="74"/>
        <v>25363866966.231468</v>
      </c>
      <c r="DR67" s="11">
        <f t="shared" si="74"/>
        <v>25561707811.155846</v>
      </c>
      <c r="DS67" s="11">
        <f t="shared" si="74"/>
        <v>25756331731.772263</v>
      </c>
      <c r="DT67" s="11">
        <f t="shared" si="74"/>
        <v>25947816556.895248</v>
      </c>
      <c r="DU67" s="11">
        <f t="shared" si="74"/>
        <v>26136237624.816032</v>
      </c>
      <c r="DV67" s="11">
        <f t="shared" si="74"/>
        <v>26321667882.134956</v>
      </c>
      <c r="DW67" s="11">
        <f t="shared" si="74"/>
        <v>26504177977.921177</v>
      </c>
      <c r="DX67" s="11">
        <f t="shared" si="74"/>
        <v>26683836353.460938</v>
      </c>
      <c r="DY67" s="11">
        <f t="shared" si="74"/>
        <v>26860709327.829346</v>
      </c>
      <c r="DZ67" s="11">
        <f t="shared" si="74"/>
        <v>27034861179.515495</v>
      </c>
      <c r="EA67" s="11">
        <f t="shared" si="74"/>
        <v>27206354224.305408</v>
      </c>
      <c r="EB67" s="11">
        <f t="shared" si="74"/>
        <v>27375248889.628883</v>
      </c>
      <c r="EC67" s="11">
        <f t="shared" si="74"/>
        <v>27541603785.548859</v>
      </c>
      <c r="ED67" s="11">
        <f t="shared" si="74"/>
        <v>27705475772.574558</v>
      </c>
      <c r="EE67" s="11">
        <f t="shared" si="74"/>
        <v>27866920026.459404</v>
      </c>
      <c r="EF67" s="11">
        <f t="shared" si="74"/>
        <v>28025990100.139732</v>
      </c>
      <c r="EG67" s="11">
        <f t="shared" si="74"/>
        <v>28182737982.963402</v>
      </c>
      <c r="EH67" s="11">
        <f t="shared" si="74"/>
        <v>28337214157.340691</v>
      </c>
      <c r="EI67" s="11">
        <f t="shared" si="74"/>
        <v>28489467652.949566</v>
      </c>
      <c r="EJ67" s="11">
        <f t="shared" si="74"/>
        <v>28639546098.621506</v>
      </c>
      <c r="EK67" s="11">
        <f t="shared" si="74"/>
        <v>28787495772.014076</v>
      </c>
      <c r="EL67" s="11">
        <f t="shared" si="74"/>
        <v>28933361647.190071</v>
      </c>
      <c r="EM67" s="11">
        <f t="shared" si="74"/>
        <v>29077187440.195892</v>
      </c>
      <c r="EN67" s="11">
        <f t="shared" si="74"/>
        <v>29219015652.743198</v>
      </c>
      <c r="EO67" s="11">
        <f t="shared" si="74"/>
        <v>29358887614.082787</v>
      </c>
      <c r="EP67" s="11">
        <f t="shared" si="74"/>
        <v>29496843521.157681</v>
      </c>
      <c r="EQ67" s="11">
        <f t="shared" si="74"/>
        <v>29632922477.115677</v>
      </c>
      <c r="ER67" s="11">
        <f t="shared" si="74"/>
        <v>29767162528.263611</v>
      </c>
      <c r="ES67" s="11">
        <f t="shared" si="74"/>
        <v>29899600699.530067</v>
      </c>
      <c r="ET67" s="11">
        <f t="shared" si="74"/>
        <v>30030273028.513435</v>
      </c>
      <c r="EU67" s="11">
        <f t="shared" si="74"/>
        <v>30159214598.17215</v>
      </c>
      <c r="EV67" s="11">
        <f t="shared" si="74"/>
        <v>30286459568.230427</v>
      </c>
      <c r="EW67" s="11">
        <f t="shared" si="74"/>
        <v>30412041205.346329</v>
      </c>
      <c r="EX67" s="11">
        <f t="shared" si="74"/>
        <v>30535991912.11026</v>
      </c>
      <c r="EY67" s="11">
        <f t="shared" si="74"/>
        <v>30658343254.916199</v>
      </c>
      <c r="EZ67" s="11">
        <f t="shared" si="74"/>
        <v>30779125990.762901</v>
      </c>
      <c r="FA67" s="11">
        <f t="shared" si="74"/>
        <v>30898370093.031784</v>
      </c>
      <c r="FB67" s="11">
        <f t="shared" si="74"/>
        <v>31016104776.284641</v>
      </c>
      <c r="FC67" s="11">
        <f t="shared" si="74"/>
        <v>31132358520.125866</v>
      </c>
      <c r="FD67" s="11">
        <f t="shared" si="74"/>
        <v>31247159092.168888</v>
      </c>
      <c r="FE67" s="11">
        <f t="shared" si="74"/>
        <v>31360533570.149254</v>
      </c>
      <c r="FF67" s="11">
        <f t="shared" si="74"/>
        <v>31472508363.215965</v>
      </c>
      <c r="FG67" s="11">
        <f t="shared" si="74"/>
        <v>31583109232.441856</v>
      </c>
      <c r="FH67" s="11">
        <f t="shared" si="74"/>
        <v>31692361310.579388</v>
      </c>
      <c r="FI67" s="11">
        <f t="shared" si="74"/>
        <v>31800289121.102871</v>
      </c>
      <c r="FJ67" s="11">
        <f t="shared" si="74"/>
        <v>31906916596.560123</v>
      </c>
      <c r="FK67" s="11">
        <f t="shared" si="74"/>
        <v>32012267096.263481</v>
      </c>
      <c r="FL67" s="11">
        <f t="shared" si="74"/>
        <v>32116363423.351105</v>
      </c>
      <c r="FM67" s="11">
        <f t="shared" si="74"/>
        <v>32219227841.242432</v>
      </c>
      <c r="FN67" s="11">
        <f t="shared" si="74"/>
        <v>32320882089.511696</v>
      </c>
      <c r="FO67" s="11">
        <f t="shared" si="73"/>
        <v>32421347399.204494</v>
      </c>
      <c r="FP67" s="11">
        <f t="shared" si="73"/>
        <v>32520644507.622009</v>
      </c>
      <c r="FQ67" s="11">
        <f t="shared" si="73"/>
        <v>32618793672.589756</v>
      </c>
      <c r="FR67" s="11">
        <f t="shared" si="73"/>
        <v>32715814686.23558</v>
      </c>
      <c r="FS67" s="11">
        <f t="shared" si="73"/>
        <v>32811726888.297272</v>
      </c>
      <c r="FT67" s="11">
        <f t="shared" si="73"/>
        <v>32906549178.97155</v>
      </c>
      <c r="FU67" s="11">
        <f t="shared" si="73"/>
        <v>33000300031.333359</v>
      </c>
      <c r="FV67" s="11">
        <f t="shared" si="73"/>
        <v>33092997503.331318</v>
      </c>
      <c r="FW67" s="11">
        <f t="shared" si="73"/>
        <v>33184659249.385654</v>
      </c>
      <c r="FX67" s="11">
        <f t="shared" si="73"/>
        <v>33275302531.594589</v>
      </c>
      <c r="FY67" s="11">
        <f t="shared" si="73"/>
        <v>33364944230.574615</v>
      </c>
      <c r="FZ67" s="11">
        <f t="shared" si="73"/>
        <v>33453600855.939743</v>
      </c>
      <c r="GA67" s="11">
        <f t="shared" si="73"/>
        <v>33541288556.437271</v>
      </c>
      <c r="GB67" s="11">
        <f t="shared" si="73"/>
        <v>33628023129.755619</v>
      </c>
      <c r="GC67" s="11">
        <f t="shared" si="73"/>
        <v>33713820032.010967</v>
      </c>
      <c r="GD67" s="11">
        <f t="shared" si="73"/>
        <v>33798694386.930016</v>
      </c>
      <c r="GE67" s="11">
        <f t="shared" si="73"/>
        <v>33882660994.737831</v>
      </c>
      <c r="GF67" s="11">
        <f t="shared" si="73"/>
        <v>33965734340.760841</v>
      </c>
      <c r="GG67" s="11">
        <f t="shared" si="73"/>
        <v>34047928603.756638</v>
      </c>
      <c r="GH67" s="11">
        <f t="shared" si="73"/>
        <v>34129257663.984291</v>
      </c>
      <c r="GI67" s="11">
        <f t="shared" si="73"/>
        <v>34209735111.015648</v>
      </c>
      <c r="GJ67" s="11">
        <f t="shared" si="73"/>
        <v>34289374251.307438</v>
      </c>
      <c r="GK67" s="11">
        <f t="shared" si="73"/>
        <v>34368188115.533539</v>
      </c>
      <c r="GL67" s="11">
        <f t="shared" si="73"/>
        <v>34446189465.695709</v>
      </c>
      <c r="GM67" s="11">
        <f t="shared" si="73"/>
        <v>34523390802.010231</v>
      </c>
      <c r="GN67" s="11">
        <f t="shared" si="73"/>
        <v>34599804369.586533</v>
      </c>
      <c r="GO67" s="11">
        <f t="shared" si="73"/>
        <v>34675442164.903725</v>
      </c>
      <c r="GP67" s="11">
        <f t="shared" si="73"/>
        <v>34750315942.085922</v>
      </c>
      <c r="GQ67" s="11">
        <f t="shared" si="73"/>
        <v>34824437218.994812</v>
      </c>
      <c r="GR67" s="11">
        <f t="shared" si="72"/>
        <v>34897817283.134964</v>
      </c>
      <c r="GS67" s="11">
        <f t="shared" si="72"/>
        <v>34970467197.383141</v>
      </c>
      <c r="GT67" s="11">
        <f t="shared" si="72"/>
        <v>35042397805.549706</v>
      </c>
      <c r="GU67" s="11">
        <f t="shared" si="72"/>
        <v>35113619737.773483</v>
      </c>
      <c r="GV67" s="11">
        <f t="shared" si="72"/>
        <v>35184143415.759972</v>
      </c>
      <c r="GW67" s="11">
        <f t="shared" si="72"/>
        <v>35253979057.863358</v>
      </c>
      <c r="GX67" s="11"/>
      <c r="GY67" s="11"/>
      <c r="GZ67" s="11"/>
      <c r="HA67" s="11"/>
      <c r="HB67" s="11"/>
      <c r="HC67" s="11"/>
      <c r="HE67" s="13">
        <f>D68</f>
        <v>2080</v>
      </c>
    </row>
    <row r="68" spans="3:213" x14ac:dyDescent="0.25">
      <c r="C68" s="1">
        <v>60</v>
      </c>
      <c r="D68" s="1">
        <v>2080</v>
      </c>
      <c r="AD68" s="12"/>
      <c r="BH68" s="11">
        <f t="shared" si="64"/>
        <v>3.2663345336914063E-5</v>
      </c>
      <c r="BI68" s="11">
        <f t="shared" si="64"/>
        <v>811482787.3442992</v>
      </c>
      <c r="BJ68" s="11">
        <f t="shared" si="64"/>
        <v>1596788710.6129687</v>
      </c>
      <c r="BK68" s="11">
        <f t="shared" si="64"/>
        <v>2357164287.1427956</v>
      </c>
      <c r="BL68" s="11">
        <f t="shared" si="64"/>
        <v>3093778126.9375</v>
      </c>
      <c r="BM68" s="11">
        <f t="shared" si="64"/>
        <v>3807726925.5385098</v>
      </c>
      <c r="BN68" s="11">
        <f t="shared" si="64"/>
        <v>4500040912.0909138</v>
      </c>
      <c r="BO68" s="11">
        <f t="shared" si="64"/>
        <v>5171688809.5223083</v>
      </c>
      <c r="BP68" s="11">
        <f t="shared" si="64"/>
        <v>5823582357.0587463</v>
      </c>
      <c r="BQ68" s="11">
        <f t="shared" si="61"/>
        <v>6456580439.478241</v>
      </c>
      <c r="BR68" s="11">
        <f t="shared" si="61"/>
        <v>7071492862.4284954</v>
      </c>
      <c r="BS68" s="11">
        <f t="shared" si="61"/>
        <v>7669083808.704195</v>
      </c>
      <c r="BT68" s="11">
        <f t="shared" si="61"/>
        <v>8250075006.5000315</v>
      </c>
      <c r="BU68" s="11">
        <f t="shared" si="61"/>
        <v>8815148637.2603168</v>
      </c>
      <c r="BV68" s="11">
        <f t="shared" si="61"/>
        <v>9364950007.7567444</v>
      </c>
      <c r="BW68" s="11">
        <f t="shared" si="61"/>
        <v>9900090008.4000244</v>
      </c>
      <c r="BX68" s="11">
        <f t="shared" si="61"/>
        <v>10421147377.473736</v>
      </c>
      <c r="BY68" s="11">
        <f t="shared" si="61"/>
        <v>10928670788.934986</v>
      </c>
      <c r="BZ68" s="11">
        <f t="shared" si="61"/>
        <v>11423180779.615314</v>
      </c>
      <c r="CA68" s="11">
        <f t="shared" si="61"/>
        <v>11905171530.050598</v>
      </c>
      <c r="CB68" s="11">
        <f t="shared" si="61"/>
        <v>12375112511.749924</v>
      </c>
      <c r="CC68" s="11">
        <f t="shared" si="61"/>
        <v>12833450012.185257</v>
      </c>
      <c r="CD68" s="11">
        <f t="shared" si="61"/>
        <v>13280608549.195097</v>
      </c>
      <c r="CE68" s="11">
        <f t="shared" si="61"/>
        <v>13716992181.698822</v>
      </c>
      <c r="CF68" s="11">
        <f t="shared" si="61"/>
        <v>14142985727.714245</v>
      </c>
      <c r="CG68" s="11">
        <f t="shared" si="75"/>
        <v>14558955896.176455</v>
      </c>
      <c r="CH68" s="11">
        <f t="shared" si="75"/>
        <v>14965252339.790657</v>
      </c>
      <c r="CI68" s="11">
        <f t="shared" si="75"/>
        <v>15362208635.275764</v>
      </c>
      <c r="CJ68" s="11">
        <f t="shared" si="75"/>
        <v>15750143196.77265</v>
      </c>
      <c r="CK68" s="11">
        <f t="shared" si="75"/>
        <v>16129360127.674164</v>
      </c>
      <c r="CL68" s="11">
        <f t="shared" si="75"/>
        <v>16500150015.666656</v>
      </c>
      <c r="CM68" s="11">
        <f t="shared" si="75"/>
        <v>16862790675.351593</v>
      </c>
      <c r="CN68" s="11">
        <f t="shared" si="75"/>
        <v>17217547842.434723</v>
      </c>
      <c r="CO68" s="11">
        <f t="shared" si="75"/>
        <v>17564675823.128967</v>
      </c>
      <c r="CP68" s="11">
        <f t="shared" si="75"/>
        <v>17904418102.106354</v>
      </c>
      <c r="CQ68" s="11">
        <f t="shared" si="75"/>
        <v>18237007912.052677</v>
      </c>
      <c r="CR68" s="11">
        <f t="shared" si="75"/>
        <v>18562668767.624966</v>
      </c>
      <c r="CS68" s="11">
        <f t="shared" si="75"/>
        <v>18881614966.381443</v>
      </c>
      <c r="CT68" s="11">
        <f t="shared" si="75"/>
        <v>19194052059.040863</v>
      </c>
      <c r="CU68" s="11">
        <f t="shared" si="75"/>
        <v>19500177291.242439</v>
      </c>
      <c r="CV68" s="11">
        <f t="shared" si="75"/>
        <v>19800180018.799927</v>
      </c>
      <c r="CW68" s="11">
        <f t="shared" si="75"/>
        <v>20094242098.287079</v>
      </c>
      <c r="CX68" s="11">
        <f t="shared" si="75"/>
        <v>20382538254.647053</v>
      </c>
      <c r="CY68" s="11">
        <f t="shared" si="75"/>
        <v>20665236427.388336</v>
      </c>
      <c r="CZ68" s="11">
        <f t="shared" si="75"/>
        <v>20942498096.807587</v>
      </c>
      <c r="DA68" s="11">
        <f t="shared" si="75"/>
        <v>21214478591.571381</v>
      </c>
      <c r="DB68" s="11">
        <f t="shared" si="75"/>
        <v>21481327378.886749</v>
      </c>
      <c r="DC68" s="11">
        <f t="shared" si="69"/>
        <v>21743188338.401779</v>
      </c>
      <c r="DD68" s="11">
        <f t="shared" si="69"/>
        <v>22000200020.888805</v>
      </c>
      <c r="DE68" s="11">
        <f t="shared" si="69"/>
        <v>22252495892.688019</v>
      </c>
      <c r="DF68" s="11">
        <f t="shared" si="69"/>
        <v>22500204566.818115</v>
      </c>
      <c r="DG68" s="11">
        <f t="shared" si="69"/>
        <v>22743450021.594574</v>
      </c>
      <c r="DH68" s="11">
        <f t="shared" si="69"/>
        <v>22982351807.535683</v>
      </c>
      <c r="DI68" s="11">
        <f t="shared" si="74"/>
        <v>23217025243.283058</v>
      </c>
      <c r="DJ68" s="11">
        <f t="shared" si="74"/>
        <v>23447581601.210564</v>
      </c>
      <c r="DK68" s="11">
        <f t="shared" si="74"/>
        <v>23674128283.347866</v>
      </c>
      <c r="DL68" s="11">
        <f t="shared" si="74"/>
        <v>23896768988.206818</v>
      </c>
      <c r="DM68" s="11">
        <f t="shared" si="74"/>
        <v>24115603869.051392</v>
      </c>
      <c r="DN68" s="11">
        <f t="shared" si="74"/>
        <v>24330729684.118683</v>
      </c>
      <c r="DO68" s="11">
        <f t="shared" si="74"/>
        <v>24542239939.269043</v>
      </c>
      <c r="DP68" s="11">
        <f t="shared" si="74"/>
        <v>24750225023.499878</v>
      </c>
      <c r="DQ68" s="11">
        <f t="shared" si="74"/>
        <v>24954772337.743866</v>
      </c>
      <c r="DR68" s="11">
        <f t="shared" si="74"/>
        <v>25155966417.327976</v>
      </c>
      <c r="DS68" s="11">
        <f t="shared" si="74"/>
        <v>25353889048.463318</v>
      </c>
      <c r="DT68" s="11">
        <f t="shared" si="74"/>
        <v>25548619379.096863</v>
      </c>
      <c r="DU68" s="11">
        <f t="shared" si="74"/>
        <v>25740234024.440033</v>
      </c>
      <c r="DV68" s="11">
        <f t="shared" si="74"/>
        <v>25928807167.476227</v>
      </c>
      <c r="DW68" s="11">
        <f t="shared" si="74"/>
        <v>26114410654.716454</v>
      </c>
      <c r="DX68" s="11">
        <f t="shared" si="74"/>
        <v>26297114087.46875</v>
      </c>
      <c r="DY68" s="11">
        <f t="shared" si="74"/>
        <v>26476984908.860352</v>
      </c>
      <c r="DZ68" s="11">
        <f t="shared" si="74"/>
        <v>26654088486.846264</v>
      </c>
      <c r="EA68" s="11">
        <f t="shared" si="74"/>
        <v>26828488193.412277</v>
      </c>
      <c r="EB68" s="11">
        <f t="shared" si="74"/>
        <v>27000245480.181915</v>
      </c>
      <c r="EC68" s="11">
        <f t="shared" si="74"/>
        <v>27169419950.609009</v>
      </c>
      <c r="ED68" s="11">
        <f t="shared" si="74"/>
        <v>27336069428.940231</v>
      </c>
      <c r="EE68" s="11">
        <f t="shared" si="74"/>
        <v>27500250026.111256</v>
      </c>
      <c r="EF68" s="11">
        <f t="shared" ref="EF68:GQ68" si="76">EF67-EF$7</f>
        <v>27662016202.735321</v>
      </c>
      <c r="EG68" s="11">
        <f t="shared" si="76"/>
        <v>27821420829.335663</v>
      </c>
      <c r="EH68" s="11">
        <f t="shared" si="76"/>
        <v>27978515243.956635</v>
      </c>
      <c r="EI68" s="11">
        <f t="shared" si="76"/>
        <v>28133349307.287697</v>
      </c>
      <c r="EJ68" s="11">
        <f t="shared" si="76"/>
        <v>28285971455.42865</v>
      </c>
      <c r="EK68" s="11">
        <f t="shared" si="76"/>
        <v>28436428750.404148</v>
      </c>
      <c r="EL68" s="11">
        <f t="shared" si="76"/>
        <v>28584766928.549225</v>
      </c>
      <c r="EM68" s="11">
        <f t="shared" si="76"/>
        <v>28731030446.860229</v>
      </c>
      <c r="EN68" s="11">
        <f t="shared" si="76"/>
        <v>28875262527.416809</v>
      </c>
      <c r="EO68" s="11">
        <f t="shared" si="76"/>
        <v>29017505199.965546</v>
      </c>
      <c r="EP68" s="11">
        <f t="shared" si="76"/>
        <v>29157799342.753571</v>
      </c>
      <c r="EQ68" s="11">
        <f t="shared" si="76"/>
        <v>29296184721.693909</v>
      </c>
      <c r="ER68" s="11">
        <f t="shared" si="76"/>
        <v>29432700027.946045</v>
      </c>
      <c r="ES68" s="11">
        <f t="shared" si="76"/>
        <v>29567382913.979733</v>
      </c>
      <c r="ET68" s="11">
        <f t="shared" si="76"/>
        <v>29700270028.200104</v>
      </c>
      <c r="EU68" s="11">
        <f t="shared" si="76"/>
        <v>29831397048.192017</v>
      </c>
      <c r="EV68" s="11">
        <f t="shared" si="76"/>
        <v>29960798712.658058</v>
      </c>
      <c r="EW68" s="11">
        <f t="shared" si="76"/>
        <v>30088508852.097961</v>
      </c>
      <c r="EX68" s="11">
        <f t="shared" si="76"/>
        <v>30214560418.298573</v>
      </c>
      <c r="EY68" s="11">
        <f t="shared" si="76"/>
        <v>30338985512.67749</v>
      </c>
      <c r="EZ68" s="11">
        <f t="shared" si="76"/>
        <v>30461815413.538544</v>
      </c>
      <c r="FA68" s="11">
        <f t="shared" si="76"/>
        <v>30583080602.28656</v>
      </c>
      <c r="FB68" s="11">
        <f t="shared" si="76"/>
        <v>30702810788.645401</v>
      </c>
      <c r="FC68" s="11">
        <f t="shared" si="76"/>
        <v>30821034934.924606</v>
      </c>
      <c r="FD68" s="11">
        <f t="shared" si="76"/>
        <v>30937781279.375137</v>
      </c>
      <c r="FE68" s="11">
        <f t="shared" si="76"/>
        <v>31053077358.677204</v>
      </c>
      <c r="FF68" s="11">
        <f t="shared" si="76"/>
        <v>31166950029.59251</v>
      </c>
      <c r="FG68" s="11">
        <f t="shared" si="76"/>
        <v>31279425489.822224</v>
      </c>
      <c r="FH68" s="11">
        <f t="shared" si="76"/>
        <v>31390529298.097679</v>
      </c>
      <c r="FI68" s="11">
        <f t="shared" si="76"/>
        <v>31500286393.545296</v>
      </c>
      <c r="FJ68" s="11">
        <f t="shared" si="76"/>
        <v>31608721114.349281</v>
      </c>
      <c r="FK68" s="11">
        <f t="shared" si="76"/>
        <v>31715857215.742523</v>
      </c>
      <c r="FL68" s="11">
        <f t="shared" si="76"/>
        <v>31821717887.357056</v>
      </c>
      <c r="FM68" s="11">
        <f t="shared" si="76"/>
        <v>31926325769.958408</v>
      </c>
      <c r="FN68" s="11">
        <f t="shared" si="76"/>
        <v>32029702971.588165</v>
      </c>
      <c r="FO68" s="11">
        <f t="shared" si="73"/>
        <v>32131871083.140167</v>
      </c>
      <c r="FP68" s="11">
        <f t="shared" si="73"/>
        <v>32232851193.395264</v>
      </c>
      <c r="FQ68" s="11">
        <f t="shared" si="73"/>
        <v>32332663903.531952</v>
      </c>
      <c r="FR68" s="11">
        <f t="shared" si="73"/>
        <v>32431329341.137878</v>
      </c>
      <c r="FS68" s="11">
        <f t="shared" si="73"/>
        <v>32528867173.742985</v>
      </c>
      <c r="FT68" s="11">
        <f t="shared" si="73"/>
        <v>32625296621.886322</v>
      </c>
      <c r="FU68" s="11">
        <f t="shared" si="73"/>
        <v>32720636471.745789</v>
      </c>
      <c r="FV68" s="11">
        <f t="shared" si="73"/>
        <v>32814905087.336937</v>
      </c>
      <c r="FW68" s="11">
        <f t="shared" si="73"/>
        <v>32908120422.307442</v>
      </c>
      <c r="FX68" s="11">
        <f t="shared" si="73"/>
        <v>33000300031.333477</v>
      </c>
      <c r="FY68" s="11">
        <f t="shared" si="73"/>
        <v>33091461081.143677</v>
      </c>
      <c r="FZ68" s="11">
        <f t="shared" si="73"/>
        <v>33181620361.176006</v>
      </c>
      <c r="GA68" s="11">
        <f t="shared" si="73"/>
        <v>33270794293.885357</v>
      </c>
      <c r="GB68" s="11">
        <f t="shared" si="73"/>
        <v>33358998944.717575</v>
      </c>
      <c r="GC68" s="11">
        <f t="shared" si="73"/>
        <v>33446250031.756912</v>
      </c>
      <c r="GD68" s="11">
        <f t="shared" si="73"/>
        <v>33532562935.064423</v>
      </c>
      <c r="GE68" s="11">
        <f t="shared" si="73"/>
        <v>33617952705.716442</v>
      </c>
      <c r="GF68" s="11">
        <f t="shared" si="73"/>
        <v>33702434074.553394</v>
      </c>
      <c r="GG68" s="11">
        <f t="shared" si="73"/>
        <v>33786021460.650818</v>
      </c>
      <c r="GH68" s="11">
        <f t="shared" si="73"/>
        <v>33868728979.526398</v>
      </c>
      <c r="GI68" s="11">
        <f t="shared" si="73"/>
        <v>33950570451.08371</v>
      </c>
      <c r="GJ68" s="11">
        <f t="shared" si="73"/>
        <v>34031559407.312645</v>
      </c>
      <c r="GK68" s="11">
        <f t="shared" si="73"/>
        <v>34111709099.745975</v>
      </c>
      <c r="GL68" s="11">
        <f t="shared" si="73"/>
        <v>34191032506.690556</v>
      </c>
      <c r="GM68" s="11">
        <f t="shared" si="73"/>
        <v>34269542340.230743</v>
      </c>
      <c r="GN68" s="11">
        <f t="shared" si="73"/>
        <v>34347251053.020206</v>
      </c>
      <c r="GO68" s="11">
        <f t="shared" si="73"/>
        <v>34424170844.868195</v>
      </c>
      <c r="GP68" s="11">
        <f t="shared" si="73"/>
        <v>34500313669.121277</v>
      </c>
      <c r="GQ68" s="11">
        <f t="shared" si="73"/>
        <v>34575691238.859131</v>
      </c>
      <c r="GR68" s="11">
        <f t="shared" si="72"/>
        <v>34650315032.899963</v>
      </c>
      <c r="GS68" s="11">
        <f t="shared" si="72"/>
        <v>34724196301.626923</v>
      </c>
      <c r="GT68" s="11">
        <f t="shared" si="72"/>
        <v>34797346072.643768</v>
      </c>
      <c r="GU68" s="11">
        <f t="shared" si="72"/>
        <v>34869775156.261169</v>
      </c>
      <c r="GV68" s="11">
        <f t="shared" si="72"/>
        <v>34941494150.8237</v>
      </c>
      <c r="GW68" s="11">
        <f t="shared" si="72"/>
        <v>35012513447.877991</v>
      </c>
      <c r="GX68" s="11"/>
      <c r="GY68" s="11"/>
      <c r="GZ68" s="11"/>
      <c r="HA68" s="11"/>
      <c r="HB68" s="11"/>
      <c r="HC68" s="11"/>
      <c r="HE68" s="13">
        <f>D69</f>
        <v>2081</v>
      </c>
    </row>
    <row r="69" spans="3:213" x14ac:dyDescent="0.25">
      <c r="C69" s="1">
        <v>61</v>
      </c>
      <c r="D69" s="1">
        <v>2081</v>
      </c>
      <c r="AD69" s="12"/>
      <c r="BI69" s="11">
        <f t="shared" si="64"/>
        <v>3.6954879760742188E-5</v>
      </c>
      <c r="BJ69" s="11">
        <f t="shared" si="64"/>
        <v>798394355.30651712</v>
      </c>
      <c r="BK69" s="11">
        <f t="shared" si="64"/>
        <v>1571442858.0951765</v>
      </c>
      <c r="BL69" s="11">
        <f t="shared" si="64"/>
        <v>2320333595.203125</v>
      </c>
      <c r="BM69" s="11">
        <f t="shared" si="64"/>
        <v>3046181540.4308176</v>
      </c>
      <c r="BN69" s="11">
        <f t="shared" si="64"/>
        <v>3750034093.4090958</v>
      </c>
      <c r="BO69" s="11">
        <f t="shared" si="64"/>
        <v>4432876122.4476814</v>
      </c>
      <c r="BP69" s="11">
        <f t="shared" si="64"/>
        <v>5095634562.4263935</v>
      </c>
      <c r="BQ69" s="11">
        <f t="shared" si="61"/>
        <v>5739182612.869545</v>
      </c>
      <c r="BR69" s="11">
        <f t="shared" si="61"/>
        <v>6364343576.1856384</v>
      </c>
      <c r="BS69" s="11">
        <f t="shared" si="61"/>
        <v>6971894371.5492659</v>
      </c>
      <c r="BT69" s="11">
        <f t="shared" si="61"/>
        <v>7562568755.9583645</v>
      </c>
      <c r="BU69" s="11">
        <f t="shared" si="61"/>
        <v>8137060280.5479879</v>
      </c>
      <c r="BV69" s="11">
        <f t="shared" si="61"/>
        <v>8696025007.2026901</v>
      </c>
      <c r="BW69" s="11">
        <f t="shared" si="61"/>
        <v>9240084007.8400249</v>
      </c>
      <c r="BX69" s="11">
        <f t="shared" si="61"/>
        <v>9769825666.3816299</v>
      </c>
      <c r="BY69" s="11">
        <f t="shared" si="61"/>
        <v>10285807801.350571</v>
      </c>
      <c r="BZ69" s="11">
        <f t="shared" si="61"/>
        <v>10788559625.192238</v>
      </c>
      <c r="CA69" s="11">
        <f t="shared" si="61"/>
        <v>11278583554.784775</v>
      </c>
      <c r="CB69" s="11">
        <f t="shared" si="61"/>
        <v>11756356886.162424</v>
      </c>
      <c r="CC69" s="11">
        <f t="shared" si="61"/>
        <v>12222333344.938343</v>
      </c>
      <c r="CD69" s="11">
        <f t="shared" si="61"/>
        <v>12676944524.231682</v>
      </c>
      <c r="CE69" s="11">
        <f t="shared" si="61"/>
        <v>13120601217.277136</v>
      </c>
      <c r="CF69" s="11">
        <f t="shared" si="61"/>
        <v>13553694655.726151</v>
      </c>
      <c r="CG69" s="11">
        <f t="shared" si="75"/>
        <v>13976597660.329395</v>
      </c>
      <c r="CH69" s="11">
        <f t="shared" si="75"/>
        <v>14389665711.33717</v>
      </c>
      <c r="CI69" s="11">
        <f t="shared" si="75"/>
        <v>14793237945.080362</v>
      </c>
      <c r="CJ69" s="11">
        <f t="shared" si="75"/>
        <v>15187638082.602196</v>
      </c>
      <c r="CK69" s="11">
        <f t="shared" si="75"/>
        <v>15573175295.6854</v>
      </c>
      <c r="CL69" s="11">
        <f t="shared" si="75"/>
        <v>15950145015.144434</v>
      </c>
      <c r="CM69" s="11">
        <f t="shared" si="75"/>
        <v>16318829685.82412</v>
      </c>
      <c r="CN69" s="11">
        <f t="shared" si="75"/>
        <v>16679499472.358635</v>
      </c>
      <c r="CO69" s="11">
        <f t="shared" si="75"/>
        <v>17032412919.397785</v>
      </c>
      <c r="CP69" s="11">
        <f t="shared" si="75"/>
        <v>17377817569.69146</v>
      </c>
      <c r="CQ69" s="11">
        <f t="shared" si="75"/>
        <v>17715950543.136887</v>
      </c>
      <c r="CR69" s="11">
        <f t="shared" si="75"/>
        <v>18047039079.635384</v>
      </c>
      <c r="CS69" s="11">
        <f t="shared" si="75"/>
        <v>18371301048.371132</v>
      </c>
      <c r="CT69" s="11">
        <f t="shared" si="75"/>
        <v>18688945425.908211</v>
      </c>
      <c r="CU69" s="11">
        <f t="shared" si="75"/>
        <v>19000172745.313145</v>
      </c>
      <c r="CV69" s="11">
        <f t="shared" si="75"/>
        <v>19305175518.329926</v>
      </c>
      <c r="CW69" s="11">
        <f t="shared" si="75"/>
        <v>19604138632.475197</v>
      </c>
      <c r="CX69" s="11">
        <f t="shared" si="75"/>
        <v>19897239724.774506</v>
      </c>
      <c r="CY69" s="11">
        <f t="shared" si="75"/>
        <v>20184649533.728142</v>
      </c>
      <c r="CZ69" s="11">
        <f t="shared" si="75"/>
        <v>20466532230.971046</v>
      </c>
      <c r="DA69" s="11">
        <f t="shared" si="75"/>
        <v>20743045733.980904</v>
      </c>
      <c r="DB69" s="11">
        <f t="shared" si="75"/>
        <v>21014342001.084862</v>
      </c>
      <c r="DC69" s="11">
        <f t="shared" si="69"/>
        <v>21280567309.925144</v>
      </c>
      <c r="DD69" s="11">
        <f t="shared" si="69"/>
        <v>21541862520.453621</v>
      </c>
      <c r="DE69" s="11">
        <f t="shared" si="69"/>
        <v>21798363323.449486</v>
      </c>
      <c r="DF69" s="11">
        <f t="shared" si="69"/>
        <v>22050200475.48175</v>
      </c>
      <c r="DG69" s="11">
        <f t="shared" si="69"/>
        <v>22297500021.17115</v>
      </c>
      <c r="DH69" s="11">
        <f t="shared" si="69"/>
        <v>22540383503.544613</v>
      </c>
      <c r="DI69" s="11">
        <f t="shared" ref="DI69:FT70" si="77">DI68-DI$7</f>
        <v>22778968163.221111</v>
      </c>
      <c r="DJ69" s="11">
        <f t="shared" si="77"/>
        <v>23013367127.114071</v>
      </c>
      <c r="DK69" s="11">
        <f t="shared" si="77"/>
        <v>23243689587.286995</v>
      </c>
      <c r="DL69" s="11">
        <f t="shared" si="77"/>
        <v>23470040970.560265</v>
      </c>
      <c r="DM69" s="11">
        <f t="shared" si="77"/>
        <v>23692523099.418915</v>
      </c>
      <c r="DN69" s="11">
        <f t="shared" si="77"/>
        <v>23911234344.737328</v>
      </c>
      <c r="DO69" s="11">
        <f t="shared" si="77"/>
        <v>24126269770.806858</v>
      </c>
      <c r="DP69" s="11">
        <f t="shared" si="77"/>
        <v>24337721273.108212</v>
      </c>
      <c r="DQ69" s="11">
        <f t="shared" si="77"/>
        <v>24545677709.256264</v>
      </c>
      <c r="DR69" s="11">
        <f t="shared" si="77"/>
        <v>24750225023.500107</v>
      </c>
      <c r="DS69" s="11">
        <f t="shared" si="77"/>
        <v>24951446365.154373</v>
      </c>
      <c r="DT69" s="11">
        <f t="shared" si="77"/>
        <v>25149422201.298477</v>
      </c>
      <c r="DU69" s="11">
        <f t="shared" si="77"/>
        <v>25344230424.064034</v>
      </c>
      <c r="DV69" s="11">
        <f t="shared" si="77"/>
        <v>25535946452.817497</v>
      </c>
      <c r="DW69" s="11">
        <f t="shared" si="77"/>
        <v>25724643331.51173</v>
      </c>
      <c r="DX69" s="11">
        <f t="shared" si="77"/>
        <v>25910391821.476563</v>
      </c>
      <c r="DY69" s="11">
        <f t="shared" si="77"/>
        <v>26093260489.891357</v>
      </c>
      <c r="DZ69" s="11">
        <f t="shared" si="77"/>
        <v>26273315794.177032</v>
      </c>
      <c r="EA69" s="11">
        <f t="shared" si="77"/>
        <v>26450622162.519146</v>
      </c>
      <c r="EB69" s="11">
        <f t="shared" si="77"/>
        <v>26625242070.734947</v>
      </c>
      <c r="EC69" s="11">
        <f t="shared" si="77"/>
        <v>26797236115.669159</v>
      </c>
      <c r="ED69" s="11">
        <f t="shared" si="77"/>
        <v>26966663085.305904</v>
      </c>
      <c r="EE69" s="11">
        <f t="shared" si="77"/>
        <v>27133580025.763107</v>
      </c>
      <c r="EF69" s="11">
        <f t="shared" si="77"/>
        <v>27298042305.33091</v>
      </c>
      <c r="EG69" s="11">
        <f t="shared" si="77"/>
        <v>27460103675.707924</v>
      </c>
      <c r="EH69" s="11">
        <f t="shared" si="77"/>
        <v>27619816330.572578</v>
      </c>
      <c r="EI69" s="11">
        <f t="shared" si="77"/>
        <v>27777230961.625828</v>
      </c>
      <c r="EJ69" s="11">
        <f t="shared" si="77"/>
        <v>27932396812.235794</v>
      </c>
      <c r="EK69" s="11">
        <f t="shared" si="77"/>
        <v>28085361728.79422</v>
      </c>
      <c r="EL69" s="11">
        <f t="shared" si="77"/>
        <v>28236172209.908379</v>
      </c>
      <c r="EM69" s="11">
        <f t="shared" si="77"/>
        <v>28384873453.524567</v>
      </c>
      <c r="EN69" s="11">
        <f t="shared" si="77"/>
        <v>28531509402.09042</v>
      </c>
      <c r="EO69" s="11">
        <f t="shared" si="77"/>
        <v>28676122785.848305</v>
      </c>
      <c r="EP69" s="11">
        <f t="shared" si="77"/>
        <v>28818755164.349461</v>
      </c>
      <c r="EQ69" s="11">
        <f t="shared" si="77"/>
        <v>28959446966.272141</v>
      </c>
      <c r="ER69" s="11">
        <f t="shared" si="77"/>
        <v>29098237527.628479</v>
      </c>
      <c r="ES69" s="11">
        <f t="shared" si="77"/>
        <v>29235165128.429398</v>
      </c>
      <c r="ET69" s="11">
        <f t="shared" si="77"/>
        <v>29370267027.886772</v>
      </c>
      <c r="EU69" s="11">
        <f t="shared" si="77"/>
        <v>29503579498.211884</v>
      </c>
      <c r="EV69" s="11">
        <f t="shared" si="77"/>
        <v>29635137857.08569</v>
      </c>
      <c r="EW69" s="11">
        <f t="shared" si="77"/>
        <v>29764976498.849594</v>
      </c>
      <c r="EX69" s="11">
        <f t="shared" si="77"/>
        <v>29893128924.486885</v>
      </c>
      <c r="EY69" s="11">
        <f t="shared" si="77"/>
        <v>30019627770.438782</v>
      </c>
      <c r="EZ69" s="11">
        <f t="shared" si="77"/>
        <v>30144504836.314186</v>
      </c>
      <c r="FA69" s="11">
        <f t="shared" si="77"/>
        <v>30267791111.541336</v>
      </c>
      <c r="FB69" s="11">
        <f t="shared" si="77"/>
        <v>30389516801.006161</v>
      </c>
      <c r="FC69" s="11">
        <f t="shared" si="77"/>
        <v>30509711349.723347</v>
      </c>
      <c r="FD69" s="11">
        <f t="shared" si="77"/>
        <v>30628403466.581387</v>
      </c>
      <c r="FE69" s="11">
        <f t="shared" si="77"/>
        <v>30745621147.205154</v>
      </c>
      <c r="FF69" s="11">
        <f t="shared" si="77"/>
        <v>30861391695.969055</v>
      </c>
      <c r="FG69" s="11">
        <f t="shared" si="77"/>
        <v>30975741747.202591</v>
      </c>
      <c r="FH69" s="11">
        <f t="shared" si="77"/>
        <v>31088697285.615971</v>
      </c>
      <c r="FI69" s="11">
        <f t="shared" si="77"/>
        <v>31200283665.98772</v>
      </c>
      <c r="FJ69" s="11">
        <f t="shared" si="77"/>
        <v>31310525632.138439</v>
      </c>
      <c r="FK69" s="11">
        <f t="shared" si="77"/>
        <v>31419447335.221565</v>
      </c>
      <c r="FL69" s="11">
        <f t="shared" si="77"/>
        <v>31527072351.363007</v>
      </c>
      <c r="FM69" s="11">
        <f t="shared" si="77"/>
        <v>31633423698.674385</v>
      </c>
      <c r="FN69" s="11">
        <f t="shared" si="77"/>
        <v>31738523853.664635</v>
      </c>
      <c r="FO69" s="11">
        <f t="shared" si="73"/>
        <v>31842394767.07584</v>
      </c>
      <c r="FP69" s="11">
        <f t="shared" si="73"/>
        <v>31945057879.168518</v>
      </c>
      <c r="FQ69" s="11">
        <f t="shared" si="73"/>
        <v>32046534134.474148</v>
      </c>
      <c r="FR69" s="11">
        <f t="shared" si="73"/>
        <v>32146843996.040176</v>
      </c>
      <c r="FS69" s="11">
        <f t="shared" si="73"/>
        <v>32246007459.188698</v>
      </c>
      <c r="FT69" s="11">
        <f t="shared" si="73"/>
        <v>32344044064.801094</v>
      </c>
      <c r="FU69" s="11">
        <f t="shared" si="73"/>
        <v>32440972912.158218</v>
      </c>
      <c r="FV69" s="11">
        <f t="shared" si="73"/>
        <v>32536812671.342556</v>
      </c>
      <c r="FW69" s="11">
        <f t="shared" si="73"/>
        <v>32631581595.229229</v>
      </c>
      <c r="FX69" s="11">
        <f t="shared" si="73"/>
        <v>32725297531.072365</v>
      </c>
      <c r="FY69" s="11">
        <f t="shared" si="73"/>
        <v>32817977931.712738</v>
      </c>
      <c r="FZ69" s="11">
        <f t="shared" si="73"/>
        <v>32909639866.41227</v>
      </c>
      <c r="GA69" s="11">
        <f t="shared" si="73"/>
        <v>33000300031.333443</v>
      </c>
      <c r="GB69" s="11">
        <f t="shared" si="73"/>
        <v>33089974759.679531</v>
      </c>
      <c r="GC69" s="11">
        <f t="shared" si="73"/>
        <v>33178680031.502857</v>
      </c>
      <c r="GD69" s="11">
        <f t="shared" si="73"/>
        <v>33266431483.19883</v>
      </c>
      <c r="GE69" s="11">
        <f t="shared" si="73"/>
        <v>33353244416.695053</v>
      </c>
      <c r="GF69" s="11">
        <f t="shared" si="73"/>
        <v>33439133808.345947</v>
      </c>
      <c r="GG69" s="11">
        <f t="shared" si="73"/>
        <v>33524114317.544998</v>
      </c>
      <c r="GH69" s="11">
        <f t="shared" si="73"/>
        <v>33608200295.068504</v>
      </c>
      <c r="GI69" s="11">
        <f t="shared" si="73"/>
        <v>33691405791.151772</v>
      </c>
      <c r="GJ69" s="11">
        <f t="shared" si="73"/>
        <v>33773744563.317852</v>
      </c>
      <c r="GK69" s="11">
        <f t="shared" si="73"/>
        <v>33855230083.958412</v>
      </c>
      <c r="GL69" s="11">
        <f t="shared" si="73"/>
        <v>33935875547.685402</v>
      </c>
      <c r="GM69" s="11">
        <f t="shared" si="73"/>
        <v>34015693878.451256</v>
      </c>
      <c r="GN69" s="11">
        <f t="shared" si="73"/>
        <v>34094697736.45388</v>
      </c>
      <c r="GO69" s="11">
        <f t="shared" si="73"/>
        <v>34172899524.832661</v>
      </c>
      <c r="GP69" s="11">
        <f t="shared" si="73"/>
        <v>34250311396.156631</v>
      </c>
      <c r="GQ69" s="11">
        <f t="shared" si="73"/>
        <v>34326945258.723454</v>
      </c>
      <c r="GR69" s="11">
        <f t="shared" si="72"/>
        <v>34402812782.664963</v>
      </c>
      <c r="GS69" s="11">
        <f t="shared" si="72"/>
        <v>34477925405.870705</v>
      </c>
      <c r="GT69" s="11">
        <f t="shared" si="72"/>
        <v>34552294339.737831</v>
      </c>
      <c r="GU69" s="11">
        <f t="shared" si="72"/>
        <v>34625930574.748856</v>
      </c>
      <c r="GV69" s="11">
        <f t="shared" si="72"/>
        <v>34698844885.887428</v>
      </c>
      <c r="GW69" s="11">
        <f t="shared" si="72"/>
        <v>34771047837.892624</v>
      </c>
      <c r="GX69" s="11"/>
      <c r="GY69" s="11"/>
      <c r="GZ69" s="11"/>
      <c r="HA69" s="11"/>
      <c r="HB69" s="11"/>
      <c r="HC69" s="11"/>
      <c r="HE69" s="13">
        <f>D70</f>
        <v>2082</v>
      </c>
    </row>
    <row r="70" spans="3:213" x14ac:dyDescent="0.25">
      <c r="C70" s="1">
        <v>62</v>
      </c>
      <c r="D70" s="1">
        <v>2082</v>
      </c>
      <c r="AD70" s="12"/>
      <c r="BJ70" s="11">
        <f t="shared" si="64"/>
        <v>6.5565109252929688E-5</v>
      </c>
      <c r="BK70" s="11">
        <f t="shared" si="64"/>
        <v>785721429.04755735</v>
      </c>
      <c r="BL70" s="11">
        <f t="shared" si="64"/>
        <v>1546889063.46875</v>
      </c>
      <c r="BM70" s="11">
        <f t="shared" si="64"/>
        <v>2284636155.3231254</v>
      </c>
      <c r="BN70" s="11">
        <f t="shared" si="64"/>
        <v>3000027274.7272778</v>
      </c>
      <c r="BO70" s="11">
        <f t="shared" si="64"/>
        <v>3694063435.3730545</v>
      </c>
      <c r="BP70" s="11">
        <f t="shared" si="64"/>
        <v>4367686767.7940407</v>
      </c>
      <c r="BQ70" s="11">
        <f t="shared" si="64"/>
        <v>5021784786.260849</v>
      </c>
      <c r="BR70" s="11">
        <f t="shared" si="64"/>
        <v>5657194289.9427814</v>
      </c>
      <c r="BS70" s="11">
        <f t="shared" si="64"/>
        <v>6274704934.3943367</v>
      </c>
      <c r="BT70" s="11">
        <f t="shared" si="64"/>
        <v>6875062505.4166975</v>
      </c>
      <c r="BU70" s="11">
        <f t="shared" si="64"/>
        <v>7458971923.835659</v>
      </c>
      <c r="BV70" s="11">
        <f t="shared" si="64"/>
        <v>8027100006.6486359</v>
      </c>
      <c r="BW70" s="11">
        <f t="shared" ref="BW70:DB77" si="78">BW69-BW$7</f>
        <v>8580078007.2800255</v>
      </c>
      <c r="BX70" s="11">
        <f t="shared" si="78"/>
        <v>9118503955.2895241</v>
      </c>
      <c r="BY70" s="11">
        <f t="shared" si="78"/>
        <v>9642944813.7661552</v>
      </c>
      <c r="BZ70" s="11">
        <f t="shared" si="78"/>
        <v>10153938470.769161</v>
      </c>
      <c r="CA70" s="11">
        <f t="shared" si="78"/>
        <v>10651995579.518951</v>
      </c>
      <c r="CB70" s="11">
        <f t="shared" si="78"/>
        <v>11137601260.574924</v>
      </c>
      <c r="CC70" s="11">
        <f t="shared" si="78"/>
        <v>11611216677.691429</v>
      </c>
      <c r="CD70" s="11">
        <f t="shared" si="78"/>
        <v>12073280499.268267</v>
      </c>
      <c r="CE70" s="11">
        <f t="shared" si="78"/>
        <v>12524210252.85545</v>
      </c>
      <c r="CF70" s="11">
        <f t="shared" si="78"/>
        <v>12964403583.738056</v>
      </c>
      <c r="CG70" s="11">
        <f t="shared" si="78"/>
        <v>13394239424.482336</v>
      </c>
      <c r="CH70" s="11">
        <f t="shared" si="78"/>
        <v>13814079082.883682</v>
      </c>
      <c r="CI70" s="11">
        <f t="shared" si="78"/>
        <v>14224267254.88496</v>
      </c>
      <c r="CJ70" s="11">
        <f t="shared" si="78"/>
        <v>14625132968.431742</v>
      </c>
      <c r="CK70" s="11">
        <f t="shared" si="78"/>
        <v>15016990463.696636</v>
      </c>
      <c r="CL70" s="11">
        <f t="shared" si="78"/>
        <v>15400140014.622211</v>
      </c>
      <c r="CM70" s="11">
        <f t="shared" si="78"/>
        <v>15774868696.296646</v>
      </c>
      <c r="CN70" s="11">
        <f t="shared" si="78"/>
        <v>16141451102.282547</v>
      </c>
      <c r="CO70" s="11">
        <f t="shared" si="78"/>
        <v>16500150015.666603</v>
      </c>
      <c r="CP70" s="11">
        <f t="shared" si="78"/>
        <v>16851217037.276566</v>
      </c>
      <c r="CQ70" s="11">
        <f t="shared" si="78"/>
        <v>17194893174.221096</v>
      </c>
      <c r="CR70" s="11">
        <f t="shared" si="78"/>
        <v>17531409391.645802</v>
      </c>
      <c r="CS70" s="11">
        <f t="shared" si="78"/>
        <v>17860987130.360821</v>
      </c>
      <c r="CT70" s="11">
        <f t="shared" si="78"/>
        <v>18183838792.775558</v>
      </c>
      <c r="CU70" s="11">
        <f t="shared" si="78"/>
        <v>18500168199.38385</v>
      </c>
      <c r="CV70" s="11">
        <f t="shared" si="78"/>
        <v>18810171017.859924</v>
      </c>
      <c r="CW70" s="11">
        <f t="shared" si="78"/>
        <v>19114035166.663315</v>
      </c>
      <c r="CX70" s="11">
        <f t="shared" si="78"/>
        <v>19411941194.901958</v>
      </c>
      <c r="CY70" s="11">
        <f t="shared" si="78"/>
        <v>19704062640.067947</v>
      </c>
      <c r="CZ70" s="11">
        <f t="shared" si="78"/>
        <v>19990566365.134506</v>
      </c>
      <c r="DA70" s="11">
        <f t="shared" si="78"/>
        <v>20271612876.390427</v>
      </c>
      <c r="DB70" s="11">
        <f t="shared" si="78"/>
        <v>20547356623.282974</v>
      </c>
      <c r="DC70" s="11">
        <f t="shared" si="69"/>
        <v>20817946281.448509</v>
      </c>
      <c r="DD70" s="11">
        <f t="shared" si="69"/>
        <v>21083525020.018436</v>
      </c>
      <c r="DE70" s="11">
        <f t="shared" si="69"/>
        <v>21344230754.210953</v>
      </c>
      <c r="DF70" s="11">
        <f t="shared" si="69"/>
        <v>21600196384.145386</v>
      </c>
      <c r="DG70" s="11">
        <f t="shared" si="69"/>
        <v>21851550020.747726</v>
      </c>
      <c r="DH70" s="11">
        <f t="shared" si="69"/>
        <v>22098415199.553543</v>
      </c>
      <c r="DI70" s="11">
        <f t="shared" si="77"/>
        <v>22340911083.159164</v>
      </c>
      <c r="DJ70" s="11">
        <f t="shared" si="77"/>
        <v>22579152653.017578</v>
      </c>
      <c r="DK70" s="11">
        <f t="shared" si="77"/>
        <v>22813250891.226124</v>
      </c>
      <c r="DL70" s="11">
        <f t="shared" si="77"/>
        <v>23043312952.913712</v>
      </c>
      <c r="DM70" s="11">
        <f t="shared" si="77"/>
        <v>23269442329.786438</v>
      </c>
      <c r="DN70" s="11">
        <f t="shared" si="77"/>
        <v>23491739005.355972</v>
      </c>
      <c r="DO70" s="11">
        <f t="shared" si="77"/>
        <v>23710299602.344673</v>
      </c>
      <c r="DP70" s="11">
        <f t="shared" si="77"/>
        <v>23925217522.716545</v>
      </c>
      <c r="DQ70" s="11">
        <f t="shared" si="77"/>
        <v>24136583080.768661</v>
      </c>
      <c r="DR70" s="11">
        <f t="shared" si="77"/>
        <v>24344483629.672237</v>
      </c>
      <c r="DS70" s="11">
        <f t="shared" si="77"/>
        <v>24549003681.845428</v>
      </c>
      <c r="DT70" s="11">
        <f t="shared" si="77"/>
        <v>24750225023.500092</v>
      </c>
      <c r="DU70" s="11">
        <f t="shared" si="77"/>
        <v>24948226823.688034</v>
      </c>
      <c r="DV70" s="11">
        <f t="shared" si="77"/>
        <v>25143085738.158768</v>
      </c>
      <c r="DW70" s="11">
        <f t="shared" si="77"/>
        <v>25334876008.307007</v>
      </c>
      <c r="DX70" s="11">
        <f t="shared" si="77"/>
        <v>25523669555.484375</v>
      </c>
      <c r="DY70" s="11">
        <f t="shared" si="77"/>
        <v>25709536070.922363</v>
      </c>
      <c r="DZ70" s="11">
        <f t="shared" si="77"/>
        <v>25892543101.507801</v>
      </c>
      <c r="EA70" s="11">
        <f t="shared" si="77"/>
        <v>26072756131.626015</v>
      </c>
      <c r="EB70" s="11">
        <f t="shared" si="77"/>
        <v>26250238661.287979</v>
      </c>
      <c r="EC70" s="11">
        <f t="shared" si="77"/>
        <v>26425052280.729309</v>
      </c>
      <c r="ED70" s="11">
        <f t="shared" si="77"/>
        <v>26597256741.671577</v>
      </c>
      <c r="EE70" s="11">
        <f t="shared" si="77"/>
        <v>26766910025.414959</v>
      </c>
      <c r="EF70" s="11">
        <f t="shared" si="77"/>
        <v>26934068407.926498</v>
      </c>
      <c r="EG70" s="11">
        <f t="shared" si="77"/>
        <v>27098786522.080185</v>
      </c>
      <c r="EH70" s="11">
        <f t="shared" si="77"/>
        <v>27261117417.188522</v>
      </c>
      <c r="EI70" s="11">
        <f t="shared" si="77"/>
        <v>27421112615.963959</v>
      </c>
      <c r="EJ70" s="11">
        <f t="shared" si="77"/>
        <v>27578822169.042938</v>
      </c>
      <c r="EK70" s="11">
        <f t="shared" si="77"/>
        <v>27734294707.184292</v>
      </c>
      <c r="EL70" s="11">
        <f t="shared" si="77"/>
        <v>27887577491.267532</v>
      </c>
      <c r="EM70" s="11">
        <f t="shared" si="77"/>
        <v>28038716460.188904</v>
      </c>
      <c r="EN70" s="11">
        <f t="shared" si="77"/>
        <v>28187756276.76403</v>
      </c>
      <c r="EO70" s="11">
        <f t="shared" si="77"/>
        <v>28334740371.731064</v>
      </c>
      <c r="EP70" s="11">
        <f t="shared" si="77"/>
        <v>28479710985.945351</v>
      </c>
      <c r="EQ70" s="11">
        <f t="shared" si="77"/>
        <v>28622709210.850372</v>
      </c>
      <c r="ER70" s="11">
        <f t="shared" si="77"/>
        <v>28763775027.310913</v>
      </c>
      <c r="ES70" s="11">
        <f t="shared" si="77"/>
        <v>28902947342.879063</v>
      </c>
      <c r="ET70" s="11">
        <f t="shared" si="77"/>
        <v>29040264027.573441</v>
      </c>
      <c r="EU70" s="11">
        <f t="shared" si="77"/>
        <v>29175761948.23175</v>
      </c>
      <c r="EV70" s="11">
        <f t="shared" si="77"/>
        <v>29309477001.513321</v>
      </c>
      <c r="EW70" s="11">
        <f t="shared" si="77"/>
        <v>29441444145.601227</v>
      </c>
      <c r="EX70" s="11">
        <f t="shared" si="77"/>
        <v>29571697430.675198</v>
      </c>
      <c r="EY70" s="11">
        <f t="shared" si="77"/>
        <v>29700270028.200073</v>
      </c>
      <c r="EZ70" s="11">
        <f t="shared" si="77"/>
        <v>29827194259.089828</v>
      </c>
      <c r="FA70" s="11">
        <f t="shared" si="77"/>
        <v>29952501620.796112</v>
      </c>
      <c r="FB70" s="11">
        <f t="shared" si="77"/>
        <v>30076222813.36692</v>
      </c>
      <c r="FC70" s="11">
        <f t="shared" si="77"/>
        <v>30198387764.522087</v>
      </c>
      <c r="FD70" s="11">
        <f t="shared" si="77"/>
        <v>30319025653.787636</v>
      </c>
      <c r="FE70" s="11">
        <f t="shared" si="77"/>
        <v>30438164935.733105</v>
      </c>
      <c r="FF70" s="11">
        <f t="shared" si="77"/>
        <v>30555833362.3456</v>
      </c>
      <c r="FG70" s="11">
        <f t="shared" si="77"/>
        <v>30672058004.582958</v>
      </c>
      <c r="FH70" s="11">
        <f t="shared" si="77"/>
        <v>30786865273.134262</v>
      </c>
      <c r="FI70" s="11">
        <f t="shared" si="77"/>
        <v>30900280938.430145</v>
      </c>
      <c r="FJ70" s="11">
        <f t="shared" si="77"/>
        <v>31012330149.927597</v>
      </c>
      <c r="FK70" s="11">
        <f t="shared" si="77"/>
        <v>31123037454.700607</v>
      </c>
      <c r="FL70" s="11">
        <f t="shared" si="77"/>
        <v>31232426815.368958</v>
      </c>
      <c r="FM70" s="11">
        <f t="shared" si="77"/>
        <v>31340521627.390362</v>
      </c>
      <c r="FN70" s="11">
        <f t="shared" si="77"/>
        <v>31447344735.741104</v>
      </c>
      <c r="FO70" s="11">
        <f t="shared" si="73"/>
        <v>31552918451.011513</v>
      </c>
      <c r="FP70" s="11">
        <f t="shared" si="73"/>
        <v>31657264564.941772</v>
      </c>
      <c r="FQ70" s="11">
        <f t="shared" si="73"/>
        <v>31760404365.416344</v>
      </c>
      <c r="FR70" s="11">
        <f t="shared" si="73"/>
        <v>31862358650.942474</v>
      </c>
      <c r="FS70" s="11">
        <f t="shared" si="73"/>
        <v>31963147744.634411</v>
      </c>
      <c r="FT70" s="11">
        <f t="shared" si="73"/>
        <v>32062791507.715866</v>
      </c>
      <c r="FU70" s="11">
        <f t="shared" si="73"/>
        <v>32161309352.570648</v>
      </c>
      <c r="FV70" s="11">
        <f t="shared" si="73"/>
        <v>32258720255.348175</v>
      </c>
      <c r="FW70" s="11">
        <f t="shared" si="73"/>
        <v>32355042768.151016</v>
      </c>
      <c r="FX70" s="11">
        <f t="shared" si="73"/>
        <v>32450295030.811253</v>
      </c>
      <c r="FY70" s="11">
        <f t="shared" si="73"/>
        <v>32544494782.281799</v>
      </c>
      <c r="FZ70" s="11">
        <f t="shared" si="73"/>
        <v>32637659371.648533</v>
      </c>
      <c r="GA70" s="11">
        <f t="shared" si="73"/>
        <v>32729805768.781528</v>
      </c>
      <c r="GB70" s="11">
        <f t="shared" si="73"/>
        <v>32820950574.641487</v>
      </c>
      <c r="GC70" s="11">
        <f t="shared" si="73"/>
        <v>32911110031.248802</v>
      </c>
      <c r="GD70" s="11">
        <f t="shared" si="73"/>
        <v>33000300031.333237</v>
      </c>
      <c r="GE70" s="11">
        <f t="shared" si="73"/>
        <v>33088536127.673664</v>
      </c>
      <c r="GF70" s="11">
        <f t="shared" ref="GF70:HN70" si="79">GF69-GF$7</f>
        <v>33175833542.1385</v>
      </c>
      <c r="GG70" s="11">
        <f t="shared" si="79"/>
        <v>33262207174.439178</v>
      </c>
      <c r="GH70" s="11">
        <f t="shared" si="79"/>
        <v>33347671610.610611</v>
      </c>
      <c r="GI70" s="11">
        <f t="shared" si="79"/>
        <v>33432241131.219833</v>
      </c>
      <c r="GJ70" s="11">
        <f t="shared" si="79"/>
        <v>33515929719.323059</v>
      </c>
      <c r="GK70" s="11">
        <f t="shared" si="79"/>
        <v>33598751068.170849</v>
      </c>
      <c r="GL70" s="11">
        <f t="shared" si="79"/>
        <v>33680718588.680248</v>
      </c>
      <c r="GM70" s="11">
        <f t="shared" si="79"/>
        <v>33761845416.671768</v>
      </c>
      <c r="GN70" s="11">
        <f t="shared" si="79"/>
        <v>33842144419.887554</v>
      </c>
      <c r="GO70" s="11">
        <f t="shared" si="79"/>
        <v>33921628204.797127</v>
      </c>
      <c r="GP70" s="11">
        <f t="shared" si="79"/>
        <v>34000309123.191986</v>
      </c>
      <c r="GQ70" s="11">
        <f t="shared" si="79"/>
        <v>34078199278.587776</v>
      </c>
      <c r="GR70" s="11">
        <f t="shared" si="79"/>
        <v>34155310532.429962</v>
      </c>
      <c r="GS70" s="11">
        <f t="shared" si="79"/>
        <v>34231654510.114487</v>
      </c>
      <c r="GT70" s="11">
        <f t="shared" si="79"/>
        <v>34307242606.83189</v>
      </c>
      <c r="GU70" s="11">
        <f t="shared" si="79"/>
        <v>34382085993.236542</v>
      </c>
      <c r="GV70" s="11">
        <f t="shared" si="79"/>
        <v>34456195620.951157</v>
      </c>
      <c r="GW70" s="11">
        <f t="shared" si="79"/>
        <v>34529582227.907257</v>
      </c>
      <c r="GX70" s="11"/>
      <c r="GY70" s="11"/>
      <c r="GZ70" s="11"/>
      <c r="HA70" s="11"/>
      <c r="HB70" s="11"/>
      <c r="HC70" s="11"/>
      <c r="HE70" s="13">
        <f>D71</f>
        <v>2083</v>
      </c>
    </row>
    <row r="71" spans="3:213" x14ac:dyDescent="0.25">
      <c r="C71" s="1">
        <v>63</v>
      </c>
      <c r="D71" s="1">
        <v>2083</v>
      </c>
      <c r="AD71" s="12"/>
      <c r="BK71" s="11">
        <f t="shared" ref="BK71:BZ86" si="80">BK70-BK$7</f>
        <v>-6.1750411987304688E-5</v>
      </c>
      <c r="BL71" s="11">
        <f t="shared" si="80"/>
        <v>773444531.734375</v>
      </c>
      <c r="BM71" s="11">
        <f t="shared" si="80"/>
        <v>1523090770.2154331</v>
      </c>
      <c r="BN71" s="11">
        <f t="shared" si="80"/>
        <v>2250020456.0454597</v>
      </c>
      <c r="BO71" s="11">
        <f t="shared" si="80"/>
        <v>2955250748.2984276</v>
      </c>
      <c r="BP71" s="11">
        <f t="shared" si="80"/>
        <v>3639738973.1616879</v>
      </c>
      <c r="BQ71" s="11">
        <f t="shared" si="80"/>
        <v>4304386959.652153</v>
      </c>
      <c r="BR71" s="11">
        <f t="shared" si="80"/>
        <v>4950045003.6999245</v>
      </c>
      <c r="BS71" s="11">
        <f t="shared" si="80"/>
        <v>5577515497.2394075</v>
      </c>
      <c r="BT71" s="11">
        <f t="shared" si="80"/>
        <v>6187556254.8750305</v>
      </c>
      <c r="BU71" s="11">
        <f t="shared" si="80"/>
        <v>6780883567.1233301</v>
      </c>
      <c r="BV71" s="11">
        <f t="shared" si="80"/>
        <v>7358175006.0945816</v>
      </c>
      <c r="BW71" s="11">
        <f t="shared" si="78"/>
        <v>7920072006.720026</v>
      </c>
      <c r="BX71" s="11">
        <f t="shared" si="78"/>
        <v>8467182244.1974192</v>
      </c>
      <c r="BY71" s="11">
        <f t="shared" si="78"/>
        <v>9000081826.1817398</v>
      </c>
      <c r="BZ71" s="11">
        <f t="shared" si="78"/>
        <v>9519317316.3460846</v>
      </c>
      <c r="CA71" s="11">
        <f t="shared" si="78"/>
        <v>10025407604.253128</v>
      </c>
      <c r="CB71" s="11">
        <f t="shared" si="78"/>
        <v>10518845634.987425</v>
      </c>
      <c r="CC71" s="11">
        <f t="shared" si="78"/>
        <v>11000100010.444515</v>
      </c>
      <c r="CD71" s="11">
        <f t="shared" si="78"/>
        <v>11469616474.304852</v>
      </c>
      <c r="CE71" s="11">
        <f t="shared" si="78"/>
        <v>11927819288.433764</v>
      </c>
      <c r="CF71" s="11">
        <f t="shared" si="78"/>
        <v>12375112511.749962</v>
      </c>
      <c r="CG71" s="11">
        <f t="shared" si="78"/>
        <v>12811881188.635277</v>
      </c>
      <c r="CH71" s="11">
        <f t="shared" si="78"/>
        <v>13238492454.430195</v>
      </c>
      <c r="CI71" s="11">
        <f t="shared" si="78"/>
        <v>13655296564.689558</v>
      </c>
      <c r="CJ71" s="11">
        <f t="shared" si="78"/>
        <v>14062627854.261288</v>
      </c>
      <c r="CK71" s="11">
        <f t="shared" si="78"/>
        <v>14460805631.707872</v>
      </c>
      <c r="CL71" s="11">
        <f t="shared" si="78"/>
        <v>14850135014.099989</v>
      </c>
      <c r="CM71" s="11">
        <f t="shared" si="78"/>
        <v>15230907706.769173</v>
      </c>
      <c r="CN71" s="11">
        <f t="shared" si="78"/>
        <v>15603402732.206459</v>
      </c>
      <c r="CO71" s="11">
        <f t="shared" si="78"/>
        <v>15967887111.935421</v>
      </c>
      <c r="CP71" s="11">
        <f t="shared" si="78"/>
        <v>16324616504.861671</v>
      </c>
      <c r="CQ71" s="11">
        <f t="shared" si="78"/>
        <v>16673835805.305307</v>
      </c>
      <c r="CR71" s="11">
        <f t="shared" si="78"/>
        <v>17015779703.656218</v>
      </c>
      <c r="CS71" s="11">
        <f t="shared" si="78"/>
        <v>17350673212.35051</v>
      </c>
      <c r="CT71" s="11">
        <f t="shared" si="78"/>
        <v>17678732159.642906</v>
      </c>
      <c r="CU71" s="11">
        <f t="shared" si="78"/>
        <v>18000163653.454556</v>
      </c>
      <c r="CV71" s="11">
        <f t="shared" si="78"/>
        <v>18315166517.389923</v>
      </c>
      <c r="CW71" s="11">
        <f t="shared" si="78"/>
        <v>18623931700.851433</v>
      </c>
      <c r="CX71" s="11">
        <f t="shared" si="78"/>
        <v>18926642665.029411</v>
      </c>
      <c r="CY71" s="11">
        <f t="shared" si="78"/>
        <v>19223475746.407753</v>
      </c>
      <c r="CZ71" s="11">
        <f t="shared" si="78"/>
        <v>19514600499.297966</v>
      </c>
      <c r="DA71" s="11">
        <f t="shared" si="78"/>
        <v>19800180018.79995</v>
      </c>
      <c r="DB71" s="11">
        <f t="shared" si="78"/>
        <v>20080371245.481087</v>
      </c>
      <c r="DC71" s="11">
        <f t="shared" si="69"/>
        <v>20355325252.971874</v>
      </c>
      <c r="DD71" s="11">
        <f t="shared" si="69"/>
        <v>20625187519.583252</v>
      </c>
      <c r="DE71" s="11">
        <f t="shared" si="69"/>
        <v>20890098184.97242</v>
      </c>
      <c r="DF71" s="11">
        <f t="shared" ref="DF71:FQ86" si="81">DF70-DF$7</f>
        <v>21150192292.809021</v>
      </c>
      <c r="DG71" s="11">
        <f t="shared" si="81"/>
        <v>21405600020.324303</v>
      </c>
      <c r="DH71" s="11">
        <f t="shared" si="81"/>
        <v>21656446895.562473</v>
      </c>
      <c r="DI71" s="11">
        <f t="shared" si="81"/>
        <v>21902854003.097218</v>
      </c>
      <c r="DJ71" s="11">
        <f t="shared" si="81"/>
        <v>22144938178.921085</v>
      </c>
      <c r="DK71" s="11">
        <f t="shared" si="81"/>
        <v>22382812195.165253</v>
      </c>
      <c r="DL71" s="11">
        <f t="shared" si="81"/>
        <v>22616584935.267159</v>
      </c>
      <c r="DM71" s="11">
        <f t="shared" si="81"/>
        <v>22846361560.153961</v>
      </c>
      <c r="DN71" s="11">
        <f t="shared" si="81"/>
        <v>23072243665.974617</v>
      </c>
      <c r="DO71" s="11">
        <f t="shared" si="81"/>
        <v>23294329433.882488</v>
      </c>
      <c r="DP71" s="11">
        <f t="shared" si="81"/>
        <v>23512713772.324879</v>
      </c>
      <c r="DQ71" s="11">
        <f t="shared" si="81"/>
        <v>23727488452.281059</v>
      </c>
      <c r="DR71" s="11">
        <f t="shared" si="81"/>
        <v>23938742235.844368</v>
      </c>
      <c r="DS71" s="11">
        <f t="shared" si="81"/>
        <v>24146560998.536484</v>
      </c>
      <c r="DT71" s="11">
        <f t="shared" si="81"/>
        <v>24351027845.701706</v>
      </c>
      <c r="DU71" s="11">
        <f t="shared" si="81"/>
        <v>24552223223.312035</v>
      </c>
      <c r="DV71" s="11">
        <f t="shared" si="81"/>
        <v>24750225023.500038</v>
      </c>
      <c r="DW71" s="11">
        <f t="shared" si="81"/>
        <v>24945108685.102283</v>
      </c>
      <c r="DX71" s="11">
        <f t="shared" si="81"/>
        <v>25136947289.492188</v>
      </c>
      <c r="DY71" s="11">
        <f t="shared" si="81"/>
        <v>25325811651.953369</v>
      </c>
      <c r="DZ71" s="11">
        <f t="shared" si="81"/>
        <v>25511770408.83857</v>
      </c>
      <c r="EA71" s="11">
        <f t="shared" si="81"/>
        <v>25694890100.732883</v>
      </c>
      <c r="EB71" s="11">
        <f t="shared" si="81"/>
        <v>25875235251.841011</v>
      </c>
      <c r="EC71" s="11">
        <f t="shared" si="81"/>
        <v>26052868445.789459</v>
      </c>
      <c r="ED71" s="11">
        <f t="shared" si="81"/>
        <v>26227850398.037251</v>
      </c>
      <c r="EE71" s="11">
        <f t="shared" si="81"/>
        <v>26400240025.066811</v>
      </c>
      <c r="EF71" s="11">
        <f t="shared" si="81"/>
        <v>26570094510.522087</v>
      </c>
      <c r="EG71" s="11">
        <f t="shared" si="81"/>
        <v>26737469368.452446</v>
      </c>
      <c r="EH71" s="11">
        <f t="shared" si="81"/>
        <v>26902418503.804466</v>
      </c>
      <c r="EI71" s="11">
        <f t="shared" si="81"/>
        <v>27064994270.30209</v>
      </c>
      <c r="EJ71" s="11">
        <f t="shared" si="81"/>
        <v>27225247525.850082</v>
      </c>
      <c r="EK71" s="11">
        <f t="shared" si="81"/>
        <v>27383227685.574364</v>
      </c>
      <c r="EL71" s="11">
        <f t="shared" si="81"/>
        <v>27538982772.626686</v>
      </c>
      <c r="EM71" s="11">
        <f t="shared" si="81"/>
        <v>27692559466.853241</v>
      </c>
      <c r="EN71" s="11">
        <f t="shared" si="81"/>
        <v>27844003151.437641</v>
      </c>
      <c r="EO71" s="11">
        <f t="shared" si="81"/>
        <v>27993357957.613823</v>
      </c>
      <c r="EP71" s="11">
        <f t="shared" si="81"/>
        <v>28140666807.541241</v>
      </c>
      <c r="EQ71" s="11">
        <f t="shared" si="81"/>
        <v>28285971455.428604</v>
      </c>
      <c r="ER71" s="11">
        <f t="shared" si="81"/>
        <v>28429312526.993347</v>
      </c>
      <c r="ES71" s="11">
        <f t="shared" si="81"/>
        <v>28570729557.328728</v>
      </c>
      <c r="ET71" s="11">
        <f t="shared" si="81"/>
        <v>28710261027.260109</v>
      </c>
      <c r="EU71" s="11">
        <f t="shared" si="81"/>
        <v>28847944398.251617</v>
      </c>
      <c r="EV71" s="11">
        <f t="shared" si="81"/>
        <v>28983816145.940952</v>
      </c>
      <c r="EW71" s="11">
        <f t="shared" si="81"/>
        <v>29117911792.352859</v>
      </c>
      <c r="EX71" s="11">
        <f t="shared" si="81"/>
        <v>29250265936.86351</v>
      </c>
      <c r="EY71" s="11">
        <f t="shared" si="81"/>
        <v>29380912285.961365</v>
      </c>
      <c r="EZ71" s="11">
        <f t="shared" si="81"/>
        <v>29509883681.865471</v>
      </c>
      <c r="FA71" s="11">
        <f t="shared" si="81"/>
        <v>29637212130.050888</v>
      </c>
      <c r="FB71" s="11">
        <f t="shared" si="81"/>
        <v>29762928825.72768</v>
      </c>
      <c r="FC71" s="11">
        <f t="shared" si="81"/>
        <v>29887064179.320827</v>
      </c>
      <c r="FD71" s="11">
        <f t="shared" si="81"/>
        <v>30009647840.993885</v>
      </c>
      <c r="FE71" s="11">
        <f t="shared" si="81"/>
        <v>30130708724.261055</v>
      </c>
      <c r="FF71" s="11">
        <f t="shared" si="81"/>
        <v>30250275028.722145</v>
      </c>
      <c r="FG71" s="11">
        <f t="shared" si="81"/>
        <v>30368374261.963326</v>
      </c>
      <c r="FH71" s="11">
        <f t="shared" si="81"/>
        <v>30485033260.652554</v>
      </c>
      <c r="FI71" s="11">
        <f t="shared" si="81"/>
        <v>30600278210.87257</v>
      </c>
      <c r="FJ71" s="11">
        <f t="shared" si="81"/>
        <v>30714134667.716755</v>
      </c>
      <c r="FK71" s="11">
        <f t="shared" si="81"/>
        <v>30826627574.179649</v>
      </c>
      <c r="FL71" s="11">
        <f t="shared" si="81"/>
        <v>30937781279.374908</v>
      </c>
      <c r="FM71" s="11">
        <f t="shared" si="81"/>
        <v>31047619556.106339</v>
      </c>
      <c r="FN71" s="11">
        <f t="shared" si="81"/>
        <v>31156165617.817574</v>
      </c>
      <c r="FO71" s="11">
        <f t="shared" si="81"/>
        <v>31263442134.947186</v>
      </c>
      <c r="FP71" s="11">
        <f t="shared" si="81"/>
        <v>31369471250.715027</v>
      </c>
      <c r="FQ71" s="11">
        <f t="shared" si="81"/>
        <v>31474274596.35854</v>
      </c>
      <c r="FR71" s="11">
        <f t="shared" ref="FR71:GZ78" si="82">FR70-FR$7</f>
        <v>31577873305.844772</v>
      </c>
      <c r="FS71" s="11">
        <f t="shared" si="82"/>
        <v>31680288030.080124</v>
      </c>
      <c r="FT71" s="11">
        <f t="shared" si="82"/>
        <v>31781538950.630638</v>
      </c>
      <c r="FU71" s="11">
        <f t="shared" si="82"/>
        <v>31881645792.983078</v>
      </c>
      <c r="FV71" s="11">
        <f t="shared" si="82"/>
        <v>31980627839.353794</v>
      </c>
      <c r="FW71" s="11">
        <f t="shared" si="82"/>
        <v>32078503941.072803</v>
      </c>
      <c r="FX71" s="11">
        <f t="shared" si="82"/>
        <v>32175292530.55014</v>
      </c>
      <c r="FY71" s="11">
        <f t="shared" si="82"/>
        <v>32271011632.850861</v>
      </c>
      <c r="FZ71" s="11">
        <f t="shared" si="82"/>
        <v>32365678876.884796</v>
      </c>
      <c r="GA71" s="11">
        <f t="shared" si="82"/>
        <v>32459311506.229614</v>
      </c>
      <c r="GB71" s="11">
        <f t="shared" si="82"/>
        <v>32551926389.603443</v>
      </c>
      <c r="GC71" s="11">
        <f t="shared" si="82"/>
        <v>32643540030.994747</v>
      </c>
      <c r="GD71" s="11">
        <f t="shared" si="82"/>
        <v>32734168579.467644</v>
      </c>
      <c r="GE71" s="11">
        <f t="shared" si="82"/>
        <v>32823827838.652275</v>
      </c>
      <c r="GF71" s="11">
        <f t="shared" si="82"/>
        <v>32912533275.931053</v>
      </c>
      <c r="GG71" s="11">
        <f t="shared" si="82"/>
        <v>33000300031.333359</v>
      </c>
      <c r="GH71" s="11">
        <f t="shared" si="82"/>
        <v>33087142926.152718</v>
      </c>
      <c r="GI71" s="11">
        <f t="shared" si="82"/>
        <v>33173076471.287895</v>
      </c>
      <c r="GJ71" s="11">
        <f t="shared" si="82"/>
        <v>33258114875.328266</v>
      </c>
      <c r="GK71" s="11">
        <f t="shared" si="82"/>
        <v>33342272052.383286</v>
      </c>
      <c r="GL71" s="11">
        <f t="shared" si="82"/>
        <v>33425561629.675095</v>
      </c>
      <c r="GM71" s="11">
        <f t="shared" si="82"/>
        <v>33507996954.892281</v>
      </c>
      <c r="GN71" s="11">
        <f t="shared" si="82"/>
        <v>33589591103.321228</v>
      </c>
      <c r="GO71" s="11">
        <f t="shared" si="82"/>
        <v>33670356884.761593</v>
      </c>
      <c r="GP71" s="11">
        <f t="shared" si="82"/>
        <v>33750306850.227341</v>
      </c>
      <c r="GQ71" s="11">
        <f t="shared" si="82"/>
        <v>33829453298.452099</v>
      </c>
      <c r="GR71" s="11">
        <f t="shared" si="82"/>
        <v>33907808282.194962</v>
      </c>
      <c r="GS71" s="11">
        <f t="shared" si="82"/>
        <v>33985383614.358269</v>
      </c>
      <c r="GT71" s="11">
        <f t="shared" si="82"/>
        <v>34062190873.925949</v>
      </c>
      <c r="GU71" s="11">
        <f t="shared" si="82"/>
        <v>34138241411.724228</v>
      </c>
      <c r="GV71" s="11">
        <f t="shared" si="82"/>
        <v>34213546356.014881</v>
      </c>
      <c r="GW71" s="11">
        <f t="shared" si="82"/>
        <v>34288116617.92189</v>
      </c>
      <c r="GX71" s="11"/>
      <c r="GY71" s="11"/>
      <c r="GZ71" s="11"/>
      <c r="HA71" s="11"/>
      <c r="HB71" s="11"/>
      <c r="HC71" s="11"/>
      <c r="HE71" s="13">
        <f>D72</f>
        <v>2084</v>
      </c>
    </row>
    <row r="72" spans="3:213" x14ac:dyDescent="0.25">
      <c r="C72" s="1">
        <v>64</v>
      </c>
      <c r="D72" s="1">
        <v>2084</v>
      </c>
      <c r="AD72" s="12"/>
      <c r="BL72" s="11">
        <f t="shared" si="80"/>
        <v>0</v>
      </c>
      <c r="BM72" s="11">
        <f t="shared" si="80"/>
        <v>761545385.10774076</v>
      </c>
      <c r="BN72" s="11">
        <f t="shared" si="80"/>
        <v>1500013637.3636417</v>
      </c>
      <c r="BO72" s="11">
        <f t="shared" si="80"/>
        <v>2216438061.2238007</v>
      </c>
      <c r="BP72" s="11">
        <f t="shared" si="80"/>
        <v>2911791178.529335</v>
      </c>
      <c r="BQ72" s="11">
        <f t="shared" si="80"/>
        <v>3586989133.0434575</v>
      </c>
      <c r="BR72" s="11">
        <f t="shared" si="80"/>
        <v>4242895717.4570675</v>
      </c>
      <c r="BS72" s="11">
        <f t="shared" si="80"/>
        <v>4880326060.0844784</v>
      </c>
      <c r="BT72" s="11">
        <f t="shared" si="80"/>
        <v>5500050004.3333635</v>
      </c>
      <c r="BU72" s="11">
        <f t="shared" si="80"/>
        <v>6102795210.4110012</v>
      </c>
      <c r="BV72" s="11">
        <f t="shared" si="80"/>
        <v>6689250005.5405273</v>
      </c>
      <c r="BW72" s="11">
        <f t="shared" si="78"/>
        <v>7260066006.1600266</v>
      </c>
      <c r="BX72" s="11">
        <f t="shared" si="78"/>
        <v>7815860533.1053143</v>
      </c>
      <c r="BY72" s="11">
        <f t="shared" si="78"/>
        <v>8357218838.5973244</v>
      </c>
      <c r="BZ72" s="11">
        <f t="shared" si="78"/>
        <v>8884696161.923008</v>
      </c>
      <c r="CA72" s="11">
        <f t="shared" si="78"/>
        <v>9398819628.9873047</v>
      </c>
      <c r="CB72" s="11">
        <f t="shared" si="78"/>
        <v>9900090009.3999252</v>
      </c>
      <c r="CC72" s="11">
        <f t="shared" si="78"/>
        <v>10388983343.197601</v>
      </c>
      <c r="CD72" s="11">
        <f t="shared" si="78"/>
        <v>10865952449.341436</v>
      </c>
      <c r="CE72" s="11">
        <f t="shared" si="78"/>
        <v>11331428324.012077</v>
      </c>
      <c r="CF72" s="11">
        <f t="shared" si="78"/>
        <v>11785821439.761868</v>
      </c>
      <c r="CG72" s="11">
        <f t="shared" si="78"/>
        <v>12229522952.788218</v>
      </c>
      <c r="CH72" s="11">
        <f t="shared" si="78"/>
        <v>12662905825.976707</v>
      </c>
      <c r="CI72" s="11">
        <f t="shared" si="78"/>
        <v>13086325874.494156</v>
      </c>
      <c r="CJ72" s="11">
        <f t="shared" si="78"/>
        <v>13500122740.090834</v>
      </c>
      <c r="CK72" s="11">
        <f t="shared" si="78"/>
        <v>13904620799.719109</v>
      </c>
      <c r="CL72" s="11">
        <f t="shared" si="78"/>
        <v>14300130013.577766</v>
      </c>
      <c r="CM72" s="11">
        <f t="shared" si="78"/>
        <v>14686946717.241699</v>
      </c>
      <c r="CN72" s="11">
        <f t="shared" si="78"/>
        <v>15065354362.130371</v>
      </c>
      <c r="CO72" s="11">
        <f t="shared" si="78"/>
        <v>15435624208.204239</v>
      </c>
      <c r="CP72" s="11">
        <f t="shared" si="78"/>
        <v>15798015972.446777</v>
      </c>
      <c r="CQ72" s="11">
        <f t="shared" si="78"/>
        <v>16152778436.389519</v>
      </c>
      <c r="CR72" s="11">
        <f t="shared" si="78"/>
        <v>16500150015.666634</v>
      </c>
      <c r="CS72" s="11">
        <f t="shared" si="78"/>
        <v>16840359294.3402</v>
      </c>
      <c r="CT72" s="11">
        <f t="shared" si="78"/>
        <v>17173625526.510254</v>
      </c>
      <c r="CU72" s="11">
        <f t="shared" si="78"/>
        <v>17500159107.525261</v>
      </c>
      <c r="CV72" s="11">
        <f t="shared" si="78"/>
        <v>17820162016.919922</v>
      </c>
      <c r="CW72" s="11">
        <f t="shared" si="78"/>
        <v>18133828235.039551</v>
      </c>
      <c r="CX72" s="11">
        <f t="shared" si="78"/>
        <v>18441344135.156864</v>
      </c>
      <c r="CY72" s="11">
        <f t="shared" si="78"/>
        <v>18742888852.747559</v>
      </c>
      <c r="CZ72" s="11">
        <f t="shared" si="78"/>
        <v>19038634633.461426</v>
      </c>
      <c r="DA72" s="11">
        <f t="shared" si="78"/>
        <v>19328747161.209473</v>
      </c>
      <c r="DB72" s="11">
        <f t="shared" si="78"/>
        <v>19613385867.679199</v>
      </c>
      <c r="DC72" s="11">
        <f t="shared" ref="DC72:FN75" si="83">DC71-DC$7</f>
        <v>19892704224.495239</v>
      </c>
      <c r="DD72" s="11">
        <f t="shared" si="83"/>
        <v>20166850019.148067</v>
      </c>
      <c r="DE72" s="11">
        <f t="shared" si="83"/>
        <v>20435965615.733887</v>
      </c>
      <c r="DF72" s="11">
        <f t="shared" si="83"/>
        <v>20700188201.472656</v>
      </c>
      <c r="DG72" s="11">
        <f t="shared" si="83"/>
        <v>20959650019.900879</v>
      </c>
      <c r="DH72" s="11">
        <f t="shared" si="83"/>
        <v>21214478591.571404</v>
      </c>
      <c r="DI72" s="11">
        <f t="shared" si="83"/>
        <v>21464796923.035271</v>
      </c>
      <c r="DJ72" s="11">
        <f t="shared" si="83"/>
        <v>21710723704.824593</v>
      </c>
      <c r="DK72" s="11">
        <f t="shared" si="83"/>
        <v>21952373499.104382</v>
      </c>
      <c r="DL72" s="11">
        <f t="shared" si="83"/>
        <v>22189856917.620605</v>
      </c>
      <c r="DM72" s="11">
        <f t="shared" si="83"/>
        <v>22423280790.521484</v>
      </c>
      <c r="DN72" s="11">
        <f t="shared" si="83"/>
        <v>22652748326.593262</v>
      </c>
      <c r="DO72" s="11">
        <f t="shared" si="83"/>
        <v>22878359265.420303</v>
      </c>
      <c r="DP72" s="11">
        <f t="shared" si="83"/>
        <v>23100210021.933212</v>
      </c>
      <c r="DQ72" s="11">
        <f t="shared" si="83"/>
        <v>23318393823.793457</v>
      </c>
      <c r="DR72" s="11">
        <f t="shared" si="83"/>
        <v>23533000842.016499</v>
      </c>
      <c r="DS72" s="11">
        <f t="shared" si="83"/>
        <v>23744118315.227539</v>
      </c>
      <c r="DT72" s="11">
        <f t="shared" si="83"/>
        <v>23951830667.90332</v>
      </c>
      <c r="DU72" s="11">
        <f t="shared" si="83"/>
        <v>24156219622.936035</v>
      </c>
      <c r="DV72" s="11">
        <f t="shared" si="83"/>
        <v>24357364308.841309</v>
      </c>
      <c r="DW72" s="11">
        <f t="shared" si="83"/>
        <v>24555341361.89756</v>
      </c>
      <c r="DX72" s="11">
        <f t="shared" si="83"/>
        <v>24750225023.5</v>
      </c>
      <c r="DY72" s="11">
        <f t="shared" si="83"/>
        <v>24942087232.984375</v>
      </c>
      <c r="DZ72" s="11">
        <f t="shared" si="83"/>
        <v>25130997716.169338</v>
      </c>
      <c r="EA72" s="11">
        <f t="shared" si="83"/>
        <v>25317024069.839752</v>
      </c>
      <c r="EB72" s="11">
        <f t="shared" si="83"/>
        <v>25500231842.394043</v>
      </c>
      <c r="EC72" s="11">
        <f t="shared" si="83"/>
        <v>25680684610.849609</v>
      </c>
      <c r="ED72" s="11">
        <f t="shared" si="83"/>
        <v>25858444054.402924</v>
      </c>
      <c r="EE72" s="11">
        <f t="shared" si="83"/>
        <v>26033570024.718662</v>
      </c>
      <c r="EF72" s="11">
        <f t="shared" si="83"/>
        <v>26206120613.117676</v>
      </c>
      <c r="EG72" s="11">
        <f t="shared" si="83"/>
        <v>26376152214.824707</v>
      </c>
      <c r="EH72" s="11">
        <f t="shared" si="83"/>
        <v>26543719590.42041</v>
      </c>
      <c r="EI72" s="11">
        <f t="shared" si="83"/>
        <v>26708875924.640221</v>
      </c>
      <c r="EJ72" s="11">
        <f t="shared" si="83"/>
        <v>26871672882.657227</v>
      </c>
      <c r="EK72" s="11">
        <f t="shared" si="83"/>
        <v>27032160663.964436</v>
      </c>
      <c r="EL72" s="11">
        <f t="shared" si="83"/>
        <v>27190388053.98584</v>
      </c>
      <c r="EM72" s="11">
        <f t="shared" si="83"/>
        <v>27346402473.517578</v>
      </c>
      <c r="EN72" s="11">
        <f t="shared" si="83"/>
        <v>27500250026.111252</v>
      </c>
      <c r="EO72" s="11">
        <f t="shared" si="83"/>
        <v>27651975543.496582</v>
      </c>
      <c r="EP72" s="11">
        <f t="shared" si="83"/>
        <v>27801622629.137131</v>
      </c>
      <c r="EQ72" s="11">
        <f t="shared" si="83"/>
        <v>27949233700.006836</v>
      </c>
      <c r="ER72" s="11">
        <f t="shared" si="83"/>
        <v>28094850026.675781</v>
      </c>
      <c r="ES72" s="11">
        <f t="shared" si="83"/>
        <v>28238511771.778393</v>
      </c>
      <c r="ET72" s="11">
        <f t="shared" si="83"/>
        <v>28380258026.946777</v>
      </c>
      <c r="EU72" s="11">
        <f t="shared" si="83"/>
        <v>28520126848.271484</v>
      </c>
      <c r="EV72" s="11">
        <f t="shared" si="83"/>
        <v>28658155290.368584</v>
      </c>
      <c r="EW72" s="11">
        <f t="shared" si="83"/>
        <v>28794379439.104492</v>
      </c>
      <c r="EX72" s="11">
        <f t="shared" si="83"/>
        <v>28928834443.051823</v>
      </c>
      <c r="EY72" s="11">
        <f t="shared" si="83"/>
        <v>29061554543.722656</v>
      </c>
      <c r="EZ72" s="11">
        <f t="shared" si="83"/>
        <v>29192573104.641113</v>
      </c>
      <c r="FA72" s="11">
        <f t="shared" si="83"/>
        <v>29321922639.305664</v>
      </c>
      <c r="FB72" s="11">
        <f t="shared" si="83"/>
        <v>29449634838.08844</v>
      </c>
      <c r="FC72" s="11">
        <f t="shared" si="83"/>
        <v>29575740594.119568</v>
      </c>
      <c r="FD72" s="11">
        <f t="shared" si="83"/>
        <v>29700270028.200134</v>
      </c>
      <c r="FE72" s="11">
        <f t="shared" si="83"/>
        <v>29823252512.789005</v>
      </c>
      <c r="FF72" s="11">
        <f t="shared" si="83"/>
        <v>29944716695.09869</v>
      </c>
      <c r="FG72" s="11">
        <f t="shared" si="83"/>
        <v>30064690519.343693</v>
      </c>
      <c r="FH72" s="11">
        <f t="shared" si="83"/>
        <v>30183201248.170845</v>
      </c>
      <c r="FI72" s="11">
        <f t="shared" si="83"/>
        <v>30300275483.314995</v>
      </c>
      <c r="FJ72" s="11">
        <f t="shared" si="83"/>
        <v>30415939185.505913</v>
      </c>
      <c r="FK72" s="11">
        <f t="shared" si="83"/>
        <v>30530217693.658691</v>
      </c>
      <c r="FL72" s="11">
        <f t="shared" si="83"/>
        <v>30643135743.380859</v>
      </c>
      <c r="FM72" s="11">
        <f t="shared" si="83"/>
        <v>30754717484.822315</v>
      </c>
      <c r="FN72" s="11">
        <f t="shared" si="83"/>
        <v>30864986499.894043</v>
      </c>
      <c r="FO72" s="11">
        <f t="shared" si="81"/>
        <v>30973965818.882858</v>
      </c>
      <c r="FP72" s="11">
        <f t="shared" si="81"/>
        <v>31081677936.488281</v>
      </c>
      <c r="FQ72" s="11">
        <f t="shared" si="81"/>
        <v>31188144827.300735</v>
      </c>
      <c r="FR72" s="11">
        <f t="shared" si="82"/>
        <v>31293387960.74707</v>
      </c>
      <c r="FS72" s="11">
        <f t="shared" si="82"/>
        <v>31397428315.525837</v>
      </c>
      <c r="FT72" s="11">
        <f t="shared" si="82"/>
        <v>31500286393.54541</v>
      </c>
      <c r="FU72" s="11">
        <f t="shared" si="82"/>
        <v>31601982233.395508</v>
      </c>
      <c r="FV72" s="11">
        <f t="shared" si="82"/>
        <v>31702535423.359413</v>
      </c>
      <c r="FW72" s="11">
        <f t="shared" si="82"/>
        <v>31801965113.994591</v>
      </c>
      <c r="FX72" s="11">
        <f t="shared" si="82"/>
        <v>31900290030.289028</v>
      </c>
      <c r="FY72" s="11">
        <f t="shared" si="82"/>
        <v>31997528483.419922</v>
      </c>
      <c r="FZ72" s="11">
        <f t="shared" si="82"/>
        <v>32093698382.121059</v>
      </c>
      <c r="GA72" s="11">
        <f t="shared" si="82"/>
        <v>32188817243.6777</v>
      </c>
      <c r="GB72" s="11">
        <f t="shared" si="82"/>
        <v>32282902204.565399</v>
      </c>
      <c r="GC72" s="11">
        <f t="shared" si="82"/>
        <v>32375970030.740692</v>
      </c>
      <c r="GD72" s="11">
        <f t="shared" si="82"/>
        <v>32468037127.602051</v>
      </c>
      <c r="GE72" s="11">
        <f t="shared" si="82"/>
        <v>32559119549.630886</v>
      </c>
      <c r="GF72" s="11">
        <f t="shared" si="82"/>
        <v>32649233009.723606</v>
      </c>
      <c r="GG72" s="11">
        <f t="shared" si="82"/>
        <v>32738392888.227539</v>
      </c>
      <c r="GH72" s="11">
        <f t="shared" si="82"/>
        <v>32826614241.694824</v>
      </c>
      <c r="GI72" s="11">
        <f t="shared" si="82"/>
        <v>32913911811.355957</v>
      </c>
      <c r="GJ72" s="11">
        <f t="shared" si="82"/>
        <v>33000300031.333473</v>
      </c>
      <c r="GK72" s="11">
        <f t="shared" si="82"/>
        <v>33085793036.595722</v>
      </c>
      <c r="GL72" s="11">
        <f t="shared" si="82"/>
        <v>33170404670.669941</v>
      </c>
      <c r="GM72" s="11">
        <f t="shared" si="82"/>
        <v>33254148493.112793</v>
      </c>
      <c r="GN72" s="11">
        <f t="shared" si="82"/>
        <v>33337037786.754902</v>
      </c>
      <c r="GO72" s="11">
        <f t="shared" si="82"/>
        <v>33419085564.726059</v>
      </c>
      <c r="GP72" s="11">
        <f t="shared" si="82"/>
        <v>33500304577.262695</v>
      </c>
      <c r="GQ72" s="11">
        <f t="shared" si="82"/>
        <v>33580707318.316422</v>
      </c>
      <c r="GR72" s="11">
        <f t="shared" si="82"/>
        <v>33660306031.959961</v>
      </c>
      <c r="GS72" s="11">
        <f t="shared" si="82"/>
        <v>33739112718.602051</v>
      </c>
      <c r="GT72" s="11">
        <f t="shared" si="82"/>
        <v>33817139141.020008</v>
      </c>
      <c r="GU72" s="11">
        <f t="shared" si="82"/>
        <v>33894396830.211914</v>
      </c>
      <c r="GV72" s="11">
        <f t="shared" si="82"/>
        <v>33970897091.078606</v>
      </c>
      <c r="GW72" s="11">
        <f t="shared" si="82"/>
        <v>34046651007.936523</v>
      </c>
      <c r="GX72" s="11"/>
      <c r="GY72" s="11"/>
      <c r="GZ72" s="11"/>
      <c r="HA72" s="11"/>
      <c r="HB72" s="11"/>
      <c r="HC72" s="11"/>
      <c r="HE72" s="13">
        <f>D73</f>
        <v>2085</v>
      </c>
    </row>
    <row r="73" spans="3:213" x14ac:dyDescent="0.25">
      <c r="C73" s="1">
        <v>65</v>
      </c>
      <c r="D73" s="1">
        <v>2085</v>
      </c>
      <c r="AD73" s="12"/>
      <c r="BM73" s="11">
        <f t="shared" si="80"/>
        <v>4.8398971557617188E-5</v>
      </c>
      <c r="BN73" s="11">
        <f t="shared" si="80"/>
        <v>750006818.68182361</v>
      </c>
      <c r="BO73" s="11">
        <f t="shared" si="80"/>
        <v>1477625374.1491737</v>
      </c>
      <c r="BP73" s="11">
        <f t="shared" si="80"/>
        <v>2183843383.8969822</v>
      </c>
      <c r="BQ73" s="11">
        <f t="shared" si="80"/>
        <v>2869591306.434762</v>
      </c>
      <c r="BR73" s="11">
        <f t="shared" si="80"/>
        <v>3535746431.2142105</v>
      </c>
      <c r="BS73" s="11">
        <f t="shared" si="80"/>
        <v>4183136622.9295487</v>
      </c>
      <c r="BT73" s="11">
        <f t="shared" si="80"/>
        <v>4812543753.7916965</v>
      </c>
      <c r="BU73" s="11">
        <f t="shared" si="80"/>
        <v>5424706853.6986723</v>
      </c>
      <c r="BV73" s="11">
        <f t="shared" si="80"/>
        <v>6020325004.9864731</v>
      </c>
      <c r="BW73" s="11">
        <f t="shared" si="78"/>
        <v>6600060005.6000271</v>
      </c>
      <c r="BX73" s="11">
        <f t="shared" si="78"/>
        <v>7164538822.0132093</v>
      </c>
      <c r="BY73" s="11">
        <f t="shared" si="78"/>
        <v>7714355851.0129089</v>
      </c>
      <c r="BZ73" s="11">
        <f t="shared" si="78"/>
        <v>8250075007.4999313</v>
      </c>
      <c r="CA73" s="11">
        <f t="shared" si="78"/>
        <v>8772231653.7214813</v>
      </c>
      <c r="CB73" s="11">
        <f t="shared" si="78"/>
        <v>9281334383.8124256</v>
      </c>
      <c r="CC73" s="11">
        <f t="shared" si="78"/>
        <v>9777866675.9506874</v>
      </c>
      <c r="CD73" s="11">
        <f t="shared" si="78"/>
        <v>10262288424.378021</v>
      </c>
      <c r="CE73" s="11">
        <f t="shared" si="78"/>
        <v>10735037359.590391</v>
      </c>
      <c r="CF73" s="11">
        <f t="shared" si="78"/>
        <v>11196530367.773773</v>
      </c>
      <c r="CG73" s="11">
        <f t="shared" si="78"/>
        <v>11647164716.941158</v>
      </c>
      <c r="CH73" s="11">
        <f t="shared" si="78"/>
        <v>12087319197.52322</v>
      </c>
      <c r="CI73" s="11">
        <f t="shared" si="78"/>
        <v>12517355184.298754</v>
      </c>
      <c r="CJ73" s="11">
        <f t="shared" si="78"/>
        <v>12937617625.92038</v>
      </c>
      <c r="CK73" s="11">
        <f t="shared" si="78"/>
        <v>13348435967.730345</v>
      </c>
      <c r="CL73" s="11">
        <f t="shared" si="78"/>
        <v>13750125013.055544</v>
      </c>
      <c r="CM73" s="11">
        <f t="shared" si="78"/>
        <v>14142985727.714226</v>
      </c>
      <c r="CN73" s="11">
        <f t="shared" si="78"/>
        <v>14527305992.054283</v>
      </c>
      <c r="CO73" s="11">
        <f t="shared" si="78"/>
        <v>14903361304.473057</v>
      </c>
      <c r="CP73" s="11">
        <f t="shared" si="78"/>
        <v>15271415440.031883</v>
      </c>
      <c r="CQ73" s="11">
        <f t="shared" si="78"/>
        <v>15631721067.47373</v>
      </c>
      <c r="CR73" s="11">
        <f t="shared" si="78"/>
        <v>15984520327.67705</v>
      </c>
      <c r="CS73" s="11">
        <f t="shared" si="78"/>
        <v>16330045376.329891</v>
      </c>
      <c r="CT73" s="11">
        <f t="shared" si="78"/>
        <v>16668518893.377602</v>
      </c>
      <c r="CU73" s="11">
        <f t="shared" si="78"/>
        <v>17000154561.595968</v>
      </c>
      <c r="CV73" s="11">
        <f t="shared" si="78"/>
        <v>17325157516.449921</v>
      </c>
      <c r="CW73" s="11">
        <f t="shared" si="78"/>
        <v>17643724769.227669</v>
      </c>
      <c r="CX73" s="11">
        <f t="shared" si="78"/>
        <v>17956045605.284317</v>
      </c>
      <c r="CY73" s="11">
        <f t="shared" si="78"/>
        <v>18262301959.087364</v>
      </c>
      <c r="CZ73" s="11">
        <f t="shared" si="78"/>
        <v>18562668767.624886</v>
      </c>
      <c r="DA73" s="11">
        <f t="shared" si="78"/>
        <v>18857314303.618996</v>
      </c>
      <c r="DB73" s="11">
        <f t="shared" si="78"/>
        <v>19146400489.877312</v>
      </c>
      <c r="DC73" s="11">
        <f t="shared" si="83"/>
        <v>19430083196.018604</v>
      </c>
      <c r="DD73" s="11">
        <f t="shared" si="83"/>
        <v>19708512518.712883</v>
      </c>
      <c r="DE73" s="11">
        <f t="shared" si="83"/>
        <v>19981833046.495354</v>
      </c>
      <c r="DF73" s="11">
        <f t="shared" si="83"/>
        <v>20250184110.136292</v>
      </c>
      <c r="DG73" s="11">
        <f t="shared" si="83"/>
        <v>20513700019.477455</v>
      </c>
      <c r="DH73" s="11">
        <f t="shared" si="83"/>
        <v>20772510287.580334</v>
      </c>
      <c r="DI73" s="11">
        <f t="shared" si="83"/>
        <v>21026739842.973324</v>
      </c>
      <c r="DJ73" s="11">
        <f t="shared" si="83"/>
        <v>21276509230.7281</v>
      </c>
      <c r="DK73" s="11">
        <f t="shared" si="83"/>
        <v>21521934803.04351</v>
      </c>
      <c r="DL73" s="11">
        <f t="shared" si="83"/>
        <v>21763128899.974052</v>
      </c>
      <c r="DM73" s="11">
        <f t="shared" si="83"/>
        <v>22000200020.889008</v>
      </c>
      <c r="DN73" s="11">
        <f t="shared" si="83"/>
        <v>22233252987.211906</v>
      </c>
      <c r="DO73" s="11">
        <f t="shared" si="83"/>
        <v>22462389096.958118</v>
      </c>
      <c r="DP73" s="11">
        <f t="shared" si="83"/>
        <v>22687706271.541546</v>
      </c>
      <c r="DQ73" s="11">
        <f t="shared" si="83"/>
        <v>22909299195.305855</v>
      </c>
      <c r="DR73" s="11">
        <f t="shared" si="83"/>
        <v>23127259448.188629</v>
      </c>
      <c r="DS73" s="11">
        <f t="shared" si="83"/>
        <v>23341675631.918594</v>
      </c>
      <c r="DT73" s="11">
        <f t="shared" si="83"/>
        <v>23552633490.104935</v>
      </c>
      <c r="DU73" s="11">
        <f t="shared" si="83"/>
        <v>23760216022.560036</v>
      </c>
      <c r="DV73" s="11">
        <f t="shared" si="83"/>
        <v>23964503594.182579</v>
      </c>
      <c r="DW73" s="11">
        <f t="shared" si="83"/>
        <v>24165574038.692837</v>
      </c>
      <c r="DX73" s="11">
        <f t="shared" si="83"/>
        <v>24363502757.507813</v>
      </c>
      <c r="DY73" s="11">
        <f t="shared" si="83"/>
        <v>24558362814.015381</v>
      </c>
      <c r="DZ73" s="11">
        <f t="shared" si="83"/>
        <v>24750225023.500107</v>
      </c>
      <c r="EA73" s="11">
        <f t="shared" si="83"/>
        <v>24939158038.946621</v>
      </c>
      <c r="EB73" s="11">
        <f t="shared" si="83"/>
        <v>25125228432.947075</v>
      </c>
      <c r="EC73" s="11">
        <f t="shared" si="83"/>
        <v>25308500775.90976</v>
      </c>
      <c r="ED73" s="11">
        <f t="shared" si="83"/>
        <v>25489037710.768597</v>
      </c>
      <c r="EE73" s="11">
        <f t="shared" si="83"/>
        <v>25666900024.370514</v>
      </c>
      <c r="EF73" s="11">
        <f t="shared" si="83"/>
        <v>25842146715.713264</v>
      </c>
      <c r="EG73" s="11">
        <f t="shared" si="83"/>
        <v>26014835061.196968</v>
      </c>
      <c r="EH73" s="11">
        <f t="shared" si="83"/>
        <v>26185020677.036354</v>
      </c>
      <c r="EI73" s="11">
        <f t="shared" si="83"/>
        <v>26352757578.978352</v>
      </c>
      <c r="EJ73" s="11">
        <f t="shared" si="83"/>
        <v>26518098239.464371</v>
      </c>
      <c r="EK73" s="11">
        <f t="shared" si="83"/>
        <v>26681093642.354507</v>
      </c>
      <c r="EL73" s="11">
        <f t="shared" si="83"/>
        <v>26841793335.344994</v>
      </c>
      <c r="EM73" s="11">
        <f t="shared" si="83"/>
        <v>27000245480.181915</v>
      </c>
      <c r="EN73" s="11">
        <f t="shared" si="83"/>
        <v>27156496900.784863</v>
      </c>
      <c r="EO73" s="11">
        <f t="shared" si="83"/>
        <v>27310593129.379341</v>
      </c>
      <c r="EP73" s="11">
        <f t="shared" si="83"/>
        <v>27462578450.733021</v>
      </c>
      <c r="EQ73" s="11">
        <f t="shared" si="83"/>
        <v>27612495944.585068</v>
      </c>
      <c r="ER73" s="11">
        <f t="shared" si="83"/>
        <v>27760387526.358215</v>
      </c>
      <c r="ES73" s="11">
        <f t="shared" si="83"/>
        <v>27906293986.228058</v>
      </c>
      <c r="ET73" s="11">
        <f t="shared" si="83"/>
        <v>28050255026.633446</v>
      </c>
      <c r="EU73" s="11">
        <f t="shared" si="83"/>
        <v>28192309298.291351</v>
      </c>
      <c r="EV73" s="11">
        <f t="shared" si="83"/>
        <v>28332494434.796215</v>
      </c>
      <c r="EW73" s="11">
        <f t="shared" si="83"/>
        <v>28470847085.856125</v>
      </c>
      <c r="EX73" s="11">
        <f t="shared" si="83"/>
        <v>28607402949.240135</v>
      </c>
      <c r="EY73" s="11">
        <f t="shared" si="83"/>
        <v>28742196801.483948</v>
      </c>
      <c r="EZ73" s="11">
        <f t="shared" si="83"/>
        <v>28875262527.416756</v>
      </c>
      <c r="FA73" s="11">
        <f t="shared" si="83"/>
        <v>29006633148.56044</v>
      </c>
      <c r="FB73" s="11">
        <f t="shared" si="83"/>
        <v>29136340850.4492</v>
      </c>
      <c r="FC73" s="11">
        <f t="shared" si="83"/>
        <v>29264417008.918308</v>
      </c>
      <c r="FD73" s="11">
        <f t="shared" si="83"/>
        <v>29390892215.406384</v>
      </c>
      <c r="FE73" s="11">
        <f t="shared" si="83"/>
        <v>29515796301.316956</v>
      </c>
      <c r="FF73" s="11">
        <f t="shared" si="83"/>
        <v>29639158361.475235</v>
      </c>
      <c r="FG73" s="11">
        <f t="shared" si="83"/>
        <v>29761006776.72406</v>
      </c>
      <c r="FH73" s="11">
        <f t="shared" si="83"/>
        <v>29881369235.689137</v>
      </c>
      <c r="FI73" s="11">
        <f t="shared" si="83"/>
        <v>30000272755.75742</v>
      </c>
      <c r="FJ73" s="11">
        <f t="shared" si="83"/>
        <v>30117743703.295071</v>
      </c>
      <c r="FK73" s="11">
        <f t="shared" si="83"/>
        <v>30233807813.137733</v>
      </c>
      <c r="FL73" s="11">
        <f t="shared" si="83"/>
        <v>30348490207.38681</v>
      </c>
      <c r="FM73" s="11">
        <f t="shared" si="83"/>
        <v>30461815413.538292</v>
      </c>
      <c r="FN73" s="11">
        <f t="shared" si="83"/>
        <v>30573807381.970512</v>
      </c>
      <c r="FO73" s="11">
        <f t="shared" si="81"/>
        <v>30684489502.818531</v>
      </c>
      <c r="FP73" s="11">
        <f t="shared" si="81"/>
        <v>30793884622.261536</v>
      </c>
      <c r="FQ73" s="11">
        <f t="shared" si="81"/>
        <v>30902015058.242931</v>
      </c>
      <c r="FR73" s="11">
        <f t="shared" si="82"/>
        <v>31008902615.649368</v>
      </c>
      <c r="FS73" s="11">
        <f t="shared" si="82"/>
        <v>31114568600.97155</v>
      </c>
      <c r="FT73" s="11">
        <f t="shared" si="82"/>
        <v>31219033836.460182</v>
      </c>
      <c r="FU73" s="11">
        <f t="shared" si="82"/>
        <v>31322318673.807938</v>
      </c>
      <c r="FV73" s="11">
        <f t="shared" si="82"/>
        <v>31424443007.365032</v>
      </c>
      <c r="FW73" s="11">
        <f t="shared" si="82"/>
        <v>31525426286.916378</v>
      </c>
      <c r="FX73" s="11">
        <f t="shared" si="82"/>
        <v>31625287530.027916</v>
      </c>
      <c r="FY73" s="11">
        <f t="shared" si="82"/>
        <v>31724045333.988983</v>
      </c>
      <c r="FZ73" s="11">
        <f t="shared" si="82"/>
        <v>31821717887.357323</v>
      </c>
      <c r="GA73" s="11">
        <f t="shared" si="82"/>
        <v>31918322981.125786</v>
      </c>
      <c r="GB73" s="11">
        <f t="shared" si="82"/>
        <v>32013878019.527355</v>
      </c>
      <c r="GC73" s="11">
        <f t="shared" si="82"/>
        <v>32108400030.486637</v>
      </c>
      <c r="GD73" s="11">
        <f t="shared" si="82"/>
        <v>32201905675.736458</v>
      </c>
      <c r="GE73" s="11">
        <f t="shared" si="82"/>
        <v>32294411260.609497</v>
      </c>
      <c r="GF73" s="11">
        <f t="shared" si="82"/>
        <v>32385932743.516159</v>
      </c>
      <c r="GG73" s="11">
        <f t="shared" si="82"/>
        <v>32476485745.121719</v>
      </c>
      <c r="GH73" s="11">
        <f t="shared" si="82"/>
        <v>32566085557.236931</v>
      </c>
      <c r="GI73" s="11">
        <f t="shared" si="82"/>
        <v>32654747151.424019</v>
      </c>
      <c r="GJ73" s="11">
        <f t="shared" si="82"/>
        <v>32742485187.33868</v>
      </c>
      <c r="GK73" s="11">
        <f t="shared" si="82"/>
        <v>32829314020.808159</v>
      </c>
      <c r="GL73" s="11">
        <f t="shared" si="82"/>
        <v>32915247711.664787</v>
      </c>
      <c r="GM73" s="11">
        <f t="shared" si="82"/>
        <v>33000300031.333305</v>
      </c>
      <c r="GN73" s="11">
        <f t="shared" si="82"/>
        <v>33084484470.188576</v>
      </c>
      <c r="GO73" s="11">
        <f t="shared" si="82"/>
        <v>33167814244.690525</v>
      </c>
      <c r="GP73" s="11">
        <f t="shared" si="82"/>
        <v>33250302304.29805</v>
      </c>
      <c r="GQ73" s="11">
        <f t="shared" si="82"/>
        <v>33331961338.180744</v>
      </c>
      <c r="GR73" s="11">
        <f t="shared" si="82"/>
        <v>33412803781.72496</v>
      </c>
      <c r="GS73" s="11">
        <f t="shared" si="82"/>
        <v>33492841822.845833</v>
      </c>
      <c r="GT73" s="11">
        <f t="shared" si="82"/>
        <v>33572087408.114067</v>
      </c>
      <c r="GU73" s="11">
        <f t="shared" si="82"/>
        <v>33650552248.6996</v>
      </c>
      <c r="GV73" s="11">
        <f t="shared" si="82"/>
        <v>33728247826.14233</v>
      </c>
      <c r="GW73" s="11">
        <f t="shared" si="82"/>
        <v>33805185397.951157</v>
      </c>
      <c r="GX73" s="11"/>
      <c r="GY73" s="11"/>
      <c r="GZ73" s="11"/>
      <c r="HA73" s="11"/>
      <c r="HB73" s="11"/>
      <c r="HC73" s="11"/>
      <c r="HE73" s="13">
        <f>D74</f>
        <v>2086</v>
      </c>
    </row>
    <row r="74" spans="3:213" x14ac:dyDescent="0.25">
      <c r="C74" s="1">
        <v>66</v>
      </c>
      <c r="D74" s="1">
        <v>2086</v>
      </c>
      <c r="AD74" s="12"/>
      <c r="BN74" s="11">
        <f t="shared" si="80"/>
        <v>5.4836273193359375E-6</v>
      </c>
      <c r="BO74" s="11">
        <f t="shared" si="80"/>
        <v>738812687.07454681</v>
      </c>
      <c r="BP74" s="11">
        <f t="shared" si="80"/>
        <v>1455895589.2646294</v>
      </c>
      <c r="BQ74" s="11">
        <f t="shared" si="80"/>
        <v>2152193479.8260665</v>
      </c>
      <c r="BR74" s="11">
        <f t="shared" si="80"/>
        <v>2828597144.9713535</v>
      </c>
      <c r="BS74" s="11">
        <f t="shared" si="80"/>
        <v>3485947185.7746191</v>
      </c>
      <c r="BT74" s="11">
        <f t="shared" si="80"/>
        <v>4125037503.25003</v>
      </c>
      <c r="BU74" s="11">
        <f t="shared" si="80"/>
        <v>4746618496.9863434</v>
      </c>
      <c r="BV74" s="11">
        <f t="shared" si="80"/>
        <v>5351400004.4324188</v>
      </c>
      <c r="BW74" s="11">
        <f t="shared" si="78"/>
        <v>5940054005.0400276</v>
      </c>
      <c r="BX74" s="11">
        <f t="shared" si="78"/>
        <v>6513217110.9211044</v>
      </c>
      <c r="BY74" s="11">
        <f t="shared" si="78"/>
        <v>7071492863.4284935</v>
      </c>
      <c r="BZ74" s="11">
        <f t="shared" si="78"/>
        <v>7615453853.0768547</v>
      </c>
      <c r="CA74" s="11">
        <f t="shared" si="78"/>
        <v>8145643678.4556589</v>
      </c>
      <c r="CB74" s="11">
        <f t="shared" si="78"/>
        <v>8662578758.224926</v>
      </c>
      <c r="CC74" s="11">
        <f t="shared" si="78"/>
        <v>9166750008.7037735</v>
      </c>
      <c r="CD74" s="11">
        <f t="shared" si="78"/>
        <v>9658624399.4146061</v>
      </c>
      <c r="CE74" s="11">
        <f t="shared" si="78"/>
        <v>10138646395.168705</v>
      </c>
      <c r="CF74" s="11">
        <f t="shared" si="78"/>
        <v>10607239295.785679</v>
      </c>
      <c r="CG74" s="11">
        <f t="shared" si="78"/>
        <v>11064806481.094099</v>
      </c>
      <c r="CH74" s="11">
        <f t="shared" si="78"/>
        <v>11511732569.069733</v>
      </c>
      <c r="CI74" s="11">
        <f t="shared" si="78"/>
        <v>11948384494.103352</v>
      </c>
      <c r="CJ74" s="11">
        <f t="shared" si="78"/>
        <v>12375112511.749926</v>
      </c>
      <c r="CK74" s="11">
        <f t="shared" si="78"/>
        <v>12792251135.741581</v>
      </c>
      <c r="CL74" s="11">
        <f t="shared" si="78"/>
        <v>13200120012.533321</v>
      </c>
      <c r="CM74" s="11">
        <f t="shared" si="78"/>
        <v>13599024738.186752</v>
      </c>
      <c r="CN74" s="11">
        <f t="shared" si="78"/>
        <v>13989257621.978195</v>
      </c>
      <c r="CO74" s="11">
        <f t="shared" si="78"/>
        <v>14371098400.741875</v>
      </c>
      <c r="CP74" s="11">
        <f t="shared" si="78"/>
        <v>14744814907.616989</v>
      </c>
      <c r="CQ74" s="11">
        <f t="shared" si="78"/>
        <v>15110663698.557941</v>
      </c>
      <c r="CR74" s="11">
        <f t="shared" si="78"/>
        <v>15468890639.687466</v>
      </c>
      <c r="CS74" s="11">
        <f t="shared" si="78"/>
        <v>15819731458.319582</v>
      </c>
      <c r="CT74" s="11">
        <f t="shared" si="78"/>
        <v>16163412260.244949</v>
      </c>
      <c r="CU74" s="11">
        <f t="shared" si="78"/>
        <v>16500150015.666676</v>
      </c>
      <c r="CV74" s="11">
        <f t="shared" si="78"/>
        <v>16830153015.979921</v>
      </c>
      <c r="CW74" s="11">
        <f t="shared" si="78"/>
        <v>17153621303.415787</v>
      </c>
      <c r="CX74" s="11">
        <f t="shared" si="78"/>
        <v>17470747075.41177</v>
      </c>
      <c r="CY74" s="11">
        <f t="shared" si="78"/>
        <v>17781715065.42717</v>
      </c>
      <c r="CZ74" s="11">
        <f t="shared" si="78"/>
        <v>18086702901.788345</v>
      </c>
      <c r="DA74" s="11">
        <f t="shared" si="78"/>
        <v>18385881446.028519</v>
      </c>
      <c r="DB74" s="11">
        <f t="shared" si="78"/>
        <v>18679415112.075424</v>
      </c>
      <c r="DC74" s="11">
        <f t="shared" si="83"/>
        <v>18967462167.541969</v>
      </c>
      <c r="DD74" s="11">
        <f t="shared" si="83"/>
        <v>19250175018.277699</v>
      </c>
      <c r="DE74" s="11">
        <f t="shared" si="83"/>
        <v>19527700477.256821</v>
      </c>
      <c r="DF74" s="11">
        <f t="shared" si="83"/>
        <v>19800180018.799927</v>
      </c>
      <c r="DG74" s="11">
        <f t="shared" si="83"/>
        <v>20067750019.054031</v>
      </c>
      <c r="DH74" s="11">
        <f t="shared" si="83"/>
        <v>20330541983.589264</v>
      </c>
      <c r="DI74" s="11">
        <f t="shared" si="83"/>
        <v>20588682762.911377</v>
      </c>
      <c r="DJ74" s="11">
        <f t="shared" si="83"/>
        <v>20842294756.631607</v>
      </c>
      <c r="DK74" s="11">
        <f t="shared" si="83"/>
        <v>21091496106.982639</v>
      </c>
      <c r="DL74" s="11">
        <f t="shared" si="83"/>
        <v>21336400882.327499</v>
      </c>
      <c r="DM74" s="11">
        <f t="shared" si="83"/>
        <v>21577119251.256531</v>
      </c>
      <c r="DN74" s="11">
        <f t="shared" si="83"/>
        <v>21813757647.830551</v>
      </c>
      <c r="DO74" s="11">
        <f t="shared" si="83"/>
        <v>22046418928.495934</v>
      </c>
      <c r="DP74" s="11">
        <f t="shared" si="83"/>
        <v>22275202521.149879</v>
      </c>
      <c r="DQ74" s="11">
        <f t="shared" si="83"/>
        <v>22500204566.818253</v>
      </c>
      <c r="DR74" s="11">
        <f t="shared" si="83"/>
        <v>22721518054.36076</v>
      </c>
      <c r="DS74" s="11">
        <f t="shared" si="83"/>
        <v>22939232948.60965</v>
      </c>
      <c r="DT74" s="11">
        <f t="shared" si="83"/>
        <v>23153436312.306549</v>
      </c>
      <c r="DU74" s="11">
        <f t="shared" si="83"/>
        <v>23364212422.184036</v>
      </c>
      <c r="DV74" s="11">
        <f t="shared" si="83"/>
        <v>23571642879.523849</v>
      </c>
      <c r="DW74" s="11">
        <f t="shared" si="83"/>
        <v>23775806715.488113</v>
      </c>
      <c r="DX74" s="11">
        <f t="shared" si="83"/>
        <v>23976780491.515625</v>
      </c>
      <c r="DY74" s="11">
        <f t="shared" si="83"/>
        <v>24174638395.046387</v>
      </c>
      <c r="DZ74" s="11">
        <f t="shared" si="83"/>
        <v>24369452330.830875</v>
      </c>
      <c r="EA74" s="11">
        <f t="shared" si="83"/>
        <v>24561292008.05349</v>
      </c>
      <c r="EB74" s="11">
        <f t="shared" si="83"/>
        <v>24750225023.500107</v>
      </c>
      <c r="EC74" s="11">
        <f t="shared" si="83"/>
        <v>24936316940.96991</v>
      </c>
      <c r="ED74" s="11">
        <f t="shared" si="83"/>
        <v>25119631367.13427</v>
      </c>
      <c r="EE74" s="11">
        <f t="shared" si="83"/>
        <v>25300230024.022366</v>
      </c>
      <c r="EF74" s="11">
        <f t="shared" si="83"/>
        <v>25478172818.308853</v>
      </c>
      <c r="EG74" s="11">
        <f t="shared" si="83"/>
        <v>25653517907.569229</v>
      </c>
      <c r="EH74" s="11">
        <f t="shared" si="83"/>
        <v>25826321763.652298</v>
      </c>
      <c r="EI74" s="11">
        <f t="shared" si="83"/>
        <v>25996639233.316483</v>
      </c>
      <c r="EJ74" s="11">
        <f t="shared" si="83"/>
        <v>26164523596.271515</v>
      </c>
      <c r="EK74" s="11">
        <f t="shared" si="83"/>
        <v>26330026620.744579</v>
      </c>
      <c r="EL74" s="11">
        <f t="shared" si="83"/>
        <v>26493198616.704147</v>
      </c>
      <c r="EM74" s="11">
        <f t="shared" si="83"/>
        <v>26654088486.846252</v>
      </c>
      <c r="EN74" s="11">
        <f t="shared" si="83"/>
        <v>26812743775.458473</v>
      </c>
      <c r="EO74" s="11">
        <f t="shared" si="83"/>
        <v>26969210715.2621</v>
      </c>
      <c r="EP74" s="11">
        <f t="shared" si="83"/>
        <v>27123534272.328911</v>
      </c>
      <c r="EQ74" s="11">
        <f t="shared" si="83"/>
        <v>27275758189.1633</v>
      </c>
      <c r="ER74" s="11">
        <f t="shared" si="83"/>
        <v>27425925026.040649</v>
      </c>
      <c r="ES74" s="11">
        <f t="shared" si="83"/>
        <v>27574076200.677723</v>
      </c>
      <c r="ET74" s="11">
        <f t="shared" si="83"/>
        <v>27720252026.320114</v>
      </c>
      <c r="EU74" s="11">
        <f t="shared" si="83"/>
        <v>27864491748.311218</v>
      </c>
      <c r="EV74" s="11">
        <f t="shared" si="83"/>
        <v>28006833579.223846</v>
      </c>
      <c r="EW74" s="11">
        <f t="shared" si="83"/>
        <v>28147314732.607758</v>
      </c>
      <c r="EX74" s="11">
        <f t="shared" si="83"/>
        <v>28285971455.428448</v>
      </c>
      <c r="EY74" s="11">
        <f t="shared" si="83"/>
        <v>28422839059.245239</v>
      </c>
      <c r="EZ74" s="11">
        <f t="shared" si="83"/>
        <v>28557951950.192398</v>
      </c>
      <c r="FA74" s="11">
        <f t="shared" si="83"/>
        <v>28691343657.815216</v>
      </c>
      <c r="FB74" s="11">
        <f t="shared" si="83"/>
        <v>28823046862.809959</v>
      </c>
      <c r="FC74" s="11">
        <f t="shared" si="83"/>
        <v>28953093423.717049</v>
      </c>
      <c r="FD74" s="11">
        <f t="shared" si="83"/>
        <v>29081514402.612633</v>
      </c>
      <c r="FE74" s="11">
        <f t="shared" si="83"/>
        <v>29208340089.844906</v>
      </c>
      <c r="FF74" s="11">
        <f t="shared" si="83"/>
        <v>29333600027.85178</v>
      </c>
      <c r="FG74" s="11">
        <f t="shared" si="83"/>
        <v>29457323034.104427</v>
      </c>
      <c r="FH74" s="11">
        <f t="shared" si="83"/>
        <v>29579537223.207428</v>
      </c>
      <c r="FI74" s="11">
        <f t="shared" si="83"/>
        <v>29700270028.199844</v>
      </c>
      <c r="FJ74" s="11">
        <f t="shared" si="83"/>
        <v>29819548221.084229</v>
      </c>
      <c r="FK74" s="11">
        <f t="shared" si="83"/>
        <v>29937397932.616776</v>
      </c>
      <c r="FL74" s="11">
        <f t="shared" si="83"/>
        <v>30053844671.392761</v>
      </c>
      <c r="FM74" s="11">
        <f t="shared" si="83"/>
        <v>30168913342.254269</v>
      </c>
      <c r="FN74" s="11">
        <f t="shared" si="83"/>
        <v>30282628264.046982</v>
      </c>
      <c r="FO74" s="11">
        <f t="shared" si="81"/>
        <v>30395013186.754204</v>
      </c>
      <c r="FP74" s="11">
        <f t="shared" si="81"/>
        <v>30506091308.03479</v>
      </c>
      <c r="FQ74" s="11">
        <f t="shared" si="81"/>
        <v>30615885289.185127</v>
      </c>
      <c r="FR74" s="11">
        <f t="shared" si="82"/>
        <v>30724417270.551666</v>
      </c>
      <c r="FS74" s="11">
        <f t="shared" si="82"/>
        <v>30831708886.417263</v>
      </c>
      <c r="FT74" s="11">
        <f t="shared" si="82"/>
        <v>30937781279.374954</v>
      </c>
      <c r="FU74" s="11">
        <f t="shared" si="82"/>
        <v>31042655114.220367</v>
      </c>
      <c r="FV74" s="11">
        <f t="shared" si="82"/>
        <v>31146350591.370651</v>
      </c>
      <c r="FW74" s="11">
        <f t="shared" si="82"/>
        <v>31248887459.838165</v>
      </c>
      <c r="FX74" s="11">
        <f t="shared" si="82"/>
        <v>31350285029.766804</v>
      </c>
      <c r="FY74" s="11">
        <f t="shared" si="82"/>
        <v>31450562184.558044</v>
      </c>
      <c r="FZ74" s="11">
        <f t="shared" si="82"/>
        <v>31549737392.593586</v>
      </c>
      <c r="GA74" s="11">
        <f t="shared" si="82"/>
        <v>31647828718.573872</v>
      </c>
      <c r="GB74" s="11">
        <f t="shared" si="82"/>
        <v>31744853834.489311</v>
      </c>
      <c r="GC74" s="11">
        <f t="shared" si="82"/>
        <v>31840830030.232582</v>
      </c>
      <c r="GD74" s="11">
        <f t="shared" si="82"/>
        <v>31935774223.870865</v>
      </c>
      <c r="GE74" s="11">
        <f t="shared" si="82"/>
        <v>32029702971.588108</v>
      </c>
      <c r="GF74" s="11">
        <f t="shared" si="82"/>
        <v>32122632477.308712</v>
      </c>
      <c r="GG74" s="11">
        <f t="shared" si="82"/>
        <v>32214578602.0159</v>
      </c>
      <c r="GH74" s="11">
        <f t="shared" si="82"/>
        <v>32305556872.779037</v>
      </c>
      <c r="GI74" s="11">
        <f t="shared" si="82"/>
        <v>32395582491.492081</v>
      </c>
      <c r="GJ74" s="11">
        <f t="shared" si="82"/>
        <v>32484670343.343887</v>
      </c>
      <c r="GK74" s="11">
        <f t="shared" si="82"/>
        <v>32572835005.020596</v>
      </c>
      <c r="GL74" s="11">
        <f t="shared" si="82"/>
        <v>32660090752.659634</v>
      </c>
      <c r="GM74" s="11">
        <f t="shared" si="82"/>
        <v>32746451569.553818</v>
      </c>
      <c r="GN74" s="11">
        <f t="shared" si="82"/>
        <v>32831931153.62225</v>
      </c>
      <c r="GO74" s="11">
        <f t="shared" si="82"/>
        <v>32916542924.654991</v>
      </c>
      <c r="GP74" s="11">
        <f t="shared" si="82"/>
        <v>33000300031.333405</v>
      </c>
      <c r="GQ74" s="11">
        <f t="shared" si="82"/>
        <v>33083215358.045067</v>
      </c>
      <c r="GR74" s="11">
        <f t="shared" si="82"/>
        <v>33165301531.48996</v>
      </c>
      <c r="GS74" s="11">
        <f t="shared" si="82"/>
        <v>33246570927.089615</v>
      </c>
      <c r="GT74" s="11">
        <f t="shared" si="82"/>
        <v>33327035675.208126</v>
      </c>
      <c r="GU74" s="11">
        <f t="shared" si="82"/>
        <v>33406707667.187286</v>
      </c>
      <c r="GV74" s="11">
        <f t="shared" si="82"/>
        <v>33485598561.206055</v>
      </c>
      <c r="GW74" s="11">
        <f t="shared" si="82"/>
        <v>33563719787.96579</v>
      </c>
      <c r="GX74" s="11"/>
      <c r="GY74" s="11"/>
      <c r="GZ74" s="11"/>
      <c r="HA74" s="11"/>
      <c r="HB74" s="11"/>
      <c r="HC74" s="11"/>
      <c r="HE74" s="13">
        <f>D75</f>
        <v>2087</v>
      </c>
    </row>
    <row r="75" spans="3:213" x14ac:dyDescent="0.25">
      <c r="C75" s="1">
        <v>67</v>
      </c>
      <c r="D75" s="1">
        <v>2087</v>
      </c>
      <c r="AD75" s="12"/>
      <c r="BO75" s="11">
        <f t="shared" si="80"/>
        <v>-8.0108642578125E-5</v>
      </c>
      <c r="BP75" s="11">
        <f t="shared" si="80"/>
        <v>727947794.63227642</v>
      </c>
      <c r="BQ75" s="11">
        <f t="shared" si="80"/>
        <v>1434795653.217371</v>
      </c>
      <c r="BR75" s="11">
        <f t="shared" si="80"/>
        <v>2121447858.7284966</v>
      </c>
      <c r="BS75" s="11">
        <f t="shared" si="80"/>
        <v>2788757748.6196895</v>
      </c>
      <c r="BT75" s="11">
        <f t="shared" si="80"/>
        <v>3437531252.7083635</v>
      </c>
      <c r="BU75" s="11">
        <f t="shared" si="80"/>
        <v>4068530140.2740145</v>
      </c>
      <c r="BV75" s="11">
        <f t="shared" si="80"/>
        <v>4682475003.8783646</v>
      </c>
      <c r="BW75" s="11">
        <f t="shared" si="78"/>
        <v>5280048004.4800282</v>
      </c>
      <c r="BX75" s="11">
        <f t="shared" si="78"/>
        <v>5861895399.8289995</v>
      </c>
      <c r="BY75" s="11">
        <f t="shared" si="78"/>
        <v>6428629875.8440781</v>
      </c>
      <c r="BZ75" s="11">
        <f t="shared" si="78"/>
        <v>6980832698.6537781</v>
      </c>
      <c r="CA75" s="11">
        <f t="shared" si="78"/>
        <v>7519055703.1898365</v>
      </c>
      <c r="CB75" s="11">
        <f t="shared" si="78"/>
        <v>8043823132.6374264</v>
      </c>
      <c r="CC75" s="11">
        <f t="shared" si="78"/>
        <v>8555633341.4568596</v>
      </c>
      <c r="CD75" s="11">
        <f t="shared" si="78"/>
        <v>9054960374.4511909</v>
      </c>
      <c r="CE75" s="11">
        <f t="shared" si="78"/>
        <v>9542255430.7470188</v>
      </c>
      <c r="CF75" s="11">
        <f t="shared" si="78"/>
        <v>10017948223.797585</v>
      </c>
      <c r="CG75" s="11">
        <f t="shared" si="78"/>
        <v>10482448245.24704</v>
      </c>
      <c r="CH75" s="11">
        <f t="shared" si="78"/>
        <v>10936145940.616245</v>
      </c>
      <c r="CI75" s="11">
        <f t="shared" si="78"/>
        <v>11379413803.907949</v>
      </c>
      <c r="CJ75" s="11">
        <f t="shared" si="78"/>
        <v>11812607397.579472</v>
      </c>
      <c r="CK75" s="11">
        <f t="shared" si="78"/>
        <v>12236066303.752817</v>
      </c>
      <c r="CL75" s="11">
        <f t="shared" si="78"/>
        <v>12650115012.011099</v>
      </c>
      <c r="CM75" s="11">
        <f t="shared" si="78"/>
        <v>13055063748.659279</v>
      </c>
      <c r="CN75" s="11">
        <f t="shared" si="78"/>
        <v>13451209251.902107</v>
      </c>
      <c r="CO75" s="11">
        <f t="shared" si="78"/>
        <v>13838835497.010693</v>
      </c>
      <c r="CP75" s="11">
        <f t="shared" si="78"/>
        <v>14218214375.202095</v>
      </c>
      <c r="CQ75" s="11">
        <f t="shared" si="78"/>
        <v>14589606329.642153</v>
      </c>
      <c r="CR75" s="11">
        <f t="shared" si="78"/>
        <v>14953260951.697882</v>
      </c>
      <c r="CS75" s="11">
        <f t="shared" si="78"/>
        <v>15309417540.309273</v>
      </c>
      <c r="CT75" s="11">
        <f t="shared" si="78"/>
        <v>15658305627.112297</v>
      </c>
      <c r="CU75" s="11">
        <f t="shared" si="78"/>
        <v>16000145469.737383</v>
      </c>
      <c r="CV75" s="11">
        <f t="shared" si="78"/>
        <v>16335148515.509922</v>
      </c>
      <c r="CW75" s="11">
        <f t="shared" si="78"/>
        <v>16663517837.603905</v>
      </c>
      <c r="CX75" s="11">
        <f t="shared" si="78"/>
        <v>16985448545.539221</v>
      </c>
      <c r="CY75" s="11">
        <f t="shared" si="78"/>
        <v>17301128171.766975</v>
      </c>
      <c r="CZ75" s="11">
        <f t="shared" si="78"/>
        <v>17610737035.951805</v>
      </c>
      <c r="DA75" s="11">
        <f t="shared" si="78"/>
        <v>17914448588.438042</v>
      </c>
      <c r="DB75" s="11">
        <f t="shared" si="78"/>
        <v>18212429734.273537</v>
      </c>
      <c r="DC75" s="11">
        <f t="shared" si="83"/>
        <v>18504841139.065334</v>
      </c>
      <c r="DD75" s="11">
        <f t="shared" si="83"/>
        <v>18791837517.842514</v>
      </c>
      <c r="DE75" s="11">
        <f t="shared" si="83"/>
        <v>19073567908.018288</v>
      </c>
      <c r="DF75" s="11">
        <f t="shared" si="83"/>
        <v>19350175927.463562</v>
      </c>
      <c r="DG75" s="11">
        <f t="shared" si="83"/>
        <v>19621800018.630608</v>
      </c>
      <c r="DH75" s="11">
        <f t="shared" si="83"/>
        <v>19888573679.598194</v>
      </c>
      <c r="DI75" s="11">
        <f t="shared" si="83"/>
        <v>20150625682.84943</v>
      </c>
      <c r="DJ75" s="11">
        <f t="shared" si="83"/>
        <v>20408080282.535114</v>
      </c>
      <c r="DK75" s="11">
        <f t="shared" si="83"/>
        <v>20661057410.921768</v>
      </c>
      <c r="DL75" s="11">
        <f t="shared" si="83"/>
        <v>20909672864.680946</v>
      </c>
      <c r="DM75" s="11">
        <f t="shared" si="83"/>
        <v>21154038481.624054</v>
      </c>
      <c r="DN75" s="11">
        <f t="shared" si="83"/>
        <v>21394262308.449196</v>
      </c>
      <c r="DO75" s="11">
        <f t="shared" si="83"/>
        <v>21630448760.033749</v>
      </c>
      <c r="DP75" s="11">
        <f t="shared" si="83"/>
        <v>21862698770.758213</v>
      </c>
      <c r="DQ75" s="11">
        <f t="shared" si="83"/>
        <v>22091109938.33065</v>
      </c>
      <c r="DR75" s="11">
        <f t="shared" si="83"/>
        <v>22315776660.53289</v>
      </c>
      <c r="DS75" s="11">
        <f t="shared" si="83"/>
        <v>22536790265.300705</v>
      </c>
      <c r="DT75" s="11">
        <f t="shared" si="83"/>
        <v>22754239134.508163</v>
      </c>
      <c r="DU75" s="11">
        <f t="shared" si="83"/>
        <v>22968208821.808037</v>
      </c>
      <c r="DV75" s="11">
        <f t="shared" si="83"/>
        <v>23178782164.86512</v>
      </c>
      <c r="DW75" s="11">
        <f t="shared" si="83"/>
        <v>23386039392.28339</v>
      </c>
      <c r="DX75" s="11">
        <f t="shared" si="83"/>
        <v>23590058225.523438</v>
      </c>
      <c r="DY75" s="11">
        <f t="shared" si="83"/>
        <v>23790913976.077393</v>
      </c>
      <c r="DZ75" s="11">
        <f t="shared" si="83"/>
        <v>23988679638.161644</v>
      </c>
      <c r="EA75" s="11">
        <f t="shared" si="83"/>
        <v>24183425977.160358</v>
      </c>
      <c r="EB75" s="11">
        <f t="shared" si="83"/>
        <v>24375221614.053139</v>
      </c>
      <c r="EC75" s="11">
        <f t="shared" si="83"/>
        <v>24564133106.03006</v>
      </c>
      <c r="ED75" s="11">
        <f t="shared" si="83"/>
        <v>24750225023.499943</v>
      </c>
      <c r="EE75" s="11">
        <f t="shared" si="83"/>
        <v>24933560023.674217</v>
      </c>
      <c r="EF75" s="11">
        <f t="shared" si="83"/>
        <v>25114198920.904442</v>
      </c>
      <c r="EG75" s="11">
        <f t="shared" si="83"/>
        <v>25292200753.94149</v>
      </c>
      <c r="EH75" s="11">
        <f t="shared" si="83"/>
        <v>25467622850.268242</v>
      </c>
      <c r="EI75" s="11">
        <f t="shared" si="83"/>
        <v>25640520887.654613</v>
      </c>
      <c r="EJ75" s="11">
        <f t="shared" si="83"/>
        <v>25810948953.078659</v>
      </c>
      <c r="EK75" s="11">
        <f t="shared" si="83"/>
        <v>25978959599.134651</v>
      </c>
      <c r="EL75" s="11">
        <f t="shared" si="83"/>
        <v>26144603898.063301</v>
      </c>
      <c r="EM75" s="11">
        <f t="shared" si="83"/>
        <v>26307931493.51059</v>
      </c>
      <c r="EN75" s="11">
        <f t="shared" si="83"/>
        <v>26468990650.132084</v>
      </c>
      <c r="EO75" s="11">
        <f t="shared" si="83"/>
        <v>26627828301.144859</v>
      </c>
      <c r="EP75" s="11">
        <f t="shared" si="83"/>
        <v>26784490093.924801</v>
      </c>
      <c r="EQ75" s="11">
        <f t="shared" si="83"/>
        <v>26939020433.741531</v>
      </c>
      <c r="ER75" s="11">
        <f t="shared" si="83"/>
        <v>27091462525.723083</v>
      </c>
      <c r="ES75" s="11">
        <f t="shared" si="83"/>
        <v>27241858415.127388</v>
      </c>
      <c r="ET75" s="11">
        <f t="shared" si="83"/>
        <v>27390249026.006783</v>
      </c>
      <c r="EU75" s="11">
        <f t="shared" si="83"/>
        <v>27536674198.331085</v>
      </c>
      <c r="EV75" s="11">
        <f t="shared" si="83"/>
        <v>27681172723.651478</v>
      </c>
      <c r="EW75" s="11">
        <f t="shared" si="83"/>
        <v>27823782379.35939</v>
      </c>
      <c r="EX75" s="11">
        <f t="shared" si="83"/>
        <v>27964539961.61676</v>
      </c>
      <c r="EY75" s="11">
        <f t="shared" si="83"/>
        <v>28103481317.006531</v>
      </c>
      <c r="EZ75" s="11">
        <f t="shared" si="83"/>
        <v>28240641372.96804</v>
      </c>
      <c r="FA75" s="11">
        <f t="shared" si="83"/>
        <v>28376054167.069992</v>
      </c>
      <c r="FB75" s="11">
        <f t="shared" si="83"/>
        <v>28509752875.170719</v>
      </c>
      <c r="FC75" s="11">
        <f t="shared" si="83"/>
        <v>28641769838.515789</v>
      </c>
      <c r="FD75" s="11">
        <f t="shared" si="83"/>
        <v>28772136589.818882</v>
      </c>
      <c r="FE75" s="11">
        <f t="shared" si="83"/>
        <v>28900883878.372856</v>
      </c>
      <c r="FF75" s="11">
        <f t="shared" si="83"/>
        <v>29028041694.228325</v>
      </c>
      <c r="FG75" s="11">
        <f t="shared" si="83"/>
        <v>29153639291.484795</v>
      </c>
      <c r="FH75" s="11">
        <f t="shared" si="83"/>
        <v>29277705210.725719</v>
      </c>
      <c r="FI75" s="11">
        <f t="shared" si="83"/>
        <v>29400267300.642269</v>
      </c>
      <c r="FJ75" s="11">
        <f t="shared" si="83"/>
        <v>29521352738.873386</v>
      </c>
      <c r="FK75" s="11">
        <f t="shared" si="83"/>
        <v>29640988052.095818</v>
      </c>
      <c r="FL75" s="11">
        <f t="shared" si="83"/>
        <v>29759199135.398712</v>
      </c>
      <c r="FM75" s="11">
        <f t="shared" si="83"/>
        <v>29876011270.970245</v>
      </c>
      <c r="FN75" s="11">
        <f t="shared" ref="FN75:HY75" si="84">FN74-FN$7</f>
        <v>29991449146.123451</v>
      </c>
      <c r="FO75" s="11">
        <f t="shared" si="81"/>
        <v>30105536870.689877</v>
      </c>
      <c r="FP75" s="11">
        <f t="shared" si="81"/>
        <v>30218297993.808044</v>
      </c>
      <c r="FQ75" s="11">
        <f t="shared" si="81"/>
        <v>30329755520.127323</v>
      </c>
      <c r="FR75" s="11">
        <f t="shared" si="82"/>
        <v>30439931925.453964</v>
      </c>
      <c r="FS75" s="11">
        <f t="shared" si="82"/>
        <v>30548849171.862976</v>
      </c>
      <c r="FT75" s="11">
        <f t="shared" si="82"/>
        <v>30656528722.289726</v>
      </c>
      <c r="FU75" s="11">
        <f t="shared" si="82"/>
        <v>30762991554.632797</v>
      </c>
      <c r="FV75" s="11">
        <f t="shared" si="82"/>
        <v>30868258175.37627</v>
      </c>
      <c r="FW75" s="11">
        <f t="shared" si="82"/>
        <v>30972348632.759953</v>
      </c>
      <c r="FX75" s="11">
        <f t="shared" si="82"/>
        <v>31075282529.505692</v>
      </c>
      <c r="FY75" s="11">
        <f t="shared" si="82"/>
        <v>31177079035.127106</v>
      </c>
      <c r="FZ75" s="11">
        <f t="shared" si="82"/>
        <v>31277756897.829849</v>
      </c>
      <c r="GA75" s="11">
        <f t="shared" si="82"/>
        <v>31377334456.021957</v>
      </c>
      <c r="GB75" s="11">
        <f t="shared" si="82"/>
        <v>31475829649.451267</v>
      </c>
      <c r="GC75" s="11">
        <f t="shared" si="82"/>
        <v>31573260029.978527</v>
      </c>
      <c r="GD75" s="11">
        <f t="shared" si="82"/>
        <v>31669642772.005272</v>
      </c>
      <c r="GE75" s="11">
        <f t="shared" si="82"/>
        <v>31764994682.566719</v>
      </c>
      <c r="GF75" s="11">
        <f t="shared" si="82"/>
        <v>31859332211.101265</v>
      </c>
      <c r="GG75" s="11">
        <f t="shared" si="82"/>
        <v>31952671458.91008</v>
      </c>
      <c r="GH75" s="11">
        <f t="shared" si="82"/>
        <v>32045028188.321144</v>
      </c>
      <c r="GI75" s="11">
        <f t="shared" si="82"/>
        <v>32136417831.560143</v>
      </c>
      <c r="GJ75" s="11">
        <f t="shared" si="82"/>
        <v>32226855499.349094</v>
      </c>
      <c r="GK75" s="11">
        <f t="shared" si="82"/>
        <v>32316355989.233032</v>
      </c>
      <c r="GL75" s="11">
        <f t="shared" si="82"/>
        <v>32404933793.65448</v>
      </c>
      <c r="GM75" s="11">
        <f t="shared" si="82"/>
        <v>32492603107.77433</v>
      </c>
      <c r="GN75" s="11">
        <f t="shared" si="82"/>
        <v>32579377837.055923</v>
      </c>
      <c r="GO75" s="11">
        <f t="shared" si="82"/>
        <v>32665271604.619457</v>
      </c>
      <c r="GP75" s="11">
        <f t="shared" si="82"/>
        <v>32750297758.368759</v>
      </c>
      <c r="GQ75" s="11">
        <f t="shared" si="82"/>
        <v>32834469377.909389</v>
      </c>
      <c r="GR75" s="11">
        <f t="shared" si="82"/>
        <v>32917799281.254959</v>
      </c>
      <c r="GS75" s="11">
        <f t="shared" si="82"/>
        <v>33000300031.333397</v>
      </c>
      <c r="GT75" s="11">
        <f t="shared" si="82"/>
        <v>33081983942.302185</v>
      </c>
      <c r="GU75" s="11">
        <f t="shared" si="82"/>
        <v>33162863085.674973</v>
      </c>
      <c r="GV75" s="11">
        <f t="shared" si="82"/>
        <v>33242949296.269779</v>
      </c>
      <c r="GW75" s="11">
        <f t="shared" si="82"/>
        <v>33322254177.980423</v>
      </c>
      <c r="GX75" s="11"/>
      <c r="GY75" s="11"/>
      <c r="GZ75" s="11"/>
      <c r="HA75" s="11"/>
      <c r="HB75" s="11"/>
      <c r="HC75" s="11"/>
      <c r="HE75" s="13">
        <f>D76</f>
        <v>2088</v>
      </c>
    </row>
    <row r="76" spans="3:213" x14ac:dyDescent="0.25">
      <c r="C76" s="1">
        <v>68</v>
      </c>
      <c r="D76" s="1">
        <v>2088</v>
      </c>
      <c r="AD76" s="12"/>
      <c r="BP76" s="11">
        <f t="shared" si="80"/>
        <v>-7.6532363891601563E-5</v>
      </c>
      <c r="BQ76" s="11">
        <f t="shared" si="80"/>
        <v>717397826.60867536</v>
      </c>
      <c r="BR76" s="11">
        <f t="shared" si="80"/>
        <v>1414298572.4856396</v>
      </c>
      <c r="BS76" s="11">
        <f t="shared" si="80"/>
        <v>2091568311.4647598</v>
      </c>
      <c r="BT76" s="11">
        <f t="shared" si="80"/>
        <v>2750025002.166697</v>
      </c>
      <c r="BU76" s="11">
        <f t="shared" si="80"/>
        <v>3390441783.5616856</v>
      </c>
      <c r="BV76" s="11">
        <f t="shared" si="80"/>
        <v>4013550003.3243103</v>
      </c>
      <c r="BW76" s="11">
        <f t="shared" si="78"/>
        <v>4620042003.9200287</v>
      </c>
      <c r="BX76" s="11">
        <f t="shared" si="78"/>
        <v>5210573688.7368946</v>
      </c>
      <c r="BY76" s="11">
        <f t="shared" si="78"/>
        <v>5785766888.2596626</v>
      </c>
      <c r="BZ76" s="11">
        <f t="shared" si="78"/>
        <v>6346211544.2307014</v>
      </c>
      <c r="CA76" s="11">
        <f t="shared" si="78"/>
        <v>6892467727.9240141</v>
      </c>
      <c r="CB76" s="11">
        <f t="shared" si="78"/>
        <v>7425067507.0499268</v>
      </c>
      <c r="CC76" s="11">
        <f t="shared" si="78"/>
        <v>7944516674.2099457</v>
      </c>
      <c r="CD76" s="11">
        <f t="shared" si="78"/>
        <v>8451296349.4877758</v>
      </c>
      <c r="CE76" s="11">
        <f t="shared" si="78"/>
        <v>8945864466.3253326</v>
      </c>
      <c r="CF76" s="11">
        <f t="shared" si="78"/>
        <v>9428657151.8094902</v>
      </c>
      <c r="CG76" s="11">
        <f t="shared" si="78"/>
        <v>9900090009.3999805</v>
      </c>
      <c r="CH76" s="11">
        <f t="shared" si="78"/>
        <v>10360559312.162758</v>
      </c>
      <c r="CI76" s="11">
        <f t="shared" si="78"/>
        <v>10810443113.712547</v>
      </c>
      <c r="CJ76" s="11">
        <f t="shared" si="78"/>
        <v>11250102283.409018</v>
      </c>
      <c r="CK76" s="11">
        <f t="shared" si="78"/>
        <v>11679881471.764053</v>
      </c>
      <c r="CL76" s="11">
        <f t="shared" si="78"/>
        <v>12100110011.488876</v>
      </c>
      <c r="CM76" s="11">
        <f t="shared" si="78"/>
        <v>12511102759.131805</v>
      </c>
      <c r="CN76" s="11">
        <f t="shared" si="78"/>
        <v>12913160881.826019</v>
      </c>
      <c r="CO76" s="11">
        <f t="shared" si="78"/>
        <v>13306572593.27951</v>
      </c>
      <c r="CP76" s="11">
        <f t="shared" si="78"/>
        <v>13691613842.787201</v>
      </c>
      <c r="CQ76" s="11">
        <f t="shared" si="78"/>
        <v>14068548960.726364</v>
      </c>
      <c r="CR76" s="11">
        <f t="shared" si="78"/>
        <v>14437631263.708298</v>
      </c>
      <c r="CS76" s="11">
        <f t="shared" si="78"/>
        <v>14799103622.298964</v>
      </c>
      <c r="CT76" s="11">
        <f t="shared" si="78"/>
        <v>15153198993.979645</v>
      </c>
      <c r="CU76" s="11">
        <f t="shared" si="78"/>
        <v>15500140923.80809</v>
      </c>
      <c r="CV76" s="11">
        <f t="shared" si="78"/>
        <v>15840144015.039923</v>
      </c>
      <c r="CW76" s="11">
        <f t="shared" si="78"/>
        <v>16173414371.792023</v>
      </c>
      <c r="CX76" s="11">
        <f t="shared" si="78"/>
        <v>16500150015.666672</v>
      </c>
      <c r="CY76" s="11">
        <f t="shared" si="78"/>
        <v>16820541278.106781</v>
      </c>
      <c r="CZ76" s="11">
        <f t="shared" si="78"/>
        <v>17134771170.115267</v>
      </c>
      <c r="DA76" s="11">
        <f t="shared" si="78"/>
        <v>17443015730.847565</v>
      </c>
      <c r="DB76" s="11">
        <f t="shared" si="78"/>
        <v>17745444356.471649</v>
      </c>
      <c r="DC76" s="11">
        <f t="shared" ref="DC76:FN79" si="85">DC75-DC$7</f>
        <v>18042220110.588699</v>
      </c>
      <c r="DD76" s="11">
        <f t="shared" si="85"/>
        <v>18333500017.40733</v>
      </c>
      <c r="DE76" s="11">
        <f t="shared" si="85"/>
        <v>18619435338.779755</v>
      </c>
      <c r="DF76" s="11">
        <f t="shared" si="85"/>
        <v>18900171836.127197</v>
      </c>
      <c r="DG76" s="11">
        <f t="shared" si="85"/>
        <v>19175850018.207184</v>
      </c>
      <c r="DH76" s="11">
        <f t="shared" si="85"/>
        <v>19446605375.607124</v>
      </c>
      <c r="DI76" s="11">
        <f t="shared" si="85"/>
        <v>19712568602.787483</v>
      </c>
      <c r="DJ76" s="11">
        <f t="shared" si="85"/>
        <v>19973865808.438622</v>
      </c>
      <c r="DK76" s="11">
        <f t="shared" si="85"/>
        <v>20230618714.860897</v>
      </c>
      <c r="DL76" s="11">
        <f t="shared" si="85"/>
        <v>20482944847.034393</v>
      </c>
      <c r="DM76" s="11">
        <f t="shared" si="85"/>
        <v>20730957711.991577</v>
      </c>
      <c r="DN76" s="11">
        <f t="shared" si="85"/>
        <v>20974766969.067841</v>
      </c>
      <c r="DO76" s="11">
        <f t="shared" si="85"/>
        <v>21214478591.571564</v>
      </c>
      <c r="DP76" s="11">
        <f t="shared" si="85"/>
        <v>21450195020.366547</v>
      </c>
      <c r="DQ76" s="11">
        <f t="shared" si="85"/>
        <v>21682015309.843048</v>
      </c>
      <c r="DR76" s="11">
        <f t="shared" si="85"/>
        <v>21910035266.705021</v>
      </c>
      <c r="DS76" s="11">
        <f t="shared" si="85"/>
        <v>22134347581.99176</v>
      </c>
      <c r="DT76" s="11">
        <f t="shared" si="85"/>
        <v>22355041956.709778</v>
      </c>
      <c r="DU76" s="11">
        <f t="shared" si="85"/>
        <v>22572205221.432037</v>
      </c>
      <c r="DV76" s="11">
        <f t="shared" si="85"/>
        <v>22785921450.20639</v>
      </c>
      <c r="DW76" s="11">
        <f t="shared" si="85"/>
        <v>22996272069.078667</v>
      </c>
      <c r="DX76" s="11">
        <f t="shared" si="85"/>
        <v>23203335959.53125</v>
      </c>
      <c r="DY76" s="11">
        <f t="shared" si="85"/>
        <v>23407189557.108398</v>
      </c>
      <c r="DZ76" s="11">
        <f t="shared" si="85"/>
        <v>23607906945.492413</v>
      </c>
      <c r="EA76" s="11">
        <f t="shared" si="85"/>
        <v>23805559946.267227</v>
      </c>
      <c r="EB76" s="11">
        <f t="shared" si="85"/>
        <v>24000218204.606171</v>
      </c>
      <c r="EC76" s="11">
        <f t="shared" si="85"/>
        <v>24191949271.09021</v>
      </c>
      <c r="ED76" s="11">
        <f t="shared" si="85"/>
        <v>24380818679.865616</v>
      </c>
      <c r="EE76" s="11">
        <f t="shared" si="85"/>
        <v>24566890023.326069</v>
      </c>
      <c r="EF76" s="11">
        <f t="shared" si="85"/>
        <v>24750225023.500031</v>
      </c>
      <c r="EG76" s="11">
        <f t="shared" si="85"/>
        <v>24930883600.313751</v>
      </c>
      <c r="EH76" s="11">
        <f t="shared" si="85"/>
        <v>25108923936.884186</v>
      </c>
      <c r="EI76" s="11">
        <f t="shared" si="85"/>
        <v>25284402541.992744</v>
      </c>
      <c r="EJ76" s="11">
        <f t="shared" si="85"/>
        <v>25457374309.885803</v>
      </c>
      <c r="EK76" s="11">
        <f t="shared" si="85"/>
        <v>25627892577.524723</v>
      </c>
      <c r="EL76" s="11">
        <f t="shared" si="85"/>
        <v>25796009179.422455</v>
      </c>
      <c r="EM76" s="11">
        <f t="shared" si="85"/>
        <v>25961774500.174927</v>
      </c>
      <c r="EN76" s="11">
        <f t="shared" si="85"/>
        <v>26125237524.805695</v>
      </c>
      <c r="EO76" s="11">
        <f t="shared" si="85"/>
        <v>26286445887.027618</v>
      </c>
      <c r="EP76" s="11">
        <f t="shared" si="85"/>
        <v>26445445915.520691</v>
      </c>
      <c r="EQ76" s="11">
        <f t="shared" si="85"/>
        <v>26602282678.319763</v>
      </c>
      <c r="ER76" s="11">
        <f t="shared" si="85"/>
        <v>26757000025.405518</v>
      </c>
      <c r="ES76" s="11">
        <f t="shared" si="85"/>
        <v>26909640629.577053</v>
      </c>
      <c r="ET76" s="11">
        <f t="shared" si="85"/>
        <v>27060246025.693451</v>
      </c>
      <c r="EU76" s="11">
        <f t="shared" si="85"/>
        <v>27208856648.350952</v>
      </c>
      <c r="EV76" s="11">
        <f t="shared" si="85"/>
        <v>27355511868.079109</v>
      </c>
      <c r="EW76" s="11">
        <f t="shared" si="85"/>
        <v>27500250026.111023</v>
      </c>
      <c r="EX76" s="11">
        <f t="shared" si="85"/>
        <v>27643108467.805073</v>
      </c>
      <c r="EY76" s="11">
        <f t="shared" si="85"/>
        <v>27784123574.767822</v>
      </c>
      <c r="EZ76" s="11">
        <f t="shared" si="85"/>
        <v>27923330795.743683</v>
      </c>
      <c r="FA76" s="11">
        <f t="shared" si="85"/>
        <v>28060764676.324768</v>
      </c>
      <c r="FB76" s="11">
        <f t="shared" si="85"/>
        <v>28196458887.531479</v>
      </c>
      <c r="FC76" s="11">
        <f t="shared" si="85"/>
        <v>28330446253.314529</v>
      </c>
      <c r="FD76" s="11">
        <f t="shared" si="85"/>
        <v>28462758777.025131</v>
      </c>
      <c r="FE76" s="11">
        <f t="shared" si="85"/>
        <v>28593427666.900806</v>
      </c>
      <c r="FF76" s="11">
        <f t="shared" si="85"/>
        <v>28722483360.60487</v>
      </c>
      <c r="FG76" s="11">
        <f t="shared" si="85"/>
        <v>28849955548.865162</v>
      </c>
      <c r="FH76" s="11">
        <f t="shared" si="85"/>
        <v>28975873198.244011</v>
      </c>
      <c r="FI76" s="11">
        <f t="shared" si="85"/>
        <v>29100264573.084694</v>
      </c>
      <c r="FJ76" s="11">
        <f t="shared" si="85"/>
        <v>29223157256.662544</v>
      </c>
      <c r="FK76" s="11">
        <f t="shared" si="85"/>
        <v>29344578171.57486</v>
      </c>
      <c r="FL76" s="11">
        <f t="shared" si="85"/>
        <v>29464553599.404663</v>
      </c>
      <c r="FM76" s="11">
        <f t="shared" si="85"/>
        <v>29583109199.686222</v>
      </c>
      <c r="FN76" s="11">
        <f t="shared" si="85"/>
        <v>29700270028.199921</v>
      </c>
      <c r="FO76" s="11">
        <f t="shared" si="81"/>
        <v>29816060554.625549</v>
      </c>
      <c r="FP76" s="11">
        <f t="shared" si="81"/>
        <v>29930504679.581299</v>
      </c>
      <c r="FQ76" s="11">
        <f t="shared" si="81"/>
        <v>30043625751.069519</v>
      </c>
      <c r="FR76" s="11">
        <f t="shared" si="82"/>
        <v>30155446580.356262</v>
      </c>
      <c r="FS76" s="11">
        <f t="shared" si="82"/>
        <v>30265989457.308689</v>
      </c>
      <c r="FT76" s="11">
        <f t="shared" si="82"/>
        <v>30375276165.204498</v>
      </c>
      <c r="FU76" s="11">
        <f t="shared" si="82"/>
        <v>30483327995.045227</v>
      </c>
      <c r="FV76" s="11">
        <f t="shared" si="82"/>
        <v>30590165759.381889</v>
      </c>
      <c r="FW76" s="11">
        <f t="shared" si="82"/>
        <v>30695809805.68174</v>
      </c>
      <c r="FX76" s="11">
        <f t="shared" si="82"/>
        <v>30800280029.244579</v>
      </c>
      <c r="FY76" s="11">
        <f t="shared" si="82"/>
        <v>30903595885.696167</v>
      </c>
      <c r="FZ76" s="11">
        <f t="shared" si="82"/>
        <v>31005776403.066113</v>
      </c>
      <c r="GA76" s="11">
        <f t="shared" si="82"/>
        <v>31106840193.470043</v>
      </c>
      <c r="GB76" s="11">
        <f t="shared" si="82"/>
        <v>31206805464.413223</v>
      </c>
      <c r="GC76" s="11">
        <f t="shared" si="82"/>
        <v>31305690029.724472</v>
      </c>
      <c r="GD76" s="11">
        <f t="shared" si="82"/>
        <v>31403511320.139679</v>
      </c>
      <c r="GE76" s="11">
        <f t="shared" si="82"/>
        <v>31500286393.54533</v>
      </c>
      <c r="GF76" s="11">
        <f t="shared" si="82"/>
        <v>31596031944.893818</v>
      </c>
      <c r="GG76" s="11">
        <f t="shared" si="82"/>
        <v>31690764315.80426</v>
      </c>
      <c r="GH76" s="11">
        <f t="shared" si="82"/>
        <v>31784499503.863251</v>
      </c>
      <c r="GI76" s="11">
        <f t="shared" si="82"/>
        <v>31877253171.628204</v>
      </c>
      <c r="GJ76" s="11">
        <f t="shared" si="82"/>
        <v>31969040655.354301</v>
      </c>
      <c r="GK76" s="11">
        <f t="shared" si="82"/>
        <v>32059876973.445469</v>
      </c>
      <c r="GL76" s="11">
        <f t="shared" si="82"/>
        <v>32149776834.649326</v>
      </c>
      <c r="GM76" s="11">
        <f t="shared" si="82"/>
        <v>32238754645.994843</v>
      </c>
      <c r="GN76" s="11">
        <f t="shared" si="82"/>
        <v>32326824520.489597</v>
      </c>
      <c r="GO76" s="11">
        <f t="shared" si="82"/>
        <v>32414000284.583923</v>
      </c>
      <c r="GP76" s="11">
        <f t="shared" si="82"/>
        <v>32500295485.404114</v>
      </c>
      <c r="GQ76" s="11">
        <f t="shared" si="82"/>
        <v>32585723397.773712</v>
      </c>
      <c r="GR76" s="11">
        <f t="shared" si="82"/>
        <v>32670297031.019958</v>
      </c>
      <c r="GS76" s="11">
        <f t="shared" si="82"/>
        <v>32754029135.577179</v>
      </c>
      <c r="GT76" s="11">
        <f t="shared" si="82"/>
        <v>32836932209.396244</v>
      </c>
      <c r="GU76" s="11">
        <f t="shared" si="82"/>
        <v>32919018504.162659</v>
      </c>
      <c r="GV76" s="11">
        <f t="shared" si="82"/>
        <v>33000300031.333504</v>
      </c>
      <c r="GW76" s="11">
        <f t="shared" si="82"/>
        <v>33080788567.995056</v>
      </c>
      <c r="GX76" s="11"/>
      <c r="GY76" s="11"/>
      <c r="GZ76" s="11"/>
      <c r="HA76" s="11"/>
      <c r="HB76" s="11"/>
      <c r="HC76" s="11"/>
      <c r="HE76" s="13">
        <f>D77</f>
        <v>2089</v>
      </c>
    </row>
    <row r="77" spans="3:213" x14ac:dyDescent="0.25">
      <c r="C77" s="1">
        <v>69</v>
      </c>
      <c r="D77" s="1">
        <v>2089</v>
      </c>
      <c r="AD77" s="12"/>
      <c r="BQ77" s="11">
        <f t="shared" si="80"/>
        <v>-2.0265579223632813E-5</v>
      </c>
      <c r="BR77" s="11">
        <f t="shared" si="80"/>
        <v>707149286.24278247</v>
      </c>
      <c r="BS77" s="11">
        <f t="shared" si="80"/>
        <v>1394378874.3098302</v>
      </c>
      <c r="BT77" s="11">
        <f t="shared" si="80"/>
        <v>2062518751.6250305</v>
      </c>
      <c r="BU77" s="11">
        <f t="shared" si="80"/>
        <v>2712353426.8493567</v>
      </c>
      <c r="BV77" s="11">
        <f t="shared" si="80"/>
        <v>3344625002.770256</v>
      </c>
      <c r="BW77" s="11">
        <f t="shared" si="78"/>
        <v>3960036003.3600287</v>
      </c>
      <c r="BX77" s="11">
        <f t="shared" si="78"/>
        <v>4559251977.6447897</v>
      </c>
      <c r="BY77" s="11">
        <f t="shared" si="78"/>
        <v>5142903900.6752472</v>
      </c>
      <c r="BZ77" s="11">
        <f t="shared" si="78"/>
        <v>5711590389.8076248</v>
      </c>
      <c r="CA77" s="11">
        <f t="shared" si="78"/>
        <v>6265879752.6581917</v>
      </c>
      <c r="CB77" s="11">
        <f t="shared" si="78"/>
        <v>6806311881.4624271</v>
      </c>
      <c r="CC77" s="11">
        <f t="shared" si="78"/>
        <v>7333400006.9630318</v>
      </c>
      <c r="CD77" s="11">
        <f t="shared" si="78"/>
        <v>7847632324.5243607</v>
      </c>
      <c r="CE77" s="11">
        <f t="shared" si="78"/>
        <v>8349473501.9036455</v>
      </c>
      <c r="CF77" s="11">
        <f t="shared" si="78"/>
        <v>8839366079.8213959</v>
      </c>
      <c r="CG77" s="11">
        <f t="shared" si="78"/>
        <v>9317731773.5529213</v>
      </c>
      <c r="CH77" s="11">
        <f t="shared" si="78"/>
        <v>9784972683.7092705</v>
      </c>
      <c r="CI77" s="11">
        <f t="shared" si="78"/>
        <v>10241472423.517145</v>
      </c>
      <c r="CJ77" s="11">
        <f t="shared" si="78"/>
        <v>10687597169.238564</v>
      </c>
      <c r="CK77" s="11">
        <f t="shared" si="78"/>
        <v>11123696639.77529</v>
      </c>
      <c r="CL77" s="11">
        <f t="shared" si="78"/>
        <v>11550105010.966654</v>
      </c>
      <c r="CM77" s="11">
        <f t="shared" si="78"/>
        <v>11967141769.604332</v>
      </c>
      <c r="CN77" s="11">
        <f t="shared" si="78"/>
        <v>12375112511.749931</v>
      </c>
      <c r="CO77" s="11">
        <f t="shared" si="78"/>
        <v>12774309689.548328</v>
      </c>
      <c r="CP77" s="11">
        <f t="shared" si="78"/>
        <v>13165013310.372307</v>
      </c>
      <c r="CQ77" s="11">
        <f t="shared" si="78"/>
        <v>13547491591.810575</v>
      </c>
      <c r="CR77" s="11">
        <f t="shared" si="78"/>
        <v>13922001575.718714</v>
      </c>
      <c r="CS77" s="11">
        <f t="shared" si="78"/>
        <v>14288789704.288654</v>
      </c>
      <c r="CT77" s="11">
        <f t="shared" si="78"/>
        <v>14648092360.846992</v>
      </c>
      <c r="CU77" s="11">
        <f t="shared" si="78"/>
        <v>15000136377.878798</v>
      </c>
      <c r="CV77" s="11">
        <f t="shared" si="78"/>
        <v>15345139514.569923</v>
      </c>
      <c r="CW77" s="11">
        <f t="shared" si="78"/>
        <v>15683310905.980141</v>
      </c>
      <c r="CX77" s="11">
        <f t="shared" si="78"/>
        <v>16014851485.794123</v>
      </c>
      <c r="CY77" s="11">
        <f t="shared" si="78"/>
        <v>16339954384.446587</v>
      </c>
      <c r="CZ77" s="11">
        <f t="shared" si="78"/>
        <v>16658805304.278728</v>
      </c>
      <c r="DA77" s="11">
        <f t="shared" si="78"/>
        <v>16971582873.257088</v>
      </c>
      <c r="DB77" s="11">
        <f t="shared" ref="DB77:EA77" si="86">DB76-DB$7</f>
        <v>17278458978.669762</v>
      </c>
      <c r="DC77" s="11">
        <f t="shared" si="85"/>
        <v>17579599082.112064</v>
      </c>
      <c r="DD77" s="11">
        <f t="shared" si="85"/>
        <v>17875162516.972145</v>
      </c>
      <c r="DE77" s="11">
        <f t="shared" si="85"/>
        <v>18165302769.541222</v>
      </c>
      <c r="DF77" s="11">
        <f t="shared" si="85"/>
        <v>18450167744.790833</v>
      </c>
      <c r="DG77" s="11">
        <f t="shared" si="85"/>
        <v>18729900017.78376</v>
      </c>
      <c r="DH77" s="11">
        <f t="shared" si="85"/>
        <v>19004637071.616055</v>
      </c>
      <c r="DI77" s="11">
        <f t="shared" si="85"/>
        <v>19274511522.725536</v>
      </c>
      <c r="DJ77" s="11">
        <f t="shared" si="85"/>
        <v>19539651334.342129</v>
      </c>
      <c r="DK77" s="11">
        <f t="shared" si="85"/>
        <v>19800180018.800026</v>
      </c>
      <c r="DL77" s="11">
        <f t="shared" si="85"/>
        <v>20056216829.38784</v>
      </c>
      <c r="DM77" s="11">
        <f t="shared" si="85"/>
        <v>20307876942.3591</v>
      </c>
      <c r="DN77" s="11">
        <f t="shared" si="85"/>
        <v>20555271629.686485</v>
      </c>
      <c r="DO77" s="11">
        <f t="shared" si="85"/>
        <v>20798508423.109379</v>
      </c>
      <c r="DP77" s="11">
        <f t="shared" si="85"/>
        <v>21037691269.97488</v>
      </c>
      <c r="DQ77" s="11">
        <f t="shared" si="85"/>
        <v>21272920681.355446</v>
      </c>
      <c r="DR77" s="11">
        <f t="shared" si="85"/>
        <v>21504293872.877151</v>
      </c>
      <c r="DS77" s="11">
        <f t="shared" si="85"/>
        <v>21731904898.682816</v>
      </c>
      <c r="DT77" s="11">
        <f t="shared" si="85"/>
        <v>21955844778.911392</v>
      </c>
      <c r="DU77" s="11">
        <f t="shared" si="85"/>
        <v>22176201621.056038</v>
      </c>
      <c r="DV77" s="11">
        <f t="shared" si="85"/>
        <v>22393060735.547661</v>
      </c>
      <c r="DW77" s="11">
        <f t="shared" si="85"/>
        <v>22606504745.873943</v>
      </c>
      <c r="DX77" s="11">
        <f t="shared" si="85"/>
        <v>22816613693.539063</v>
      </c>
      <c r="DY77" s="11">
        <f t="shared" si="85"/>
        <v>23023465138.139404</v>
      </c>
      <c r="DZ77" s="11">
        <f t="shared" si="85"/>
        <v>23227134252.823181</v>
      </c>
      <c r="EA77" s="11">
        <f t="shared" si="85"/>
        <v>23427693915.374096</v>
      </c>
      <c r="EB77" s="11">
        <f t="shared" si="85"/>
        <v>23625214795.159203</v>
      </c>
      <c r="EC77" s="11">
        <f t="shared" si="85"/>
        <v>23819765436.15036</v>
      </c>
      <c r="ED77" s="11">
        <f t="shared" si="85"/>
        <v>24011412336.231289</v>
      </c>
      <c r="EE77" s="11">
        <f t="shared" si="85"/>
        <v>24200220022.977921</v>
      </c>
      <c r="EF77" s="11">
        <f t="shared" si="85"/>
        <v>24386251126.095619</v>
      </c>
      <c r="EG77" s="11">
        <f t="shared" si="85"/>
        <v>24569566446.686012</v>
      </c>
      <c r="EH77" s="11">
        <f t="shared" si="85"/>
        <v>24750225023.50013</v>
      </c>
      <c r="EI77" s="11">
        <f t="shared" si="85"/>
        <v>24928284196.330875</v>
      </c>
      <c r="EJ77" s="11">
        <f t="shared" si="85"/>
        <v>25103799666.692947</v>
      </c>
      <c r="EK77" s="11">
        <f t="shared" si="85"/>
        <v>25276825555.914795</v>
      </c>
      <c r="EL77" s="11">
        <f t="shared" si="85"/>
        <v>25447414460.781609</v>
      </c>
      <c r="EM77" s="11">
        <f t="shared" si="85"/>
        <v>25615617506.839264</v>
      </c>
      <c r="EN77" s="11">
        <f t="shared" si="85"/>
        <v>25781484399.479305</v>
      </c>
      <c r="EO77" s="11">
        <f t="shared" si="85"/>
        <v>25945063472.910378</v>
      </c>
      <c r="EP77" s="11">
        <f t="shared" si="85"/>
        <v>26106401737.116581</v>
      </c>
      <c r="EQ77" s="11">
        <f t="shared" si="85"/>
        <v>26265544922.897995</v>
      </c>
      <c r="ER77" s="11">
        <f t="shared" si="85"/>
        <v>26422537525.087952</v>
      </c>
      <c r="ES77" s="11">
        <f t="shared" si="85"/>
        <v>26577422844.026718</v>
      </c>
      <c r="ET77" s="11">
        <f t="shared" si="85"/>
        <v>26730243025.380119</v>
      </c>
      <c r="EU77" s="11">
        <f t="shared" si="85"/>
        <v>26881039098.370819</v>
      </c>
      <c r="EV77" s="11">
        <f t="shared" si="85"/>
        <v>27029851012.506741</v>
      </c>
      <c r="EW77" s="11">
        <f t="shared" si="85"/>
        <v>27176717672.862656</v>
      </c>
      <c r="EX77" s="11">
        <f t="shared" si="85"/>
        <v>27321676973.993385</v>
      </c>
      <c r="EY77" s="11">
        <f t="shared" si="85"/>
        <v>27464765832.529114</v>
      </c>
      <c r="EZ77" s="11">
        <f t="shared" si="85"/>
        <v>27606020218.519325</v>
      </c>
      <c r="FA77" s="11">
        <f t="shared" si="85"/>
        <v>27745475185.579544</v>
      </c>
      <c r="FB77" s="11">
        <f t="shared" si="85"/>
        <v>27883164899.892239</v>
      </c>
      <c r="FC77" s="11">
        <f t="shared" si="85"/>
        <v>28019122668.11327</v>
      </c>
      <c r="FD77" s="11">
        <f t="shared" si="85"/>
        <v>28153380964.23138</v>
      </c>
      <c r="FE77" s="11">
        <f t="shared" si="85"/>
        <v>28285971455.428757</v>
      </c>
      <c r="FF77" s="11">
        <f t="shared" si="85"/>
        <v>28416925026.981415</v>
      </c>
      <c r="FG77" s="11">
        <f t="shared" si="85"/>
        <v>28546271806.245529</v>
      </c>
      <c r="FH77" s="11">
        <f t="shared" si="85"/>
        <v>28674041185.762302</v>
      </c>
      <c r="FI77" s="11">
        <f t="shared" si="85"/>
        <v>28800261845.527119</v>
      </c>
      <c r="FJ77" s="11">
        <f t="shared" si="85"/>
        <v>28924961774.451702</v>
      </c>
      <c r="FK77" s="11">
        <f t="shared" si="85"/>
        <v>29048168291.053902</v>
      </c>
      <c r="FL77" s="11">
        <f t="shared" si="85"/>
        <v>29169908063.410614</v>
      </c>
      <c r="FM77" s="11">
        <f t="shared" si="85"/>
        <v>29290207128.402199</v>
      </c>
      <c r="FN77" s="11">
        <f t="shared" si="85"/>
        <v>29409090910.27639</v>
      </c>
      <c r="FO77" s="11">
        <f t="shared" si="81"/>
        <v>29526584238.561222</v>
      </c>
      <c r="FP77" s="11">
        <f t="shared" si="81"/>
        <v>29642711365.354553</v>
      </c>
      <c r="FQ77" s="11">
        <f t="shared" si="81"/>
        <v>29757495982.011715</v>
      </c>
      <c r="FR77" s="11">
        <f t="shared" si="82"/>
        <v>29870961235.25856</v>
      </c>
      <c r="FS77" s="11">
        <f t="shared" si="82"/>
        <v>29983129742.754402</v>
      </c>
      <c r="FT77" s="11">
        <f t="shared" si="82"/>
        <v>30094023608.11927</v>
      </c>
      <c r="FU77" s="11">
        <f t="shared" si="82"/>
        <v>30203664435.457657</v>
      </c>
      <c r="FV77" s="11">
        <f t="shared" si="82"/>
        <v>30312073343.387508</v>
      </c>
      <c r="FW77" s="11">
        <f t="shared" si="82"/>
        <v>30419270978.603527</v>
      </c>
      <c r="FX77" s="11">
        <f t="shared" si="82"/>
        <v>30525277528.983467</v>
      </c>
      <c r="FY77" s="11">
        <f t="shared" si="82"/>
        <v>30630112736.265228</v>
      </c>
      <c r="FZ77" s="11">
        <f t="shared" si="82"/>
        <v>30733795908.302376</v>
      </c>
      <c r="GA77" s="11">
        <f t="shared" si="82"/>
        <v>30836345930.918129</v>
      </c>
      <c r="GB77" s="11">
        <f t="shared" si="82"/>
        <v>30937781279.375179</v>
      </c>
      <c r="GC77" s="11">
        <f t="shared" si="82"/>
        <v>31038120029.470417</v>
      </c>
      <c r="GD77" s="11">
        <f t="shared" si="82"/>
        <v>31137379868.274086</v>
      </c>
      <c r="GE77" s="11">
        <f t="shared" si="82"/>
        <v>31235578104.523941</v>
      </c>
      <c r="GF77" s="11">
        <f t="shared" si="82"/>
        <v>31332731678.686371</v>
      </c>
      <c r="GG77" s="11">
        <f t="shared" si="82"/>
        <v>31428857172.698441</v>
      </c>
      <c r="GH77" s="11">
        <f t="shared" si="82"/>
        <v>31523970819.405357</v>
      </c>
      <c r="GI77" s="11">
        <f t="shared" si="82"/>
        <v>31618088511.696266</v>
      </c>
      <c r="GJ77" s="11">
        <f t="shared" si="82"/>
        <v>31711225811.359509</v>
      </c>
      <c r="GK77" s="11">
        <f t="shared" si="82"/>
        <v>31803397957.657906</v>
      </c>
      <c r="GL77" s="11">
        <f t="shared" si="82"/>
        <v>31894619875.644173</v>
      </c>
      <c r="GM77" s="11">
        <f t="shared" si="82"/>
        <v>31984906184.215355</v>
      </c>
      <c r="GN77" s="11">
        <f t="shared" si="82"/>
        <v>32074271203.923271</v>
      </c>
      <c r="GO77" s="11">
        <f t="shared" si="82"/>
        <v>32162728964.548389</v>
      </c>
      <c r="GP77" s="11">
        <f t="shared" si="82"/>
        <v>32250293212.439468</v>
      </c>
      <c r="GQ77" s="11">
        <f t="shared" si="82"/>
        <v>32336977417.638035</v>
      </c>
      <c r="GR77" s="11">
        <f t="shared" si="82"/>
        <v>32422794780.784958</v>
      </c>
      <c r="GS77" s="11">
        <f t="shared" si="82"/>
        <v>32507758239.820961</v>
      </c>
      <c r="GT77" s="11">
        <f t="shared" si="82"/>
        <v>32591880476.490303</v>
      </c>
      <c r="GU77" s="11">
        <f t="shared" si="82"/>
        <v>32675173922.650345</v>
      </c>
      <c r="GV77" s="11">
        <f t="shared" si="82"/>
        <v>32757650766.397228</v>
      </c>
      <c r="GW77" s="11">
        <f t="shared" si="82"/>
        <v>32839322958.009689</v>
      </c>
      <c r="GX77" s="11"/>
      <c r="GY77" s="11"/>
      <c r="GZ77" s="11"/>
      <c r="HA77" s="11"/>
      <c r="HB77" s="11"/>
      <c r="HC77" s="11"/>
      <c r="HE77" s="13">
        <f>D78</f>
        <v>2090</v>
      </c>
    </row>
    <row r="78" spans="3:213" x14ac:dyDescent="0.25">
      <c r="C78" s="1">
        <v>70</v>
      </c>
      <c r="D78" s="1">
        <v>2090</v>
      </c>
      <c r="AD78" s="12"/>
      <c r="BR78" s="11">
        <f t="shared" si="80"/>
        <v>-7.4625015258789063E-5</v>
      </c>
      <c r="BS78" s="11">
        <f t="shared" si="80"/>
        <v>697189437.15490067</v>
      </c>
      <c r="BT78" s="11">
        <f t="shared" si="80"/>
        <v>1375012501.083364</v>
      </c>
      <c r="BU78" s="11">
        <f t="shared" si="80"/>
        <v>2034265070.1370277</v>
      </c>
      <c r="BV78" s="11">
        <f t="shared" si="80"/>
        <v>2675700002.2162018</v>
      </c>
      <c r="BW78" s="11">
        <f t="shared" si="80"/>
        <v>3300030002.8000288</v>
      </c>
      <c r="BX78" s="11">
        <f t="shared" si="80"/>
        <v>3907930266.5526843</v>
      </c>
      <c r="BY78" s="11">
        <f t="shared" si="80"/>
        <v>4500040913.0908318</v>
      </c>
      <c r="BZ78" s="11">
        <f t="shared" si="80"/>
        <v>5076969235.3845482</v>
      </c>
      <c r="CA78" s="11">
        <f t="shared" ref="CA78:DB87" si="87">CA77-CA$7</f>
        <v>5639291777.3923693</v>
      </c>
      <c r="CB78" s="11">
        <f t="shared" si="87"/>
        <v>6187556255.8749275</v>
      </c>
      <c r="CC78" s="11">
        <f t="shared" si="87"/>
        <v>6722283339.7161179</v>
      </c>
      <c r="CD78" s="11">
        <f t="shared" si="87"/>
        <v>7243968299.5609455</v>
      </c>
      <c r="CE78" s="11">
        <f t="shared" si="87"/>
        <v>7753082537.4819584</v>
      </c>
      <c r="CF78" s="11">
        <f t="shared" si="87"/>
        <v>8250075007.8333006</v>
      </c>
      <c r="CG78" s="11">
        <f t="shared" si="87"/>
        <v>8735373537.705862</v>
      </c>
      <c r="CH78" s="11">
        <f t="shared" si="87"/>
        <v>9209386055.2557831</v>
      </c>
      <c r="CI78" s="11">
        <f t="shared" si="87"/>
        <v>9672501733.321743</v>
      </c>
      <c r="CJ78" s="11">
        <f t="shared" si="87"/>
        <v>10125092055.06811</v>
      </c>
      <c r="CK78" s="11">
        <f t="shared" si="87"/>
        <v>10567511807.786526</v>
      </c>
      <c r="CL78" s="11">
        <f t="shared" si="87"/>
        <v>11000100010.444431</v>
      </c>
      <c r="CM78" s="11">
        <f t="shared" si="87"/>
        <v>11423180780.076859</v>
      </c>
      <c r="CN78" s="11">
        <f t="shared" si="87"/>
        <v>11837064141.673843</v>
      </c>
      <c r="CO78" s="11">
        <f t="shared" si="87"/>
        <v>12242046785.817146</v>
      </c>
      <c r="CP78" s="11">
        <f t="shared" si="87"/>
        <v>12638412777.957413</v>
      </c>
      <c r="CQ78" s="11">
        <f t="shared" si="87"/>
        <v>13026434222.894787</v>
      </c>
      <c r="CR78" s="11">
        <f t="shared" si="87"/>
        <v>13406371887.72913</v>
      </c>
      <c r="CS78" s="11">
        <f t="shared" si="87"/>
        <v>13778475786.278345</v>
      </c>
      <c r="CT78" s="11">
        <f t="shared" si="87"/>
        <v>14142985727.71434</v>
      </c>
      <c r="CU78" s="11">
        <f t="shared" si="87"/>
        <v>14500131831.949505</v>
      </c>
      <c r="CV78" s="11">
        <f t="shared" si="87"/>
        <v>14850135014.099924</v>
      </c>
      <c r="CW78" s="11">
        <f t="shared" si="87"/>
        <v>15193207440.168259</v>
      </c>
      <c r="CX78" s="11">
        <f t="shared" si="87"/>
        <v>15529552955.921574</v>
      </c>
      <c r="CY78" s="11">
        <f t="shared" si="87"/>
        <v>15859367490.786392</v>
      </c>
      <c r="CZ78" s="11">
        <f t="shared" si="87"/>
        <v>16182839438.44219</v>
      </c>
      <c r="DA78" s="11">
        <f t="shared" si="87"/>
        <v>16500150015.666611</v>
      </c>
      <c r="DB78" s="11">
        <f t="shared" si="87"/>
        <v>16811473600.867874</v>
      </c>
      <c r="DC78" s="11">
        <f t="shared" si="85"/>
        <v>17116978053.635429</v>
      </c>
      <c r="DD78" s="11">
        <f t="shared" si="85"/>
        <v>17416825016.536961</v>
      </c>
      <c r="DE78" s="11">
        <f t="shared" si="85"/>
        <v>17711170200.302689</v>
      </c>
      <c r="DF78" s="11">
        <f t="shared" si="85"/>
        <v>18000163653.454468</v>
      </c>
      <c r="DG78" s="11">
        <f t="shared" si="85"/>
        <v>18283950017.360336</v>
      </c>
      <c r="DH78" s="11">
        <f t="shared" si="85"/>
        <v>18562668767.624985</v>
      </c>
      <c r="DI78" s="11">
        <f t="shared" si="85"/>
        <v>18836454442.663589</v>
      </c>
      <c r="DJ78" s="11">
        <f t="shared" si="85"/>
        <v>19105436860.245636</v>
      </c>
      <c r="DK78" s="11">
        <f t="shared" si="85"/>
        <v>19369741322.739155</v>
      </c>
      <c r="DL78" s="11">
        <f t="shared" si="85"/>
        <v>19629488811.741287</v>
      </c>
      <c r="DM78" s="11">
        <f t="shared" si="85"/>
        <v>19884796172.726624</v>
      </c>
      <c r="DN78" s="11">
        <f t="shared" si="85"/>
        <v>20135776290.30513</v>
      </c>
      <c r="DO78" s="11">
        <f t="shared" si="85"/>
        <v>20382538254.647194</v>
      </c>
      <c r="DP78" s="11">
        <f t="shared" si="85"/>
        <v>20625187519.583214</v>
      </c>
      <c r="DQ78" s="11">
        <f t="shared" si="85"/>
        <v>20863826052.867844</v>
      </c>
      <c r="DR78" s="11">
        <f t="shared" si="85"/>
        <v>21098552479.049282</v>
      </c>
      <c r="DS78" s="11">
        <f t="shared" si="85"/>
        <v>21329462215.373871</v>
      </c>
      <c r="DT78" s="11">
        <f t="shared" si="85"/>
        <v>21556647601.113007</v>
      </c>
      <c r="DU78" s="11">
        <f t="shared" si="85"/>
        <v>21780198020.680038</v>
      </c>
      <c r="DV78" s="11">
        <f t="shared" si="85"/>
        <v>22000200020.888931</v>
      </c>
      <c r="DW78" s="11">
        <f t="shared" si="85"/>
        <v>22216737422.66922</v>
      </c>
      <c r="DX78" s="11">
        <f t="shared" si="85"/>
        <v>22429891427.546875</v>
      </c>
      <c r="DY78" s="11">
        <f t="shared" si="85"/>
        <v>22639740719.17041</v>
      </c>
      <c r="DZ78" s="11">
        <f t="shared" si="85"/>
        <v>22846361560.15395</v>
      </c>
      <c r="EA78" s="11">
        <f t="shared" si="85"/>
        <v>23049827884.480965</v>
      </c>
      <c r="EB78" s="11">
        <f t="shared" si="85"/>
        <v>23250211385.712234</v>
      </c>
      <c r="EC78" s="11">
        <f t="shared" si="85"/>
        <v>23447581601.21051</v>
      </c>
      <c r="ED78" s="11">
        <f t="shared" si="85"/>
        <v>23642005992.596962</v>
      </c>
      <c r="EE78" s="11">
        <f t="shared" si="85"/>
        <v>23833550022.629772</v>
      </c>
      <c r="EF78" s="11">
        <f t="shared" si="85"/>
        <v>24022277228.691208</v>
      </c>
      <c r="EG78" s="11">
        <f t="shared" si="85"/>
        <v>24208249293.058273</v>
      </c>
      <c r="EH78" s="11">
        <f t="shared" si="85"/>
        <v>24391526110.116074</v>
      </c>
      <c r="EI78" s="11">
        <f t="shared" si="85"/>
        <v>24572165850.669006</v>
      </c>
      <c r="EJ78" s="11">
        <f t="shared" si="85"/>
        <v>24750225023.500092</v>
      </c>
      <c r="EK78" s="11">
        <f t="shared" si="85"/>
        <v>24925758534.304867</v>
      </c>
      <c r="EL78" s="11">
        <f t="shared" si="85"/>
        <v>25098819742.140762</v>
      </c>
      <c r="EM78" s="11">
        <f t="shared" si="85"/>
        <v>25269460513.503601</v>
      </c>
      <c r="EN78" s="11">
        <f t="shared" si="85"/>
        <v>25437731274.152916</v>
      </c>
      <c r="EO78" s="11">
        <f t="shared" si="85"/>
        <v>25603681058.793137</v>
      </c>
      <c r="EP78" s="11">
        <f t="shared" si="85"/>
        <v>25767357558.712471</v>
      </c>
      <c r="EQ78" s="11">
        <f t="shared" si="85"/>
        <v>25928807167.476227</v>
      </c>
      <c r="ER78" s="11">
        <f t="shared" si="85"/>
        <v>26088075024.770386</v>
      </c>
      <c r="ES78" s="11">
        <f t="shared" si="85"/>
        <v>26245205058.476383</v>
      </c>
      <c r="ET78" s="11">
        <f t="shared" si="85"/>
        <v>26400240025.066788</v>
      </c>
      <c r="EU78" s="11">
        <f t="shared" si="85"/>
        <v>26553221548.390686</v>
      </c>
      <c r="EV78" s="11">
        <f t="shared" si="85"/>
        <v>26704190156.934372</v>
      </c>
      <c r="EW78" s="11">
        <f t="shared" si="85"/>
        <v>26853185319.614288</v>
      </c>
      <c r="EX78" s="11">
        <f t="shared" si="85"/>
        <v>27000245480.181698</v>
      </c>
      <c r="EY78" s="11">
        <f t="shared" si="85"/>
        <v>27145408090.290405</v>
      </c>
      <c r="EZ78" s="11">
        <f t="shared" si="85"/>
        <v>27288709641.294968</v>
      </c>
      <c r="FA78" s="11">
        <f t="shared" si="85"/>
        <v>27430185694.83432</v>
      </c>
      <c r="FB78" s="11">
        <f t="shared" si="85"/>
        <v>27569870912.252998</v>
      </c>
      <c r="FC78" s="11">
        <f t="shared" si="85"/>
        <v>27707799082.91201</v>
      </c>
      <c r="FD78" s="11">
        <f t="shared" si="85"/>
        <v>27844003151.43763</v>
      </c>
      <c r="FE78" s="11">
        <f t="shared" si="85"/>
        <v>27978515243.956707</v>
      </c>
      <c r="FF78" s="11">
        <f t="shared" si="85"/>
        <v>28111366693.35796</v>
      </c>
      <c r="FG78" s="11">
        <f t="shared" si="85"/>
        <v>28242588063.625896</v>
      </c>
      <c r="FH78" s="11">
        <f t="shared" si="85"/>
        <v>28372209173.280594</v>
      </c>
      <c r="FI78" s="11">
        <f t="shared" si="85"/>
        <v>28500259117.969543</v>
      </c>
      <c r="FJ78" s="11">
        <f t="shared" si="85"/>
        <v>28626766292.24086</v>
      </c>
      <c r="FK78" s="11">
        <f t="shared" si="85"/>
        <v>28751758410.532944</v>
      </c>
      <c r="FL78" s="11">
        <f t="shared" si="85"/>
        <v>28875262527.416565</v>
      </c>
      <c r="FM78" s="11">
        <f t="shared" si="85"/>
        <v>28997305057.118176</v>
      </c>
      <c r="FN78" s="11">
        <f t="shared" si="85"/>
        <v>29117911792.352859</v>
      </c>
      <c r="FO78" s="11">
        <f t="shared" si="81"/>
        <v>29237107922.496895</v>
      </c>
      <c r="FP78" s="11">
        <f t="shared" si="81"/>
        <v>29354918051.127808</v>
      </c>
      <c r="FQ78" s="11">
        <f t="shared" si="81"/>
        <v>29471366212.953911</v>
      </c>
      <c r="FR78" s="11">
        <f t="shared" si="82"/>
        <v>29586475890.160858</v>
      </c>
      <c r="FS78" s="11">
        <f t="shared" si="82"/>
        <v>29700270028.200115</v>
      </c>
      <c r="FT78" s="11">
        <f t="shared" si="82"/>
        <v>29812771051.034042</v>
      </c>
      <c r="FU78" s="11">
        <f t="shared" si="82"/>
        <v>29924000875.870087</v>
      </c>
      <c r="FV78" s="11">
        <f t="shared" si="82"/>
        <v>30033980927.393127</v>
      </c>
      <c r="FW78" s="11">
        <f t="shared" si="82"/>
        <v>30142732151.525314</v>
      </c>
      <c r="FX78" s="11">
        <f t="shared" si="82"/>
        <v>30250275028.722355</v>
      </c>
      <c r="FY78" s="11">
        <f t="shared" si="82"/>
        <v>30356629586.83429</v>
      </c>
      <c r="FZ78" s="11">
        <f t="shared" si="82"/>
        <v>30461815413.538639</v>
      </c>
      <c r="GA78" s="11">
        <f t="shared" si="82"/>
        <v>30565851668.366215</v>
      </c>
      <c r="GB78" s="11">
        <f t="shared" si="82"/>
        <v>30668757094.337135</v>
      </c>
      <c r="GC78" s="11">
        <f t="shared" si="82"/>
        <v>30770550029.216362</v>
      </c>
      <c r="GD78" s="11">
        <f t="shared" si="82"/>
        <v>30871248416.408493</v>
      </c>
      <c r="GE78" s="11">
        <f t="shared" si="82"/>
        <v>30970869815.502552</v>
      </c>
      <c r="GF78" s="11">
        <f t="shared" si="82"/>
        <v>31069431412.478924</v>
      </c>
      <c r="GG78" s="11">
        <f t="shared" si="82"/>
        <v>31166950029.592621</v>
      </c>
      <c r="GH78" s="11">
        <f t="shared" si="82"/>
        <v>31263442134.947464</v>
      </c>
      <c r="GI78" s="11">
        <f t="shared" si="82"/>
        <v>31358923851.764328</v>
      </c>
      <c r="GJ78" s="11">
        <f t="shared" si="82"/>
        <v>31453410967.364716</v>
      </c>
      <c r="GK78" s="11">
        <f t="shared" si="82"/>
        <v>31546918941.870342</v>
      </c>
      <c r="GL78" s="11">
        <f t="shared" si="82"/>
        <v>31639462916.639019</v>
      </c>
      <c r="GM78" s="11">
        <f t="shared" si="82"/>
        <v>31731057722.435867</v>
      </c>
      <c r="GN78" s="11">
        <f t="shared" si="82"/>
        <v>31821717887.356945</v>
      </c>
      <c r="GO78" s="11">
        <f t="shared" si="82"/>
        <v>31911457644.512856</v>
      </c>
      <c r="GP78" s="11">
        <f t="shared" si="82"/>
        <v>32000290939.474823</v>
      </c>
      <c r="GQ78" s="11">
        <f t="shared" si="82"/>
        <v>32088231437.502357</v>
      </c>
      <c r="GR78" s="11">
        <f t="shared" si="82"/>
        <v>32175292530.549957</v>
      </c>
      <c r="GS78" s="11">
        <f t="shared" si="82"/>
        <v>32261487344.064743</v>
      </c>
      <c r="GT78" s="11">
        <f t="shared" si="82"/>
        <v>32346828743.584362</v>
      </c>
      <c r="GU78" s="11">
        <f t="shared" si="82"/>
        <v>32431329341.138031</v>
      </c>
      <c r="GV78" s="11">
        <f t="shared" si="82"/>
        <v>32515001501.460953</v>
      </c>
      <c r="GW78" s="11">
        <f t="shared" ref="GW78:IE78" si="88">GW77-GW$7</f>
        <v>32597857348.024323</v>
      </c>
      <c r="GX78" s="11"/>
      <c r="GY78" s="11"/>
      <c r="GZ78" s="11"/>
      <c r="HA78" s="11"/>
      <c r="HB78" s="11"/>
      <c r="HC78" s="11"/>
      <c r="HE78" s="13">
        <f>D79</f>
        <v>2091</v>
      </c>
    </row>
    <row r="79" spans="3:213" x14ac:dyDescent="0.25">
      <c r="C79" s="1">
        <v>71</v>
      </c>
      <c r="D79" s="1">
        <v>2091</v>
      </c>
      <c r="AD79" s="12"/>
      <c r="BS79" s="11">
        <f t="shared" si="80"/>
        <v>-2.8848648071289063E-5</v>
      </c>
      <c r="BT79" s="11">
        <f t="shared" si="80"/>
        <v>687506250.54169738</v>
      </c>
      <c r="BU79" s="11">
        <f t="shared" si="80"/>
        <v>1356176713.4246988</v>
      </c>
      <c r="BV79" s="11">
        <f t="shared" si="80"/>
        <v>2006775001.6621478</v>
      </c>
      <c r="BW79" s="11">
        <f t="shared" si="80"/>
        <v>2640024002.2400289</v>
      </c>
      <c r="BX79" s="11">
        <f t="shared" si="80"/>
        <v>3256608555.4605789</v>
      </c>
      <c r="BY79" s="11">
        <f t="shared" si="80"/>
        <v>3857177925.5064163</v>
      </c>
      <c r="BZ79" s="11">
        <f t="shared" si="80"/>
        <v>4442348080.9614716</v>
      </c>
      <c r="CA79" s="11">
        <f t="shared" si="87"/>
        <v>5012703802.1265469</v>
      </c>
      <c r="CB79" s="11">
        <f t="shared" si="87"/>
        <v>5568800630.2874279</v>
      </c>
      <c r="CC79" s="11">
        <f t="shared" si="87"/>
        <v>6111166672.4692039</v>
      </c>
      <c r="CD79" s="11">
        <f t="shared" si="87"/>
        <v>6640304274.5975304</v>
      </c>
      <c r="CE79" s="11">
        <f t="shared" si="87"/>
        <v>7156691573.0602713</v>
      </c>
      <c r="CF79" s="11">
        <f t="shared" si="87"/>
        <v>7660783935.8452053</v>
      </c>
      <c r="CG79" s="11">
        <f t="shared" si="87"/>
        <v>8153015301.8588028</v>
      </c>
      <c r="CH79" s="11">
        <f t="shared" si="87"/>
        <v>8633799426.8022957</v>
      </c>
      <c r="CI79" s="11">
        <f t="shared" si="87"/>
        <v>9103531043.1263409</v>
      </c>
      <c r="CJ79" s="11">
        <f t="shared" si="87"/>
        <v>9562586940.8976555</v>
      </c>
      <c r="CK79" s="11">
        <f t="shared" si="87"/>
        <v>10011326975.797762</v>
      </c>
      <c r="CL79" s="11">
        <f t="shared" si="87"/>
        <v>10450095009.922209</v>
      </c>
      <c r="CM79" s="11">
        <f t="shared" si="87"/>
        <v>10879219790.549385</v>
      </c>
      <c r="CN79" s="11">
        <f t="shared" si="87"/>
        <v>11299015771.597755</v>
      </c>
      <c r="CO79" s="11">
        <f t="shared" si="87"/>
        <v>11709783882.085964</v>
      </c>
      <c r="CP79" s="11">
        <f t="shared" si="87"/>
        <v>12111812245.542519</v>
      </c>
      <c r="CQ79" s="11">
        <f t="shared" si="87"/>
        <v>12505376853.978998</v>
      </c>
      <c r="CR79" s="11">
        <f t="shared" si="87"/>
        <v>12890742199.739546</v>
      </c>
      <c r="CS79" s="11">
        <f t="shared" si="87"/>
        <v>13268161868.268036</v>
      </c>
      <c r="CT79" s="11">
        <f t="shared" si="87"/>
        <v>13637879094.581688</v>
      </c>
      <c r="CU79" s="11">
        <f t="shared" si="87"/>
        <v>14000127286.020212</v>
      </c>
      <c r="CV79" s="11">
        <f t="shared" si="87"/>
        <v>14355130513.629925</v>
      </c>
      <c r="CW79" s="11">
        <f t="shared" si="87"/>
        <v>14703103974.356377</v>
      </c>
      <c r="CX79" s="11">
        <f t="shared" si="87"/>
        <v>15044254426.049025</v>
      </c>
      <c r="CY79" s="11">
        <f t="shared" si="87"/>
        <v>15378780597.126198</v>
      </c>
      <c r="CZ79" s="11">
        <f t="shared" si="87"/>
        <v>15706873572.605652</v>
      </c>
      <c r="DA79" s="11">
        <f t="shared" si="87"/>
        <v>16028717158.076134</v>
      </c>
      <c r="DB79" s="11">
        <f t="shared" si="87"/>
        <v>16344488223.065987</v>
      </c>
      <c r="DC79" s="11">
        <f t="shared" si="85"/>
        <v>16654357025.158794</v>
      </c>
      <c r="DD79" s="11">
        <f t="shared" si="85"/>
        <v>16958487516.101776</v>
      </c>
      <c r="DE79" s="11">
        <f t="shared" si="85"/>
        <v>17257037631.064156</v>
      </c>
      <c r="DF79" s="11">
        <f t="shared" si="85"/>
        <v>17550159562.118103</v>
      </c>
      <c r="DG79" s="11">
        <f t="shared" si="85"/>
        <v>17838000016.936913</v>
      </c>
      <c r="DH79" s="11">
        <f t="shared" si="85"/>
        <v>18120700463.633915</v>
      </c>
      <c r="DI79" s="11">
        <f t="shared" si="85"/>
        <v>18398397362.601643</v>
      </c>
      <c r="DJ79" s="11">
        <f t="shared" si="85"/>
        <v>18671222386.149143</v>
      </c>
      <c r="DK79" s="11">
        <f t="shared" si="85"/>
        <v>18939302626.678284</v>
      </c>
      <c r="DL79" s="11">
        <f t="shared" si="85"/>
        <v>19202760794.094734</v>
      </c>
      <c r="DM79" s="11">
        <f t="shared" si="85"/>
        <v>19461715403.094147</v>
      </c>
      <c r="DN79" s="11">
        <f t="shared" si="85"/>
        <v>19716280950.923775</v>
      </c>
      <c r="DO79" s="11">
        <f t="shared" si="85"/>
        <v>19966568086.185009</v>
      </c>
      <c r="DP79" s="11">
        <f t="shared" si="85"/>
        <v>20212683769.191547</v>
      </c>
      <c r="DQ79" s="11">
        <f t="shared" si="85"/>
        <v>20454731424.380241</v>
      </c>
      <c r="DR79" s="11">
        <f t="shared" si="85"/>
        <v>20692811085.221413</v>
      </c>
      <c r="DS79" s="11">
        <f t="shared" si="85"/>
        <v>20927019532.064926</v>
      </c>
      <c r="DT79" s="11">
        <f t="shared" si="85"/>
        <v>21157450423.314621</v>
      </c>
      <c r="DU79" s="11">
        <f t="shared" si="85"/>
        <v>21384194420.304039</v>
      </c>
      <c r="DV79" s="11">
        <f t="shared" si="85"/>
        <v>21607339306.230202</v>
      </c>
      <c r="DW79" s="11">
        <f t="shared" si="85"/>
        <v>21826970099.464497</v>
      </c>
      <c r="DX79" s="11">
        <f t="shared" si="85"/>
        <v>22043169161.554688</v>
      </c>
      <c r="DY79" s="11">
        <f t="shared" si="85"/>
        <v>22256016300.201416</v>
      </c>
      <c r="DZ79" s="11">
        <f t="shared" si="85"/>
        <v>22465588867.484718</v>
      </c>
      <c r="EA79" s="11">
        <f t="shared" si="85"/>
        <v>22671961853.587833</v>
      </c>
      <c r="EB79" s="11">
        <f t="shared" si="85"/>
        <v>22875207976.265266</v>
      </c>
      <c r="EC79" s="11">
        <f t="shared" si="85"/>
        <v>23075397766.27066</v>
      </c>
      <c r="ED79" s="11">
        <f t="shared" si="85"/>
        <v>23272599648.962635</v>
      </c>
      <c r="EE79" s="11">
        <f t="shared" si="85"/>
        <v>23466880022.281624</v>
      </c>
      <c r="EF79" s="11">
        <f t="shared" si="85"/>
        <v>23658303331.286797</v>
      </c>
      <c r="EG79" s="11">
        <f t="shared" si="85"/>
        <v>23846932139.430534</v>
      </c>
      <c r="EH79" s="11">
        <f t="shared" si="85"/>
        <v>24032827196.732018</v>
      </c>
      <c r="EI79" s="11">
        <f t="shared" si="85"/>
        <v>24216047505.007137</v>
      </c>
      <c r="EJ79" s="11">
        <f t="shared" si="85"/>
        <v>24396650380.307236</v>
      </c>
      <c r="EK79" s="11">
        <f t="shared" si="85"/>
        <v>24574691512.694939</v>
      </c>
      <c r="EL79" s="11">
        <f t="shared" si="85"/>
        <v>24750225023.499916</v>
      </c>
      <c r="EM79" s="11">
        <f t="shared" si="85"/>
        <v>24923303520.167938</v>
      </c>
      <c r="EN79" s="11">
        <f t="shared" si="85"/>
        <v>25093978148.826527</v>
      </c>
      <c r="EO79" s="11">
        <f t="shared" si="85"/>
        <v>25262298644.675896</v>
      </c>
      <c r="EP79" s="11">
        <f t="shared" si="85"/>
        <v>25428313380.308361</v>
      </c>
      <c r="EQ79" s="11">
        <f t="shared" si="85"/>
        <v>25592069412.054459</v>
      </c>
      <c r="ER79" s="11">
        <f t="shared" si="85"/>
        <v>25753612524.45282</v>
      </c>
      <c r="ES79" s="11">
        <f t="shared" si="85"/>
        <v>25912987272.926048</v>
      </c>
      <c r="ET79" s="11">
        <f t="shared" si="85"/>
        <v>26070237024.753456</v>
      </c>
      <c r="EU79" s="11">
        <f t="shared" si="85"/>
        <v>26225403998.410553</v>
      </c>
      <c r="EV79" s="11">
        <f t="shared" si="85"/>
        <v>26378529301.362003</v>
      </c>
      <c r="EW79" s="11">
        <f t="shared" si="85"/>
        <v>26529652966.365921</v>
      </c>
      <c r="EX79" s="11">
        <f t="shared" si="85"/>
        <v>26678813986.37001</v>
      </c>
      <c r="EY79" s="11">
        <f t="shared" si="85"/>
        <v>26826050348.051697</v>
      </c>
      <c r="EZ79" s="11">
        <f t="shared" si="85"/>
        <v>26971399064.07061</v>
      </c>
      <c r="FA79" s="11">
        <f t="shared" si="85"/>
        <v>27114896204.089096</v>
      </c>
      <c r="FB79" s="11">
        <f t="shared" si="85"/>
        <v>27256576924.613758</v>
      </c>
      <c r="FC79" s="11">
        <f t="shared" si="85"/>
        <v>27396475497.710751</v>
      </c>
      <c r="FD79" s="11">
        <f t="shared" si="85"/>
        <v>27534625338.643879</v>
      </c>
      <c r="FE79" s="11">
        <f t="shared" si="85"/>
        <v>27671059032.484657</v>
      </c>
      <c r="FF79" s="11">
        <f t="shared" si="85"/>
        <v>27805808359.734505</v>
      </c>
      <c r="FG79" s="11">
        <f t="shared" si="85"/>
        <v>27938904321.006264</v>
      </c>
      <c r="FH79" s="11">
        <f t="shared" si="85"/>
        <v>28070377160.798885</v>
      </c>
      <c r="FI79" s="11">
        <f t="shared" si="85"/>
        <v>28200256390.411968</v>
      </c>
      <c r="FJ79" s="11">
        <f t="shared" si="85"/>
        <v>28328570810.030018</v>
      </c>
      <c r="FK79" s="11">
        <f t="shared" si="85"/>
        <v>28455348530.011986</v>
      </c>
      <c r="FL79" s="11">
        <f t="shared" si="85"/>
        <v>28580616991.422516</v>
      </c>
      <c r="FM79" s="11">
        <f t="shared" si="85"/>
        <v>28704402985.834152</v>
      </c>
      <c r="FN79" s="11">
        <f t="shared" ref="FN79:HY79" si="89">FN78-FN$7</f>
        <v>28826732674.429329</v>
      </c>
      <c r="FO79" s="11">
        <f t="shared" si="81"/>
        <v>28947631606.432568</v>
      </c>
      <c r="FP79" s="11">
        <f t="shared" si="81"/>
        <v>29067124736.901062</v>
      </c>
      <c r="FQ79" s="11">
        <f t="shared" si="81"/>
        <v>29185236443.896107</v>
      </c>
      <c r="FR79" s="11">
        <f t="shared" ref="FR79:GZ86" si="90">FR78-FR$7</f>
        <v>29301990545.063156</v>
      </c>
      <c r="FS79" s="11">
        <f t="shared" si="90"/>
        <v>29417410313.645828</v>
      </c>
      <c r="FT79" s="11">
        <f t="shared" si="90"/>
        <v>29531518493.948814</v>
      </c>
      <c r="FU79" s="11">
        <f t="shared" si="90"/>
        <v>29644337316.282516</v>
      </c>
      <c r="FV79" s="11">
        <f t="shared" si="90"/>
        <v>29755888511.398746</v>
      </c>
      <c r="FW79" s="11">
        <f t="shared" si="90"/>
        <v>29866193324.447102</v>
      </c>
      <c r="FX79" s="11">
        <f t="shared" si="90"/>
        <v>29975272528.461243</v>
      </c>
      <c r="FY79" s="11">
        <f t="shared" si="90"/>
        <v>30083146437.403351</v>
      </c>
      <c r="FZ79" s="11">
        <f t="shared" si="90"/>
        <v>30189834918.774902</v>
      </c>
      <c r="GA79" s="11">
        <f t="shared" si="90"/>
        <v>30295357405.814301</v>
      </c>
      <c r="GB79" s="11">
        <f t="shared" si="90"/>
        <v>30399732909.299091</v>
      </c>
      <c r="GC79" s="11">
        <f t="shared" si="90"/>
        <v>30502980028.962307</v>
      </c>
      <c r="GD79" s="11">
        <f t="shared" si="90"/>
        <v>30605116964.5429</v>
      </c>
      <c r="GE79" s="11">
        <f t="shared" si="90"/>
        <v>30706161526.481163</v>
      </c>
      <c r="GF79" s="11">
        <f t="shared" si="90"/>
        <v>30806131146.271477</v>
      </c>
      <c r="GG79" s="11">
        <f t="shared" si="90"/>
        <v>30905042886.486801</v>
      </c>
      <c r="GH79" s="11">
        <f t="shared" si="90"/>
        <v>31002913450.489571</v>
      </c>
      <c r="GI79" s="11">
        <f t="shared" si="90"/>
        <v>31099759191.83239</v>
      </c>
      <c r="GJ79" s="11">
        <f t="shared" si="90"/>
        <v>31195596123.369923</v>
      </c>
      <c r="GK79" s="11">
        <f t="shared" si="90"/>
        <v>31290439926.082779</v>
      </c>
      <c r="GL79" s="11">
        <f t="shared" si="90"/>
        <v>31384305957.633865</v>
      </c>
      <c r="GM79" s="11">
        <f t="shared" si="90"/>
        <v>31477209260.65638</v>
      </c>
      <c r="GN79" s="11">
        <f t="shared" si="90"/>
        <v>31569164570.790619</v>
      </c>
      <c r="GO79" s="11">
        <f t="shared" si="90"/>
        <v>31660186324.477322</v>
      </c>
      <c r="GP79" s="11">
        <f t="shared" si="90"/>
        <v>31750288666.510178</v>
      </c>
      <c r="GQ79" s="11">
        <f t="shared" si="90"/>
        <v>31839485457.36668</v>
      </c>
      <c r="GR79" s="11">
        <f t="shared" si="90"/>
        <v>31927790280.314957</v>
      </c>
      <c r="GS79" s="11">
        <f t="shared" si="90"/>
        <v>32015216448.308525</v>
      </c>
      <c r="GT79" s="11">
        <f t="shared" si="90"/>
        <v>32101777010.678421</v>
      </c>
      <c r="GU79" s="11">
        <f t="shared" si="90"/>
        <v>32187484759.625717</v>
      </c>
      <c r="GV79" s="11">
        <f t="shared" si="90"/>
        <v>32272352236.524677</v>
      </c>
      <c r="GW79" s="11">
        <f t="shared" si="90"/>
        <v>32356391738.038956</v>
      </c>
      <c r="GX79" s="11"/>
      <c r="GY79" s="11"/>
      <c r="GZ79" s="11"/>
      <c r="HA79" s="11"/>
      <c r="HB79" s="11"/>
      <c r="HC79" s="11"/>
      <c r="HE79" s="13">
        <f>D80</f>
        <v>2092</v>
      </c>
    </row>
    <row r="80" spans="3:213" x14ac:dyDescent="0.25">
      <c r="C80" s="1">
        <v>72</v>
      </c>
      <c r="D80" s="1">
        <v>2092</v>
      </c>
      <c r="AD80" s="12"/>
      <c r="BT80" s="11">
        <f t="shared" si="80"/>
        <v>3.0755996704101563E-5</v>
      </c>
      <c r="BU80" s="11">
        <f t="shared" si="80"/>
        <v>678088356.71237004</v>
      </c>
      <c r="BV80" s="11">
        <f t="shared" si="80"/>
        <v>1337850001.1080937</v>
      </c>
      <c r="BW80" s="11">
        <f t="shared" si="80"/>
        <v>1980018001.6800289</v>
      </c>
      <c r="BX80" s="11">
        <f t="shared" si="80"/>
        <v>2605286844.3684735</v>
      </c>
      <c r="BY80" s="11">
        <f t="shared" si="80"/>
        <v>3214314937.9220009</v>
      </c>
      <c r="BZ80" s="11">
        <f t="shared" si="80"/>
        <v>3807726926.5383949</v>
      </c>
      <c r="CA80" s="11">
        <f t="shared" si="87"/>
        <v>4386115826.8607244</v>
      </c>
      <c r="CB80" s="11">
        <f t="shared" si="87"/>
        <v>4950045004.6999283</v>
      </c>
      <c r="CC80" s="11">
        <f t="shared" si="87"/>
        <v>5500050005.22229</v>
      </c>
      <c r="CD80" s="11">
        <f t="shared" si="87"/>
        <v>6036640249.6341152</v>
      </c>
      <c r="CE80" s="11">
        <f t="shared" si="87"/>
        <v>6560300608.6385841</v>
      </c>
      <c r="CF80" s="11">
        <f t="shared" si="87"/>
        <v>7071492863.85711</v>
      </c>
      <c r="CG80" s="11">
        <f t="shared" si="87"/>
        <v>7570657066.0117435</v>
      </c>
      <c r="CH80" s="11">
        <f t="shared" si="87"/>
        <v>8058212798.3488073</v>
      </c>
      <c r="CI80" s="11">
        <f t="shared" si="87"/>
        <v>8534560352.9309387</v>
      </c>
      <c r="CJ80" s="11">
        <f t="shared" si="87"/>
        <v>9000081826.7272015</v>
      </c>
      <c r="CK80" s="11">
        <f t="shared" si="87"/>
        <v>9455142143.8089981</v>
      </c>
      <c r="CL80" s="11">
        <f t="shared" si="87"/>
        <v>9900090009.3999863</v>
      </c>
      <c r="CM80" s="11">
        <f t="shared" si="87"/>
        <v>10335258801.021912</v>
      </c>
      <c r="CN80" s="11">
        <f t="shared" si="87"/>
        <v>10760967401.521667</v>
      </c>
      <c r="CO80" s="11">
        <f t="shared" si="87"/>
        <v>11177520978.354782</v>
      </c>
      <c r="CP80" s="11">
        <f t="shared" si="87"/>
        <v>11585211713.127625</v>
      </c>
      <c r="CQ80" s="11">
        <f t="shared" si="87"/>
        <v>11984319485.06321</v>
      </c>
      <c r="CR80" s="11">
        <f t="shared" si="87"/>
        <v>12375112511.749962</v>
      </c>
      <c r="CS80" s="11">
        <f t="shared" si="87"/>
        <v>12757847950.257727</v>
      </c>
      <c r="CT80" s="11">
        <f t="shared" si="87"/>
        <v>13132772461.449036</v>
      </c>
      <c r="CU80" s="11">
        <f t="shared" si="87"/>
        <v>13500122740.090919</v>
      </c>
      <c r="CV80" s="11">
        <f t="shared" si="87"/>
        <v>13860126013.159925</v>
      </c>
      <c r="CW80" s="11">
        <f t="shared" si="87"/>
        <v>14213000508.544495</v>
      </c>
      <c r="CX80" s="11">
        <f t="shared" si="87"/>
        <v>14558955896.176476</v>
      </c>
      <c r="CY80" s="11">
        <f t="shared" si="87"/>
        <v>14898193703.466003</v>
      </c>
      <c r="CZ80" s="11">
        <f t="shared" si="87"/>
        <v>15230907706.769114</v>
      </c>
      <c r="DA80" s="11">
        <f t="shared" si="87"/>
        <v>15557284300.485657</v>
      </c>
      <c r="DB80" s="11">
        <f t="shared" si="87"/>
        <v>15877502845.264099</v>
      </c>
      <c r="DC80" s="11">
        <f t="shared" ref="DC80:FN83" si="91">DC79-DC$7</f>
        <v>16191735996.682159</v>
      </c>
      <c r="DD80" s="11">
        <f t="shared" si="91"/>
        <v>16500150015.666592</v>
      </c>
      <c r="DE80" s="11">
        <f t="shared" si="91"/>
        <v>16802905061.825623</v>
      </c>
      <c r="DF80" s="11">
        <f t="shared" si="91"/>
        <v>17100155470.78174</v>
      </c>
      <c r="DG80" s="11">
        <f t="shared" si="91"/>
        <v>17392050016.513489</v>
      </c>
      <c r="DH80" s="11">
        <f t="shared" si="91"/>
        <v>17678732159.642845</v>
      </c>
      <c r="DI80" s="11">
        <f t="shared" si="91"/>
        <v>17960340282.539696</v>
      </c>
      <c r="DJ80" s="11">
        <f t="shared" si="91"/>
        <v>18237007912.05265</v>
      </c>
      <c r="DK80" s="11">
        <f t="shared" si="91"/>
        <v>18508863930.617413</v>
      </c>
      <c r="DL80" s="11">
        <f t="shared" si="91"/>
        <v>18776032776.448181</v>
      </c>
      <c r="DM80" s="11">
        <f t="shared" si="91"/>
        <v>19038634633.46167</v>
      </c>
      <c r="DN80" s="11">
        <f t="shared" si="91"/>
        <v>19296785611.542419</v>
      </c>
      <c r="DO80" s="11">
        <f t="shared" si="91"/>
        <v>19550597917.722824</v>
      </c>
      <c r="DP80" s="11">
        <f t="shared" si="91"/>
        <v>19800180018.799881</v>
      </c>
      <c r="DQ80" s="11">
        <f t="shared" si="91"/>
        <v>20045636795.892639</v>
      </c>
      <c r="DR80" s="11">
        <f t="shared" si="91"/>
        <v>20287069691.393543</v>
      </c>
      <c r="DS80" s="11">
        <f t="shared" si="91"/>
        <v>20524576848.755981</v>
      </c>
      <c r="DT80" s="11">
        <f t="shared" si="91"/>
        <v>20758253245.516235</v>
      </c>
      <c r="DU80" s="11">
        <f t="shared" si="91"/>
        <v>20988190819.92804</v>
      </c>
      <c r="DV80" s="11">
        <f t="shared" si="91"/>
        <v>21214478591.571472</v>
      </c>
      <c r="DW80" s="11">
        <f t="shared" si="91"/>
        <v>21437202776.259773</v>
      </c>
      <c r="DX80" s="11">
        <f t="shared" si="91"/>
        <v>21656446895.5625</v>
      </c>
      <c r="DY80" s="11">
        <f t="shared" si="91"/>
        <v>21872291881.232422</v>
      </c>
      <c r="DZ80" s="11">
        <f t="shared" si="91"/>
        <v>22084816174.815487</v>
      </c>
      <c r="EA80" s="11">
        <f t="shared" si="91"/>
        <v>22294095822.694702</v>
      </c>
      <c r="EB80" s="11">
        <f t="shared" si="91"/>
        <v>22500204566.818298</v>
      </c>
      <c r="EC80" s="11">
        <f t="shared" si="91"/>
        <v>22703213931.330811</v>
      </c>
      <c r="ED80" s="11">
        <f t="shared" si="91"/>
        <v>22903193305.328308</v>
      </c>
      <c r="EE80" s="11">
        <f t="shared" si="91"/>
        <v>23100210021.933475</v>
      </c>
      <c r="EF80" s="11">
        <f t="shared" si="91"/>
        <v>23294329433.882385</v>
      </c>
      <c r="EG80" s="11">
        <f t="shared" si="91"/>
        <v>23485614985.802795</v>
      </c>
      <c r="EH80" s="11">
        <f t="shared" si="91"/>
        <v>23674128283.347961</v>
      </c>
      <c r="EI80" s="11">
        <f t="shared" si="91"/>
        <v>23859929159.345268</v>
      </c>
      <c r="EJ80" s="11">
        <f t="shared" si="91"/>
        <v>24043075737.11438</v>
      </c>
      <c r="EK80" s="11">
        <f t="shared" si="91"/>
        <v>24223624491.085011</v>
      </c>
      <c r="EL80" s="11">
        <f t="shared" si="91"/>
        <v>24401630304.85907</v>
      </c>
      <c r="EM80" s="11">
        <f t="shared" si="91"/>
        <v>24577146526.832275</v>
      </c>
      <c r="EN80" s="11">
        <f t="shared" si="91"/>
        <v>24750225023.500137</v>
      </c>
      <c r="EO80" s="11">
        <f t="shared" si="91"/>
        <v>24920916230.558655</v>
      </c>
      <c r="EP80" s="11">
        <f t="shared" si="91"/>
        <v>25089269201.904251</v>
      </c>
      <c r="EQ80" s="11">
        <f t="shared" si="91"/>
        <v>25255331656.63269</v>
      </c>
      <c r="ER80" s="11">
        <f t="shared" si="91"/>
        <v>25419150024.135254</v>
      </c>
      <c r="ES80" s="11">
        <f t="shared" si="91"/>
        <v>25580769487.375713</v>
      </c>
      <c r="ET80" s="11">
        <f t="shared" si="91"/>
        <v>25740234024.440125</v>
      </c>
      <c r="EU80" s="11">
        <f t="shared" si="91"/>
        <v>25897586448.43042</v>
      </c>
      <c r="EV80" s="11">
        <f t="shared" si="91"/>
        <v>26052868445.789635</v>
      </c>
      <c r="EW80" s="11">
        <f t="shared" si="91"/>
        <v>26206120613.117554</v>
      </c>
      <c r="EX80" s="11">
        <f t="shared" si="91"/>
        <v>26357382492.558323</v>
      </c>
      <c r="EY80" s="11">
        <f t="shared" si="91"/>
        <v>26506692605.812988</v>
      </c>
      <c r="EZ80" s="11">
        <f t="shared" si="91"/>
        <v>26654088486.846252</v>
      </c>
      <c r="FA80" s="11">
        <f t="shared" si="91"/>
        <v>26799606713.343872</v>
      </c>
      <c r="FB80" s="11">
        <f t="shared" si="91"/>
        <v>26943282936.974518</v>
      </c>
      <c r="FC80" s="11">
        <f t="shared" si="91"/>
        <v>27085151912.509491</v>
      </c>
      <c r="FD80" s="11">
        <f t="shared" si="91"/>
        <v>27225247525.850128</v>
      </c>
      <c r="FE80" s="11">
        <f t="shared" si="91"/>
        <v>27363602821.012608</v>
      </c>
      <c r="FF80" s="11">
        <f t="shared" si="91"/>
        <v>27500250026.11105</v>
      </c>
      <c r="FG80" s="11">
        <f t="shared" si="91"/>
        <v>27635220578.386631</v>
      </c>
      <c r="FH80" s="11">
        <f t="shared" si="91"/>
        <v>27768545148.317177</v>
      </c>
      <c r="FI80" s="11">
        <f t="shared" si="91"/>
        <v>27900253662.854393</v>
      </c>
      <c r="FJ80" s="11">
        <f t="shared" si="91"/>
        <v>28030375327.819176</v>
      </c>
      <c r="FK80" s="11">
        <f t="shared" si="91"/>
        <v>28158938649.491028</v>
      </c>
      <c r="FL80" s="11">
        <f t="shared" si="91"/>
        <v>28285971455.428467</v>
      </c>
      <c r="FM80" s="11">
        <f t="shared" si="91"/>
        <v>28411500914.550129</v>
      </c>
      <c r="FN80" s="11">
        <f t="shared" si="91"/>
        <v>28535553556.505798</v>
      </c>
      <c r="FO80" s="11">
        <f t="shared" si="81"/>
        <v>28658155290.36824</v>
      </c>
      <c r="FP80" s="11">
        <f t="shared" si="81"/>
        <v>28779331422.674316</v>
      </c>
      <c r="FQ80" s="11">
        <f t="shared" si="81"/>
        <v>28899106674.838303</v>
      </c>
      <c r="FR80" s="11">
        <f t="shared" si="90"/>
        <v>29017505199.965454</v>
      </c>
      <c r="FS80" s="11">
        <f t="shared" si="90"/>
        <v>29134550599.091541</v>
      </c>
      <c r="FT80" s="11">
        <f t="shared" si="90"/>
        <v>29250265936.863586</v>
      </c>
      <c r="FU80" s="11">
        <f t="shared" si="90"/>
        <v>29364673756.694946</v>
      </c>
      <c r="FV80" s="11">
        <f t="shared" si="90"/>
        <v>29477796095.404366</v>
      </c>
      <c r="FW80" s="11">
        <f t="shared" si="90"/>
        <v>29589654497.368889</v>
      </c>
      <c r="FX80" s="11">
        <f t="shared" si="90"/>
        <v>29700270028.20013</v>
      </c>
      <c r="FY80" s="11">
        <f t="shared" si="90"/>
        <v>29809663287.972412</v>
      </c>
      <c r="FZ80" s="11">
        <f t="shared" si="90"/>
        <v>29917854424.011166</v>
      </c>
      <c r="GA80" s="11">
        <f t="shared" si="90"/>
        <v>30024863143.262386</v>
      </c>
      <c r="GB80" s="11">
        <f t="shared" si="90"/>
        <v>30130708724.261047</v>
      </c>
      <c r="GC80" s="11">
        <f t="shared" si="90"/>
        <v>30235410028.708252</v>
      </c>
      <c r="GD80" s="11">
        <f t="shared" si="90"/>
        <v>30338985512.677307</v>
      </c>
      <c r="GE80" s="11">
        <f t="shared" si="90"/>
        <v>30441453237.459774</v>
      </c>
      <c r="GF80" s="11">
        <f t="shared" si="90"/>
        <v>30542830880.06403</v>
      </c>
      <c r="GG80" s="11">
        <f t="shared" si="90"/>
        <v>30643135743.380981</v>
      </c>
      <c r="GH80" s="11">
        <f t="shared" si="90"/>
        <v>30742384766.031677</v>
      </c>
      <c r="GI80" s="11">
        <f t="shared" si="90"/>
        <v>30840594531.900452</v>
      </c>
      <c r="GJ80" s="11">
        <f t="shared" si="90"/>
        <v>30937781279.37513</v>
      </c>
      <c r="GK80" s="11">
        <f t="shared" si="90"/>
        <v>31033960910.295216</v>
      </c>
      <c r="GL80" s="11">
        <f t="shared" si="90"/>
        <v>31129148998.628712</v>
      </c>
      <c r="GM80" s="11">
        <f t="shared" si="90"/>
        <v>31223360798.876892</v>
      </c>
      <c r="GN80" s="11">
        <f t="shared" si="90"/>
        <v>31316611254.224293</v>
      </c>
      <c r="GO80" s="11">
        <f t="shared" si="90"/>
        <v>31408915004.441788</v>
      </c>
      <c r="GP80" s="11">
        <f t="shared" si="90"/>
        <v>31500286393.545532</v>
      </c>
      <c r="GQ80" s="11">
        <f t="shared" si="90"/>
        <v>31590739477.231003</v>
      </c>
      <c r="GR80" s="11">
        <f t="shared" si="90"/>
        <v>31680288030.079956</v>
      </c>
      <c r="GS80" s="11">
        <f t="shared" si="90"/>
        <v>31768945552.552307</v>
      </c>
      <c r="GT80" s="11">
        <f t="shared" si="90"/>
        <v>31856725277.77248</v>
      </c>
      <c r="GU80" s="11">
        <f t="shared" si="90"/>
        <v>31943640178.113403</v>
      </c>
      <c r="GV80" s="11">
        <f t="shared" si="90"/>
        <v>32029702971.588402</v>
      </c>
      <c r="GW80" s="11">
        <f t="shared" si="90"/>
        <v>32114926128.053589</v>
      </c>
      <c r="GX80" s="11"/>
      <c r="GY80" s="11"/>
      <c r="GZ80" s="11"/>
      <c r="HA80" s="11"/>
      <c r="HB80" s="11"/>
      <c r="HC80" s="11"/>
      <c r="HE80" s="13">
        <f>D81</f>
        <v>2093</v>
      </c>
    </row>
    <row r="81" spans="3:213" x14ac:dyDescent="0.25">
      <c r="C81" s="1">
        <v>73</v>
      </c>
      <c r="D81" s="1">
        <v>2093</v>
      </c>
      <c r="AD81" s="12"/>
      <c r="BU81" s="11">
        <f t="shared" si="80"/>
        <v>4.1246414184570313E-5</v>
      </c>
      <c r="BV81" s="11">
        <f t="shared" si="80"/>
        <v>668925000.55403972</v>
      </c>
      <c r="BW81" s="11">
        <f t="shared" si="80"/>
        <v>1320012001.120029</v>
      </c>
      <c r="BX81" s="11">
        <f t="shared" si="80"/>
        <v>1953965133.2763681</v>
      </c>
      <c r="BY81" s="11">
        <f t="shared" si="80"/>
        <v>2571451950.3375854</v>
      </c>
      <c r="BZ81" s="11">
        <f t="shared" si="80"/>
        <v>3173105772.1153183</v>
      </c>
      <c r="CA81" s="11">
        <f t="shared" si="87"/>
        <v>3759527851.5949016</v>
      </c>
      <c r="CB81" s="11">
        <f t="shared" si="87"/>
        <v>4331289379.1124287</v>
      </c>
      <c r="CC81" s="11">
        <f t="shared" si="87"/>
        <v>4888933337.9753761</v>
      </c>
      <c r="CD81" s="11">
        <f t="shared" si="87"/>
        <v>5432976224.6707001</v>
      </c>
      <c r="CE81" s="11">
        <f t="shared" si="87"/>
        <v>5963909644.216897</v>
      </c>
      <c r="CF81" s="11">
        <f t="shared" si="87"/>
        <v>6482201791.8690147</v>
      </c>
      <c r="CG81" s="11">
        <f t="shared" si="87"/>
        <v>6988298830.1646843</v>
      </c>
      <c r="CH81" s="11">
        <f t="shared" si="87"/>
        <v>7482626169.895319</v>
      </c>
      <c r="CI81" s="11">
        <f t="shared" si="87"/>
        <v>7965589662.7355366</v>
      </c>
      <c r="CJ81" s="11">
        <f t="shared" si="87"/>
        <v>8437576712.5567474</v>
      </c>
      <c r="CK81" s="11">
        <f t="shared" si="87"/>
        <v>8898957311.8202343</v>
      </c>
      <c r="CL81" s="11">
        <f t="shared" si="87"/>
        <v>9350085008.8777637</v>
      </c>
      <c r="CM81" s="11">
        <f t="shared" si="87"/>
        <v>9791297811.4944382</v>
      </c>
      <c r="CN81" s="11">
        <f t="shared" si="87"/>
        <v>10222919031.44558</v>
      </c>
      <c r="CO81" s="11">
        <f t="shared" si="87"/>
        <v>10645258074.6236</v>
      </c>
      <c r="CP81" s="11">
        <f t="shared" si="87"/>
        <v>11058611180.71273</v>
      </c>
      <c r="CQ81" s="11">
        <f t="shared" si="87"/>
        <v>11463262116.147421</v>
      </c>
      <c r="CR81" s="11">
        <f t="shared" si="87"/>
        <v>11859482823.760378</v>
      </c>
      <c r="CS81" s="11">
        <f t="shared" si="87"/>
        <v>12247534032.247417</v>
      </c>
      <c r="CT81" s="11">
        <f t="shared" si="87"/>
        <v>12627665828.316383</v>
      </c>
      <c r="CU81" s="11">
        <f t="shared" si="87"/>
        <v>13000118194.161627</v>
      </c>
      <c r="CV81" s="11">
        <f t="shared" si="87"/>
        <v>13365121512.689926</v>
      </c>
      <c r="CW81" s="11">
        <f t="shared" si="87"/>
        <v>13722897042.732613</v>
      </c>
      <c r="CX81" s="11">
        <f t="shared" si="87"/>
        <v>14073657366.303926</v>
      </c>
      <c r="CY81" s="11">
        <f t="shared" si="87"/>
        <v>14417606809.805809</v>
      </c>
      <c r="CZ81" s="11">
        <f t="shared" si="87"/>
        <v>14754941840.932575</v>
      </c>
      <c r="DA81" s="11">
        <f t="shared" si="87"/>
        <v>15085851442.89518</v>
      </c>
      <c r="DB81" s="11">
        <f t="shared" si="87"/>
        <v>15410517467.462212</v>
      </c>
      <c r="DC81" s="11">
        <f t="shared" si="91"/>
        <v>15729114968.205524</v>
      </c>
      <c r="DD81" s="11">
        <f t="shared" si="91"/>
        <v>16041812515.231407</v>
      </c>
      <c r="DE81" s="11">
        <f t="shared" si="91"/>
        <v>16348772492.58709</v>
      </c>
      <c r="DF81" s="11">
        <f t="shared" si="91"/>
        <v>16650151379.445377</v>
      </c>
      <c r="DG81" s="11">
        <f t="shared" si="91"/>
        <v>16946100016.090065</v>
      </c>
      <c r="DH81" s="11">
        <f t="shared" si="91"/>
        <v>17236763855.651775</v>
      </c>
      <c r="DI81" s="11">
        <f t="shared" si="91"/>
        <v>17522283202.477749</v>
      </c>
      <c r="DJ81" s="11">
        <f t="shared" si="91"/>
        <v>17802793437.956158</v>
      </c>
      <c r="DK81" s="11">
        <f t="shared" si="91"/>
        <v>18078425234.556541</v>
      </c>
      <c r="DL81" s="11">
        <f t="shared" si="91"/>
        <v>18349304758.801628</v>
      </c>
      <c r="DM81" s="11">
        <f t="shared" si="91"/>
        <v>18615553863.829193</v>
      </c>
      <c r="DN81" s="11">
        <f t="shared" si="91"/>
        <v>18877290272.161064</v>
      </c>
      <c r="DO81" s="11">
        <f t="shared" si="91"/>
        <v>19134627749.260639</v>
      </c>
      <c r="DP81" s="11">
        <f t="shared" si="91"/>
        <v>19387676268.408215</v>
      </c>
      <c r="DQ81" s="11">
        <f t="shared" si="91"/>
        <v>19636542167.405037</v>
      </c>
      <c r="DR81" s="11">
        <f t="shared" si="91"/>
        <v>19881328297.565674</v>
      </c>
      <c r="DS81" s="11">
        <f t="shared" si="91"/>
        <v>20122134165.447037</v>
      </c>
      <c r="DT81" s="11">
        <f t="shared" si="91"/>
        <v>20359056067.71785</v>
      </c>
      <c r="DU81" s="11">
        <f t="shared" si="91"/>
        <v>20592187219.55204</v>
      </c>
      <c r="DV81" s="11">
        <f t="shared" si="91"/>
        <v>20821617876.912743</v>
      </c>
      <c r="DW81" s="11">
        <f t="shared" si="91"/>
        <v>21047435453.05505</v>
      </c>
      <c r="DX81" s="11">
        <f t="shared" si="91"/>
        <v>21269724629.570313</v>
      </c>
      <c r="DY81" s="11">
        <f t="shared" si="91"/>
        <v>21488567462.263428</v>
      </c>
      <c r="DZ81" s="11">
        <f t="shared" si="91"/>
        <v>21704043482.146255</v>
      </c>
      <c r="EA81" s="11">
        <f t="shared" si="91"/>
        <v>21916229791.801571</v>
      </c>
      <c r="EB81" s="11">
        <f t="shared" si="91"/>
        <v>22125201157.37133</v>
      </c>
      <c r="EC81" s="11">
        <f t="shared" si="91"/>
        <v>22331030096.390961</v>
      </c>
      <c r="ED81" s="11">
        <f t="shared" si="91"/>
        <v>22533786961.693981</v>
      </c>
      <c r="EE81" s="11">
        <f t="shared" si="91"/>
        <v>22733540021.585327</v>
      </c>
      <c r="EF81" s="11">
        <f t="shared" si="91"/>
        <v>22930355536.477974</v>
      </c>
      <c r="EG81" s="11">
        <f t="shared" si="91"/>
        <v>23124297832.175056</v>
      </c>
      <c r="EH81" s="11">
        <f t="shared" si="91"/>
        <v>23315429369.963905</v>
      </c>
      <c r="EI81" s="11">
        <f t="shared" si="91"/>
        <v>23503810813.683399</v>
      </c>
      <c r="EJ81" s="11">
        <f t="shared" si="91"/>
        <v>23689501093.921524</v>
      </c>
      <c r="EK81" s="11">
        <f t="shared" si="91"/>
        <v>23872557469.475082</v>
      </c>
      <c r="EL81" s="11">
        <f t="shared" si="91"/>
        <v>24053035586.218224</v>
      </c>
      <c r="EM81" s="11">
        <f t="shared" si="91"/>
        <v>24230989533.496613</v>
      </c>
      <c r="EN81" s="11">
        <f t="shared" si="91"/>
        <v>24406471898.173748</v>
      </c>
      <c r="EO81" s="11">
        <f t="shared" si="91"/>
        <v>24579533816.441414</v>
      </c>
      <c r="EP81" s="11">
        <f t="shared" si="91"/>
        <v>24750225023.500141</v>
      </c>
      <c r="EQ81" s="11">
        <f t="shared" si="91"/>
        <v>24918593901.210922</v>
      </c>
      <c r="ER81" s="11">
        <f t="shared" si="91"/>
        <v>25084687523.817688</v>
      </c>
      <c r="ES81" s="11">
        <f t="shared" si="91"/>
        <v>25248551701.825378</v>
      </c>
      <c r="ET81" s="11">
        <f t="shared" si="91"/>
        <v>25410231024.126793</v>
      </c>
      <c r="EU81" s="11">
        <f t="shared" si="91"/>
        <v>25569768898.450287</v>
      </c>
      <c r="EV81" s="11">
        <f t="shared" si="91"/>
        <v>25727207590.217266</v>
      </c>
      <c r="EW81" s="11">
        <f t="shared" si="91"/>
        <v>25882588259.869186</v>
      </c>
      <c r="EX81" s="11">
        <f t="shared" si="91"/>
        <v>26035950998.746635</v>
      </c>
      <c r="EY81" s="11">
        <f t="shared" si="91"/>
        <v>26187334863.57428</v>
      </c>
      <c r="EZ81" s="11">
        <f t="shared" si="91"/>
        <v>26336777909.621895</v>
      </c>
      <c r="FA81" s="11">
        <f t="shared" si="91"/>
        <v>26484317222.598648</v>
      </c>
      <c r="FB81" s="11">
        <f t="shared" si="91"/>
        <v>26629988949.335278</v>
      </c>
      <c r="FC81" s="11">
        <f t="shared" si="91"/>
        <v>26773828327.308231</v>
      </c>
      <c r="FD81" s="11">
        <f t="shared" si="91"/>
        <v>26915869713.056377</v>
      </c>
      <c r="FE81" s="11">
        <f t="shared" si="91"/>
        <v>27056146609.540558</v>
      </c>
      <c r="FF81" s="11">
        <f t="shared" si="91"/>
        <v>27194691692.487595</v>
      </c>
      <c r="FG81" s="11">
        <f t="shared" si="91"/>
        <v>27331536835.766998</v>
      </c>
      <c r="FH81" s="11">
        <f t="shared" si="91"/>
        <v>27466713135.835468</v>
      </c>
      <c r="FI81" s="11">
        <f t="shared" si="91"/>
        <v>27600250935.296818</v>
      </c>
      <c r="FJ81" s="11">
        <f t="shared" si="91"/>
        <v>27732179845.608334</v>
      </c>
      <c r="FK81" s="11">
        <f t="shared" si="91"/>
        <v>27862528768.97007</v>
      </c>
      <c r="FL81" s="11">
        <f t="shared" si="91"/>
        <v>27991325919.434418</v>
      </c>
      <c r="FM81" s="11">
        <f t="shared" si="91"/>
        <v>28118598843.266106</v>
      </c>
      <c r="FN81" s="11">
        <f t="shared" si="91"/>
        <v>28244374438.582268</v>
      </c>
      <c r="FO81" s="11">
        <f t="shared" si="81"/>
        <v>28368678974.303913</v>
      </c>
      <c r="FP81" s="11">
        <f t="shared" si="81"/>
        <v>28491538108.447571</v>
      </c>
      <c r="FQ81" s="11">
        <f t="shared" si="81"/>
        <v>28612976905.780499</v>
      </c>
      <c r="FR81" s="11">
        <f t="shared" si="90"/>
        <v>28733019854.867752</v>
      </c>
      <c r="FS81" s="11">
        <f t="shared" si="90"/>
        <v>28851690884.537254</v>
      </c>
      <c r="FT81" s="11">
        <f t="shared" si="90"/>
        <v>28969013379.778358</v>
      </c>
      <c r="FU81" s="11">
        <f t="shared" si="90"/>
        <v>29085010197.107376</v>
      </c>
      <c r="FV81" s="11">
        <f t="shared" si="90"/>
        <v>29199703679.409985</v>
      </c>
      <c r="FW81" s="11">
        <f t="shared" si="90"/>
        <v>29313115670.290676</v>
      </c>
      <c r="FX81" s="11">
        <f t="shared" si="90"/>
        <v>29425267527.939018</v>
      </c>
      <c r="FY81" s="11">
        <f t="shared" si="90"/>
        <v>29536180138.541473</v>
      </c>
      <c r="FZ81" s="11">
        <f t="shared" si="90"/>
        <v>29645873929.247429</v>
      </c>
      <c r="GA81" s="11">
        <f t="shared" si="90"/>
        <v>29754368880.710472</v>
      </c>
      <c r="GB81" s="11">
        <f t="shared" si="90"/>
        <v>29861684539.223003</v>
      </c>
      <c r="GC81" s="11">
        <f t="shared" si="90"/>
        <v>29967840028.454197</v>
      </c>
      <c r="GD81" s="11">
        <f t="shared" si="90"/>
        <v>30072854060.811714</v>
      </c>
      <c r="GE81" s="11">
        <f t="shared" si="90"/>
        <v>30176744948.438385</v>
      </c>
      <c r="GF81" s="11">
        <f t="shared" si="90"/>
        <v>30279530613.856583</v>
      </c>
      <c r="GG81" s="11">
        <f t="shared" si="90"/>
        <v>30381228600.275162</v>
      </c>
      <c r="GH81" s="11">
        <f t="shared" si="90"/>
        <v>30481856081.573784</v>
      </c>
      <c r="GI81" s="11">
        <f t="shared" si="90"/>
        <v>30581429871.968513</v>
      </c>
      <c r="GJ81" s="11">
        <f t="shared" si="90"/>
        <v>30679966435.380337</v>
      </c>
      <c r="GK81" s="11">
        <f t="shared" si="90"/>
        <v>30777481894.507652</v>
      </c>
      <c r="GL81" s="11">
        <f t="shared" si="90"/>
        <v>30873992039.623558</v>
      </c>
      <c r="GM81" s="11">
        <f t="shared" si="90"/>
        <v>30969512337.097404</v>
      </c>
      <c r="GN81" s="11">
        <f t="shared" si="90"/>
        <v>31064057937.657967</v>
      </c>
      <c r="GO81" s="11">
        <f t="shared" si="90"/>
        <v>31157643684.406254</v>
      </c>
      <c r="GP81" s="11">
        <f t="shared" si="90"/>
        <v>31250284120.580887</v>
      </c>
      <c r="GQ81" s="11">
        <f t="shared" si="90"/>
        <v>31341993497.095325</v>
      </c>
      <c r="GR81" s="11">
        <f t="shared" si="90"/>
        <v>31432785779.844955</v>
      </c>
      <c r="GS81" s="11">
        <f t="shared" si="90"/>
        <v>31522674656.796089</v>
      </c>
      <c r="GT81" s="11">
        <f t="shared" si="90"/>
        <v>31611673544.866539</v>
      </c>
      <c r="GU81" s="11">
        <f t="shared" si="90"/>
        <v>31699795596.601089</v>
      </c>
      <c r="GV81" s="11">
        <f t="shared" si="90"/>
        <v>31787053706.652126</v>
      </c>
      <c r="GW81" s="11">
        <f t="shared" si="90"/>
        <v>31873460518.068222</v>
      </c>
      <c r="GX81" s="11"/>
      <c r="GY81" s="11"/>
      <c r="GZ81" s="11"/>
      <c r="HA81" s="11"/>
      <c r="HB81" s="11"/>
      <c r="HC81" s="11"/>
      <c r="HE81" s="13">
        <f>D82</f>
        <v>2094</v>
      </c>
    </row>
    <row r="82" spans="3:213" x14ac:dyDescent="0.25">
      <c r="C82" s="1">
        <v>74</v>
      </c>
      <c r="D82" s="1">
        <v>2094</v>
      </c>
      <c r="AD82" s="12"/>
      <c r="BV82" s="11">
        <f t="shared" si="80"/>
        <v>-1.430511474609375E-5</v>
      </c>
      <c r="BW82" s="11">
        <f t="shared" si="80"/>
        <v>660006000.56002903</v>
      </c>
      <c r="BX82" s="11">
        <f t="shared" si="80"/>
        <v>1302643422.1842628</v>
      </c>
      <c r="BY82" s="11">
        <f t="shared" si="80"/>
        <v>1928588962.75317</v>
      </c>
      <c r="BZ82" s="11">
        <f t="shared" si="80"/>
        <v>2538484617.6922417</v>
      </c>
      <c r="CA82" s="11">
        <f t="shared" si="87"/>
        <v>3132939876.3290787</v>
      </c>
      <c r="CB82" s="11">
        <f t="shared" si="87"/>
        <v>3712533753.5249286</v>
      </c>
      <c r="CC82" s="11">
        <f t="shared" si="87"/>
        <v>4277816670.7284627</v>
      </c>
      <c r="CD82" s="11">
        <f t="shared" si="87"/>
        <v>4829312199.7072849</v>
      </c>
      <c r="CE82" s="11">
        <f t="shared" si="87"/>
        <v>5367518679.7952099</v>
      </c>
      <c r="CF82" s="11">
        <f t="shared" si="87"/>
        <v>5892910719.8809195</v>
      </c>
      <c r="CG82" s="11">
        <f t="shared" si="87"/>
        <v>6405940594.317625</v>
      </c>
      <c r="CH82" s="11">
        <f t="shared" si="87"/>
        <v>6907039541.4418306</v>
      </c>
      <c r="CI82" s="11">
        <f t="shared" si="87"/>
        <v>7396618972.5401344</v>
      </c>
      <c r="CJ82" s="11">
        <f t="shared" si="87"/>
        <v>7875071598.3862934</v>
      </c>
      <c r="CK82" s="11">
        <f t="shared" si="87"/>
        <v>8342772479.8314705</v>
      </c>
      <c r="CL82" s="11">
        <f t="shared" si="87"/>
        <v>8800080008.3555412</v>
      </c>
      <c r="CM82" s="11">
        <f t="shared" si="87"/>
        <v>9247336821.9669647</v>
      </c>
      <c r="CN82" s="11">
        <f t="shared" si="87"/>
        <v>9684870661.3694916</v>
      </c>
      <c r="CO82" s="11">
        <f t="shared" si="87"/>
        <v>10112995170.892418</v>
      </c>
      <c r="CP82" s="11">
        <f t="shared" si="87"/>
        <v>10532010648.297836</v>
      </c>
      <c r="CQ82" s="11">
        <f t="shared" si="87"/>
        <v>10942204747.231632</v>
      </c>
      <c r="CR82" s="11">
        <f t="shared" si="87"/>
        <v>11343853135.770794</v>
      </c>
      <c r="CS82" s="11">
        <f t="shared" si="87"/>
        <v>11737220114.237108</v>
      </c>
      <c r="CT82" s="11">
        <f t="shared" si="87"/>
        <v>12122559195.183731</v>
      </c>
      <c r="CU82" s="11">
        <f t="shared" si="87"/>
        <v>12500113648.232334</v>
      </c>
      <c r="CV82" s="11">
        <f t="shared" si="87"/>
        <v>12870117012.219927</v>
      </c>
      <c r="CW82" s="11">
        <f t="shared" si="87"/>
        <v>13232793576.920731</v>
      </c>
      <c r="CX82" s="11">
        <f t="shared" si="87"/>
        <v>13588358836.431377</v>
      </c>
      <c r="CY82" s="11">
        <f t="shared" si="87"/>
        <v>13937019916.145615</v>
      </c>
      <c r="CZ82" s="11">
        <f t="shared" si="87"/>
        <v>14278975975.096037</v>
      </c>
      <c r="DA82" s="11">
        <f t="shared" si="87"/>
        <v>14614418585.304703</v>
      </c>
      <c r="DB82" s="11">
        <f t="shared" si="87"/>
        <v>14943532089.660324</v>
      </c>
      <c r="DC82" s="11">
        <f t="shared" si="91"/>
        <v>15266493939.728889</v>
      </c>
      <c r="DD82" s="11">
        <f t="shared" si="91"/>
        <v>15583475014.796223</v>
      </c>
      <c r="DE82" s="11">
        <f t="shared" si="91"/>
        <v>15894639923.348557</v>
      </c>
      <c r="DF82" s="11">
        <f t="shared" si="91"/>
        <v>16200147288.109015</v>
      </c>
      <c r="DG82" s="11">
        <f t="shared" si="91"/>
        <v>16500150015.666641</v>
      </c>
      <c r="DH82" s="11">
        <f t="shared" si="91"/>
        <v>16794795551.660704</v>
      </c>
      <c r="DI82" s="11">
        <f t="shared" si="91"/>
        <v>17084226122.415802</v>
      </c>
      <c r="DJ82" s="11">
        <f t="shared" si="91"/>
        <v>17368578963.859665</v>
      </c>
      <c r="DK82" s="11">
        <f t="shared" si="91"/>
        <v>17647986538.49567</v>
      </c>
      <c r="DL82" s="11">
        <f t="shared" si="91"/>
        <v>17922576741.155075</v>
      </c>
      <c r="DM82" s="11">
        <f t="shared" si="91"/>
        <v>18192473094.196716</v>
      </c>
      <c r="DN82" s="11">
        <f t="shared" si="91"/>
        <v>18457794932.779709</v>
      </c>
      <c r="DO82" s="11">
        <f t="shared" si="91"/>
        <v>18718657580.798454</v>
      </c>
      <c r="DP82" s="11">
        <f t="shared" si="91"/>
        <v>18975172518.016548</v>
      </c>
      <c r="DQ82" s="11">
        <f t="shared" si="91"/>
        <v>19227447538.917435</v>
      </c>
      <c r="DR82" s="11">
        <f t="shared" si="91"/>
        <v>19475586903.737804</v>
      </c>
      <c r="DS82" s="11">
        <f t="shared" si="91"/>
        <v>19719691482.138092</v>
      </c>
      <c r="DT82" s="11">
        <f t="shared" si="91"/>
        <v>19959858889.919464</v>
      </c>
      <c r="DU82" s="11">
        <f t="shared" si="91"/>
        <v>20196183619.176041</v>
      </c>
      <c r="DV82" s="11">
        <f t="shared" si="91"/>
        <v>20428757162.254013</v>
      </c>
      <c r="DW82" s="11">
        <f t="shared" si="91"/>
        <v>20657668129.850327</v>
      </c>
      <c r="DX82" s="11">
        <f t="shared" si="91"/>
        <v>20883002363.578125</v>
      </c>
      <c r="DY82" s="11">
        <f t="shared" si="91"/>
        <v>21104843043.294434</v>
      </c>
      <c r="DZ82" s="11">
        <f t="shared" si="91"/>
        <v>21323270789.477024</v>
      </c>
      <c r="EA82" s="11">
        <f t="shared" si="91"/>
        <v>21538363760.90844</v>
      </c>
      <c r="EB82" s="11">
        <f t="shared" si="91"/>
        <v>21750197747.924362</v>
      </c>
      <c r="EC82" s="11">
        <f t="shared" si="91"/>
        <v>21958846261.451111</v>
      </c>
      <c r="ED82" s="11">
        <f t="shared" si="91"/>
        <v>22164380618.059654</v>
      </c>
      <c r="EE82" s="11">
        <f t="shared" si="91"/>
        <v>22366870021.237179</v>
      </c>
      <c r="EF82" s="11">
        <f t="shared" si="91"/>
        <v>22566381639.073563</v>
      </c>
      <c r="EG82" s="11">
        <f t="shared" si="91"/>
        <v>22762980678.547318</v>
      </c>
      <c r="EH82" s="11">
        <f t="shared" si="91"/>
        <v>22956730456.579849</v>
      </c>
      <c r="EI82" s="11">
        <f t="shared" si="91"/>
        <v>23147692468.02153</v>
      </c>
      <c r="EJ82" s="11">
        <f t="shared" si="91"/>
        <v>23335926450.728668</v>
      </c>
      <c r="EK82" s="11">
        <f t="shared" si="91"/>
        <v>23521490447.865154</v>
      </c>
      <c r="EL82" s="11">
        <f t="shared" si="91"/>
        <v>23704440867.577377</v>
      </c>
      <c r="EM82" s="11">
        <f t="shared" si="91"/>
        <v>23884832540.16095</v>
      </c>
      <c r="EN82" s="11">
        <f t="shared" si="91"/>
        <v>24062718772.847359</v>
      </c>
      <c r="EO82" s="11">
        <f t="shared" si="91"/>
        <v>24238151402.324173</v>
      </c>
      <c r="EP82" s="11">
        <f t="shared" si="91"/>
        <v>24411180845.096031</v>
      </c>
      <c r="EQ82" s="11">
        <f t="shared" si="91"/>
        <v>24581856145.789154</v>
      </c>
      <c r="ER82" s="11">
        <f t="shared" si="91"/>
        <v>24750225023.500122</v>
      </c>
      <c r="ES82" s="11">
        <f t="shared" si="91"/>
        <v>24916333916.275043</v>
      </c>
      <c r="ET82" s="11">
        <f t="shared" si="91"/>
        <v>25080228023.813461</v>
      </c>
      <c r="EU82" s="11">
        <f t="shared" si="91"/>
        <v>25241951348.470154</v>
      </c>
      <c r="EV82" s="11">
        <f t="shared" si="91"/>
        <v>25401546734.644897</v>
      </c>
      <c r="EW82" s="11">
        <f t="shared" si="91"/>
        <v>25559055906.620819</v>
      </c>
      <c r="EX82" s="11">
        <f t="shared" si="91"/>
        <v>25714519504.934948</v>
      </c>
      <c r="EY82" s="11">
        <f t="shared" si="91"/>
        <v>25867977121.335571</v>
      </c>
      <c r="EZ82" s="11">
        <f t="shared" si="91"/>
        <v>26019467332.397537</v>
      </c>
      <c r="FA82" s="11">
        <f t="shared" si="91"/>
        <v>26169027731.853424</v>
      </c>
      <c r="FB82" s="11">
        <f t="shared" si="91"/>
        <v>26316694961.696037</v>
      </c>
      <c r="FC82" s="11">
        <f t="shared" si="91"/>
        <v>26462504742.106972</v>
      </c>
      <c r="FD82" s="11">
        <f t="shared" si="91"/>
        <v>26606491900.262627</v>
      </c>
      <c r="FE82" s="11">
        <f t="shared" si="91"/>
        <v>26748690398.068508</v>
      </c>
      <c r="FF82" s="11">
        <f t="shared" si="91"/>
        <v>26889133358.86414</v>
      </c>
      <c r="FG82" s="11">
        <f t="shared" si="91"/>
        <v>27027853093.147366</v>
      </c>
      <c r="FH82" s="11">
        <f t="shared" si="91"/>
        <v>27164881123.35376</v>
      </c>
      <c r="FI82" s="11">
        <f t="shared" si="91"/>
        <v>27300248207.739243</v>
      </c>
      <c r="FJ82" s="11">
        <f t="shared" si="91"/>
        <v>27433984363.397491</v>
      </c>
      <c r="FK82" s="11">
        <f t="shared" si="91"/>
        <v>27566118888.449112</v>
      </c>
      <c r="FL82" s="11">
        <f t="shared" si="91"/>
        <v>27696680383.440369</v>
      </c>
      <c r="FM82" s="11">
        <f t="shared" si="91"/>
        <v>27825696771.982082</v>
      </c>
      <c r="FN82" s="11">
        <f t="shared" si="91"/>
        <v>27953195320.658737</v>
      </c>
      <c r="FO82" s="11">
        <f t="shared" si="81"/>
        <v>28079202658.239586</v>
      </c>
      <c r="FP82" s="11">
        <f t="shared" si="81"/>
        <v>28203744794.220825</v>
      </c>
      <c r="FQ82" s="11">
        <f t="shared" si="81"/>
        <v>28326847136.722694</v>
      </c>
      <c r="FR82" s="11">
        <f t="shared" si="90"/>
        <v>28448534509.77005</v>
      </c>
      <c r="FS82" s="11">
        <f t="shared" si="90"/>
        <v>28568831169.982967</v>
      </c>
      <c r="FT82" s="11">
        <f t="shared" si="90"/>
        <v>28687760822.69313</v>
      </c>
      <c r="FU82" s="11">
        <f t="shared" si="90"/>
        <v>28805346637.519806</v>
      </c>
      <c r="FV82" s="11">
        <f t="shared" si="90"/>
        <v>28921611263.415604</v>
      </c>
      <c r="FW82" s="11">
        <f t="shared" si="90"/>
        <v>29036576843.212463</v>
      </c>
      <c r="FX82" s="11">
        <f t="shared" si="90"/>
        <v>29150265027.677906</v>
      </c>
      <c r="FY82" s="11">
        <f t="shared" si="90"/>
        <v>29262696989.110535</v>
      </c>
      <c r="FZ82" s="11">
        <f t="shared" si="90"/>
        <v>29373893434.483692</v>
      </c>
      <c r="GA82" s="11">
        <f t="shared" si="90"/>
        <v>29483874618.158558</v>
      </c>
      <c r="GB82" s="11">
        <f t="shared" si="90"/>
        <v>29592660354.184959</v>
      </c>
      <c r="GC82" s="11">
        <f t="shared" si="90"/>
        <v>29700270028.200142</v>
      </c>
      <c r="GD82" s="11">
        <f t="shared" si="90"/>
        <v>29806722608.946121</v>
      </c>
      <c r="GE82" s="11">
        <f t="shared" si="90"/>
        <v>29912036659.416996</v>
      </c>
      <c r="GF82" s="11">
        <f t="shared" si="90"/>
        <v>30016230347.649136</v>
      </c>
      <c r="GG82" s="11">
        <f t="shared" si="90"/>
        <v>30119321457.169342</v>
      </c>
      <c r="GH82" s="11">
        <f t="shared" si="90"/>
        <v>30221327397.115891</v>
      </c>
      <c r="GI82" s="11">
        <f t="shared" si="90"/>
        <v>30322265212.036575</v>
      </c>
      <c r="GJ82" s="11">
        <f t="shared" si="90"/>
        <v>30422151591.385544</v>
      </c>
      <c r="GK82" s="11">
        <f t="shared" si="90"/>
        <v>30521002878.720089</v>
      </c>
      <c r="GL82" s="11">
        <f t="shared" si="90"/>
        <v>30618835080.618404</v>
      </c>
      <c r="GM82" s="11">
        <f t="shared" si="90"/>
        <v>30715663875.317917</v>
      </c>
      <c r="GN82" s="11">
        <f t="shared" si="90"/>
        <v>30811504621.09164</v>
      </c>
      <c r="GO82" s="11">
        <f t="shared" si="90"/>
        <v>30906372364.37072</v>
      </c>
      <c r="GP82" s="11">
        <f t="shared" si="90"/>
        <v>31000281847.616241</v>
      </c>
      <c r="GQ82" s="11">
        <f t="shared" si="90"/>
        <v>31093247516.959648</v>
      </c>
      <c r="GR82" s="11">
        <f t="shared" si="90"/>
        <v>31185283529.609955</v>
      </c>
      <c r="GS82" s="11">
        <f t="shared" si="90"/>
        <v>31276403761.039871</v>
      </c>
      <c r="GT82" s="11">
        <f t="shared" si="90"/>
        <v>31366621811.960598</v>
      </c>
      <c r="GU82" s="11">
        <f t="shared" si="90"/>
        <v>31455951015.088776</v>
      </c>
      <c r="GV82" s="11">
        <f t="shared" si="90"/>
        <v>31544404441.715851</v>
      </c>
      <c r="GW82" s="11">
        <f t="shared" si="90"/>
        <v>31631994908.082855</v>
      </c>
      <c r="GX82" s="11"/>
      <c r="GY82" s="11"/>
      <c r="GZ82" s="11"/>
      <c r="HA82" s="11"/>
      <c r="HB82" s="11"/>
      <c r="HC82" s="11"/>
      <c r="HE82" s="13">
        <f>D83</f>
        <v>2095</v>
      </c>
    </row>
    <row r="83" spans="3:213" x14ac:dyDescent="0.25">
      <c r="C83" s="1">
        <v>75</v>
      </c>
      <c r="D83" s="1">
        <v>2095</v>
      </c>
      <c r="AD83" s="12"/>
      <c r="BW83" s="11">
        <f t="shared" si="80"/>
        <v>2.9087066650390625E-5</v>
      </c>
      <c r="BX83" s="11">
        <f t="shared" si="80"/>
        <v>651321711.09215748</v>
      </c>
      <c r="BY83" s="11">
        <f t="shared" si="80"/>
        <v>1285725975.1687546</v>
      </c>
      <c r="BZ83" s="11">
        <f t="shared" si="80"/>
        <v>1903863463.2691648</v>
      </c>
      <c r="CA83" s="11">
        <f t="shared" si="87"/>
        <v>2506351901.0632558</v>
      </c>
      <c r="CB83" s="11">
        <f t="shared" si="87"/>
        <v>3093778127.9374285</v>
      </c>
      <c r="CC83" s="11">
        <f t="shared" si="87"/>
        <v>3666700003.4815493</v>
      </c>
      <c r="CD83" s="11">
        <f t="shared" si="87"/>
        <v>4225648174.7438703</v>
      </c>
      <c r="CE83" s="11">
        <f t="shared" si="87"/>
        <v>4771127715.3735228</v>
      </c>
      <c r="CF83" s="11">
        <f t="shared" si="87"/>
        <v>5303619647.8928242</v>
      </c>
      <c r="CG83" s="11">
        <f t="shared" si="87"/>
        <v>5823582358.4705658</v>
      </c>
      <c r="CH83" s="11">
        <f t="shared" si="87"/>
        <v>6331452912.9883423</v>
      </c>
      <c r="CI83" s="11">
        <f t="shared" si="87"/>
        <v>6827648282.3447323</v>
      </c>
      <c r="CJ83" s="11">
        <f t="shared" si="87"/>
        <v>7312566484.2158394</v>
      </c>
      <c r="CK83" s="11">
        <f t="shared" si="87"/>
        <v>7786587647.8427067</v>
      </c>
      <c r="CL83" s="11">
        <f t="shared" si="87"/>
        <v>8250075007.8333187</v>
      </c>
      <c r="CM83" s="11">
        <f t="shared" si="87"/>
        <v>8703375832.4394913</v>
      </c>
      <c r="CN83" s="11">
        <f t="shared" si="87"/>
        <v>9146822291.2934036</v>
      </c>
      <c r="CO83" s="11">
        <f t="shared" si="87"/>
        <v>9580732267.1612358</v>
      </c>
      <c r="CP83" s="11">
        <f t="shared" si="87"/>
        <v>10005410115.882942</v>
      </c>
      <c r="CQ83" s="11">
        <f t="shared" si="87"/>
        <v>10421147378.315844</v>
      </c>
      <c r="CR83" s="11">
        <f t="shared" si="87"/>
        <v>10828223447.78121</v>
      </c>
      <c r="CS83" s="11">
        <f t="shared" si="87"/>
        <v>11226906196.226799</v>
      </c>
      <c r="CT83" s="11">
        <f t="shared" si="87"/>
        <v>11617452562.051079</v>
      </c>
      <c r="CU83" s="11">
        <f t="shared" si="87"/>
        <v>12000109102.303041</v>
      </c>
      <c r="CV83" s="11">
        <f t="shared" si="87"/>
        <v>12375112511.749928</v>
      </c>
      <c r="CW83" s="11">
        <f t="shared" si="87"/>
        <v>12742690111.108849</v>
      </c>
      <c r="CX83" s="11">
        <f t="shared" si="87"/>
        <v>13103060306.558828</v>
      </c>
      <c r="CY83" s="11">
        <f t="shared" si="87"/>
        <v>13456433022.48542</v>
      </c>
      <c r="CZ83" s="11">
        <f t="shared" si="87"/>
        <v>13803010109.259499</v>
      </c>
      <c r="DA83" s="11">
        <f t="shared" si="87"/>
        <v>14142985727.714226</v>
      </c>
      <c r="DB83" s="11">
        <f t="shared" si="87"/>
        <v>14476546711.858437</v>
      </c>
      <c r="DC83" s="11">
        <f t="shared" si="91"/>
        <v>14803872911.252254</v>
      </c>
      <c r="DD83" s="11">
        <f t="shared" si="91"/>
        <v>15125137514.361038</v>
      </c>
      <c r="DE83" s="11">
        <f t="shared" si="91"/>
        <v>15440507354.110023</v>
      </c>
      <c r="DF83" s="11">
        <f t="shared" si="91"/>
        <v>15750143196.772652</v>
      </c>
      <c r="DG83" s="11">
        <f t="shared" si="91"/>
        <v>16054200015.243217</v>
      </c>
      <c r="DH83" s="11">
        <f t="shared" si="91"/>
        <v>16352827247.669632</v>
      </c>
      <c r="DI83" s="11">
        <f t="shared" si="91"/>
        <v>16646169042.353855</v>
      </c>
      <c r="DJ83" s="11">
        <f t="shared" si="91"/>
        <v>16934364489.763174</v>
      </c>
      <c r="DK83" s="11">
        <f t="shared" si="91"/>
        <v>17217547842.434799</v>
      </c>
      <c r="DL83" s="11">
        <f t="shared" si="91"/>
        <v>17495848723.508522</v>
      </c>
      <c r="DM83" s="11">
        <f t="shared" si="91"/>
        <v>17769392324.56424</v>
      </c>
      <c r="DN83" s="11">
        <f t="shared" si="91"/>
        <v>18038299593.398354</v>
      </c>
      <c r="DO83" s="11">
        <f t="shared" si="91"/>
        <v>18302687412.336269</v>
      </c>
      <c r="DP83" s="11">
        <f t="shared" si="91"/>
        <v>18562668767.624882</v>
      </c>
      <c r="DQ83" s="11">
        <f t="shared" si="91"/>
        <v>18818352910.429832</v>
      </c>
      <c r="DR83" s="11">
        <f t="shared" si="91"/>
        <v>19069845509.909935</v>
      </c>
      <c r="DS83" s="11">
        <f t="shared" si="91"/>
        <v>19317248798.829147</v>
      </c>
      <c r="DT83" s="11">
        <f t="shared" si="91"/>
        <v>19560661712.121078</v>
      </c>
      <c r="DU83" s="11">
        <f t="shared" si="91"/>
        <v>19800180018.800041</v>
      </c>
      <c r="DV83" s="11">
        <f t="shared" si="91"/>
        <v>20035896447.595284</v>
      </c>
      <c r="DW83" s="11">
        <f t="shared" si="91"/>
        <v>20267900806.645603</v>
      </c>
      <c r="DX83" s="11">
        <f t="shared" si="91"/>
        <v>20496280097.585938</v>
      </c>
      <c r="DY83" s="11">
        <f t="shared" si="91"/>
        <v>20721118624.325439</v>
      </c>
      <c r="DZ83" s="11">
        <f t="shared" si="91"/>
        <v>20942498096.807793</v>
      </c>
      <c r="EA83" s="11">
        <f t="shared" si="91"/>
        <v>21160497730.015308</v>
      </c>
      <c r="EB83" s="11">
        <f t="shared" si="91"/>
        <v>21375194338.477394</v>
      </c>
      <c r="EC83" s="11">
        <f t="shared" si="91"/>
        <v>21586662426.511261</v>
      </c>
      <c r="ED83" s="11">
        <f t="shared" si="91"/>
        <v>21794974274.425327</v>
      </c>
      <c r="EE83" s="11">
        <f t="shared" si="91"/>
        <v>22000200020.88903</v>
      </c>
      <c r="EF83" s="11">
        <f t="shared" si="91"/>
        <v>22202407741.669151</v>
      </c>
      <c r="EG83" s="11">
        <f t="shared" si="91"/>
        <v>22401663524.919579</v>
      </c>
      <c r="EH83" s="11">
        <f t="shared" si="91"/>
        <v>22598031543.195793</v>
      </c>
      <c r="EI83" s="11">
        <f t="shared" si="91"/>
        <v>22791574122.359661</v>
      </c>
      <c r="EJ83" s="11">
        <f t="shared" si="91"/>
        <v>22982351807.535812</v>
      </c>
      <c r="EK83" s="11">
        <f t="shared" si="91"/>
        <v>23170423426.255226</v>
      </c>
      <c r="EL83" s="11">
        <f t="shared" si="91"/>
        <v>23355846148.936531</v>
      </c>
      <c r="EM83" s="11">
        <f t="shared" si="91"/>
        <v>23538675546.825287</v>
      </c>
      <c r="EN83" s="11">
        <f t="shared" si="91"/>
        <v>23718965647.520969</v>
      </c>
      <c r="EO83" s="11">
        <f t="shared" si="91"/>
        <v>23896768988.206932</v>
      </c>
      <c r="EP83" s="11">
        <f t="shared" si="91"/>
        <v>24072136666.691921</v>
      </c>
      <c r="EQ83" s="11">
        <f t="shared" si="91"/>
        <v>24245118390.367386</v>
      </c>
      <c r="ER83" s="11">
        <f t="shared" si="91"/>
        <v>24415762523.182556</v>
      </c>
      <c r="ES83" s="11">
        <f t="shared" si="91"/>
        <v>24584116130.724709</v>
      </c>
      <c r="ET83" s="11">
        <f t="shared" si="91"/>
        <v>24750225023.50013</v>
      </c>
      <c r="EU83" s="11">
        <f t="shared" si="91"/>
        <v>24914133798.490021</v>
      </c>
      <c r="EV83" s="11">
        <f t="shared" si="91"/>
        <v>25075885879.072529</v>
      </c>
      <c r="EW83" s="11">
        <f t="shared" si="91"/>
        <v>25235523553.372452</v>
      </c>
      <c r="EX83" s="11">
        <f t="shared" si="91"/>
        <v>25393088011.12326</v>
      </c>
      <c r="EY83" s="11">
        <f t="shared" si="91"/>
        <v>25548619379.096863</v>
      </c>
      <c r="EZ83" s="11">
        <f t="shared" si="91"/>
        <v>25702156755.17318</v>
      </c>
      <c r="FA83" s="11">
        <f t="shared" si="91"/>
        <v>25853738241.1082</v>
      </c>
      <c r="FB83" s="11">
        <f t="shared" si="91"/>
        <v>26003400974.056797</v>
      </c>
      <c r="FC83" s="11">
        <f t="shared" si="91"/>
        <v>26151181156.905712</v>
      </c>
      <c r="FD83" s="11">
        <f t="shared" si="91"/>
        <v>26297114087.468876</v>
      </c>
      <c r="FE83" s="11">
        <f t="shared" si="91"/>
        <v>26441234186.596458</v>
      </c>
      <c r="FF83" s="11">
        <f t="shared" si="91"/>
        <v>26583575025.240685</v>
      </c>
      <c r="FG83" s="11">
        <f t="shared" si="91"/>
        <v>26724169350.527733</v>
      </c>
      <c r="FH83" s="11">
        <f t="shared" si="91"/>
        <v>26863049110.872051</v>
      </c>
      <c r="FI83" s="11">
        <f t="shared" si="91"/>
        <v>27000245480.181667</v>
      </c>
      <c r="FJ83" s="11">
        <f t="shared" si="91"/>
        <v>27135788881.186649</v>
      </c>
      <c r="FK83" s="11">
        <f t="shared" si="91"/>
        <v>27269709007.928154</v>
      </c>
      <c r="FL83" s="11">
        <f t="shared" si="91"/>
        <v>27402034847.44632</v>
      </c>
      <c r="FM83" s="11">
        <f t="shared" si="91"/>
        <v>27532794700.698059</v>
      </c>
      <c r="FN83" s="11">
        <f t="shared" ref="FN83:HY83" si="92">FN82-FN$7</f>
        <v>27662016202.735207</v>
      </c>
      <c r="FO83" s="11">
        <f t="shared" si="81"/>
        <v>27789726342.175259</v>
      </c>
      <c r="FP83" s="11">
        <f t="shared" si="81"/>
        <v>27915951479.99408</v>
      </c>
      <c r="FQ83" s="11">
        <f t="shared" si="81"/>
        <v>28040717367.66489</v>
      </c>
      <c r="FR83" s="11">
        <f t="shared" si="90"/>
        <v>28164049164.672348</v>
      </c>
      <c r="FS83" s="11">
        <f t="shared" si="90"/>
        <v>28285971455.42868</v>
      </c>
      <c r="FT83" s="11">
        <f t="shared" si="90"/>
        <v>28406508265.607903</v>
      </c>
      <c r="FU83" s="11">
        <f t="shared" si="90"/>
        <v>28525683077.932236</v>
      </c>
      <c r="FV83" s="11">
        <f t="shared" si="90"/>
        <v>28643518847.421223</v>
      </c>
      <c r="FW83" s="11">
        <f t="shared" si="90"/>
        <v>28760038016.134251</v>
      </c>
      <c r="FX83" s="11">
        <f t="shared" si="90"/>
        <v>28875262527.416794</v>
      </c>
      <c r="FY83" s="11">
        <f t="shared" si="90"/>
        <v>28989213839.679596</v>
      </c>
      <c r="FZ83" s="11">
        <f t="shared" si="90"/>
        <v>29101912939.719955</v>
      </c>
      <c r="GA83" s="11">
        <f t="shared" si="90"/>
        <v>29213380355.606644</v>
      </c>
      <c r="GB83" s="11">
        <f t="shared" si="90"/>
        <v>29323636169.146915</v>
      </c>
      <c r="GC83" s="11">
        <f t="shared" si="90"/>
        <v>29432700027.946087</v>
      </c>
      <c r="GD83" s="11">
        <f t="shared" si="90"/>
        <v>29540591157.080528</v>
      </c>
      <c r="GE83" s="11">
        <f t="shared" si="90"/>
        <v>29647328370.395607</v>
      </c>
      <c r="GF83" s="11">
        <f t="shared" si="90"/>
        <v>29752930081.441689</v>
      </c>
      <c r="GG83" s="11">
        <f t="shared" si="90"/>
        <v>29857414314.063522</v>
      </c>
      <c r="GH83" s="11">
        <f t="shared" si="90"/>
        <v>29960798712.657997</v>
      </c>
      <c r="GI83" s="11">
        <f t="shared" si="90"/>
        <v>30063100552.104637</v>
      </c>
      <c r="GJ83" s="11">
        <f t="shared" si="90"/>
        <v>30164336747.390751</v>
      </c>
      <c r="GK83" s="11">
        <f t="shared" si="90"/>
        <v>30264523862.932526</v>
      </c>
      <c r="GL83" s="11">
        <f t="shared" si="90"/>
        <v>30363678121.613251</v>
      </c>
      <c r="GM83" s="11">
        <f t="shared" si="90"/>
        <v>30461815413.538429</v>
      </c>
      <c r="GN83" s="11">
        <f t="shared" si="90"/>
        <v>30558951304.525314</v>
      </c>
      <c r="GO83" s="11">
        <f t="shared" si="90"/>
        <v>30655101044.335186</v>
      </c>
      <c r="GP83" s="11">
        <f t="shared" si="90"/>
        <v>30750279574.651596</v>
      </c>
      <c r="GQ83" s="11">
        <f t="shared" si="90"/>
        <v>30844501536.823971</v>
      </c>
      <c r="GR83" s="11">
        <f t="shared" si="90"/>
        <v>30937781279.374954</v>
      </c>
      <c r="GS83" s="11">
        <f t="shared" si="90"/>
        <v>31030132865.283653</v>
      </c>
      <c r="GT83" s="11">
        <f t="shared" si="90"/>
        <v>31121570079.054657</v>
      </c>
      <c r="GU83" s="11">
        <f t="shared" si="90"/>
        <v>31212106433.576462</v>
      </c>
      <c r="GV83" s="11">
        <f t="shared" si="90"/>
        <v>31301755176.779575</v>
      </c>
      <c r="GW83" s="11">
        <f t="shared" si="90"/>
        <v>31390529298.097488</v>
      </c>
      <c r="GX83" s="11"/>
      <c r="GY83" s="11"/>
      <c r="GZ83" s="11"/>
      <c r="HA83" s="11"/>
      <c r="HB83" s="11"/>
      <c r="HC83" s="11"/>
      <c r="HE83" s="13">
        <f>D84</f>
        <v>2096</v>
      </c>
    </row>
    <row r="84" spans="3:213" x14ac:dyDescent="0.25">
      <c r="C84" s="1">
        <v>76</v>
      </c>
      <c r="D84" s="1">
        <v>2096</v>
      </c>
      <c r="AD84" s="12"/>
      <c r="BX84" s="11">
        <f t="shared" si="80"/>
        <v>5.2213668823242188E-5</v>
      </c>
      <c r="BY84" s="11">
        <f t="shared" si="80"/>
        <v>642862987.58433902</v>
      </c>
      <c r="BZ84" s="11">
        <f t="shared" si="80"/>
        <v>1269242308.8460879</v>
      </c>
      <c r="CA84" s="11">
        <f t="shared" si="87"/>
        <v>1879763925.7974329</v>
      </c>
      <c r="CB84" s="11">
        <f t="shared" si="87"/>
        <v>2475022502.3499284</v>
      </c>
      <c r="CC84" s="11">
        <f t="shared" si="87"/>
        <v>3055583336.2346358</v>
      </c>
      <c r="CD84" s="11">
        <f t="shared" si="87"/>
        <v>3621984149.7804556</v>
      </c>
      <c r="CE84" s="11">
        <f t="shared" si="87"/>
        <v>4174736750.9518361</v>
      </c>
      <c r="CF84" s="11">
        <f t="shared" si="87"/>
        <v>4714328575.9047289</v>
      </c>
      <c r="CG84" s="11">
        <f t="shared" si="87"/>
        <v>5241224122.6235065</v>
      </c>
      <c r="CH84" s="11">
        <f t="shared" si="87"/>
        <v>5755866284.5348539</v>
      </c>
      <c r="CI84" s="11">
        <f t="shared" si="87"/>
        <v>6258677592.1493301</v>
      </c>
      <c r="CJ84" s="11">
        <f t="shared" si="87"/>
        <v>6750061370.0453854</v>
      </c>
      <c r="CK84" s="11">
        <f t="shared" si="87"/>
        <v>7230402815.8539429</v>
      </c>
      <c r="CL84" s="11">
        <f t="shared" si="87"/>
        <v>7700070007.3110962</v>
      </c>
      <c r="CM84" s="11">
        <f t="shared" si="87"/>
        <v>8159414842.9120188</v>
      </c>
      <c r="CN84" s="11">
        <f t="shared" si="87"/>
        <v>8608773921.2173157</v>
      </c>
      <c r="CO84" s="11">
        <f t="shared" si="87"/>
        <v>9048469363.4300537</v>
      </c>
      <c r="CP84" s="11">
        <f t="shared" si="87"/>
        <v>9478809583.4680481</v>
      </c>
      <c r="CQ84" s="11">
        <f t="shared" si="87"/>
        <v>9900090009.4000549</v>
      </c>
      <c r="CR84" s="11">
        <f t="shared" si="87"/>
        <v>10312593759.791626</v>
      </c>
      <c r="CS84" s="11">
        <f t="shared" si="87"/>
        <v>10716592278.21649</v>
      </c>
      <c r="CT84" s="11">
        <f t="shared" si="87"/>
        <v>11112345928.918427</v>
      </c>
      <c r="CU84" s="11">
        <f t="shared" si="87"/>
        <v>11500104556.373749</v>
      </c>
      <c r="CV84" s="11">
        <f t="shared" si="87"/>
        <v>11880108011.279928</v>
      </c>
      <c r="CW84" s="11">
        <f t="shared" si="87"/>
        <v>12252586645.296967</v>
      </c>
      <c r="CX84" s="11">
        <f t="shared" si="87"/>
        <v>12617761776.686279</v>
      </c>
      <c r="CY84" s="11">
        <f t="shared" si="87"/>
        <v>12975846128.825226</v>
      </c>
      <c r="CZ84" s="11">
        <f t="shared" si="87"/>
        <v>13327044243.42296</v>
      </c>
      <c r="DA84" s="11">
        <f t="shared" si="87"/>
        <v>13671552870.123749</v>
      </c>
      <c r="DB84" s="11">
        <f t="shared" si="87"/>
        <v>14009561334.056549</v>
      </c>
      <c r="DC84" s="11">
        <f t="shared" ref="DC84:FN87" si="93">DC83-DC$7</f>
        <v>14341251882.77562</v>
      </c>
      <c r="DD84" s="11">
        <f t="shared" si="93"/>
        <v>14666800013.925854</v>
      </c>
      <c r="DE84" s="11">
        <f t="shared" si="93"/>
        <v>14986374784.87149</v>
      </c>
      <c r="DF84" s="11">
        <f t="shared" si="93"/>
        <v>15300139105.436289</v>
      </c>
      <c r="DG84" s="11">
        <f t="shared" si="93"/>
        <v>15608250014.819794</v>
      </c>
      <c r="DH84" s="11">
        <f t="shared" si="93"/>
        <v>15910858943.67856</v>
      </c>
      <c r="DI84" s="11">
        <f t="shared" si="93"/>
        <v>16208111962.291908</v>
      </c>
      <c r="DJ84" s="11">
        <f t="shared" si="93"/>
        <v>16500150015.666683</v>
      </c>
      <c r="DK84" s="11">
        <f t="shared" si="93"/>
        <v>16787109146.37393</v>
      </c>
      <c r="DL84" s="11">
        <f t="shared" si="93"/>
        <v>17069120705.861971</v>
      </c>
      <c r="DM84" s="11">
        <f t="shared" si="93"/>
        <v>17346311554.931763</v>
      </c>
      <c r="DN84" s="11">
        <f t="shared" si="93"/>
        <v>17618804254.016998</v>
      </c>
      <c r="DO84" s="11">
        <f t="shared" si="93"/>
        <v>17886717243.874084</v>
      </c>
      <c r="DP84" s="11">
        <f t="shared" si="93"/>
        <v>18150165017.233215</v>
      </c>
      <c r="DQ84" s="11">
        <f t="shared" si="93"/>
        <v>18409258281.94223</v>
      </c>
      <c r="DR84" s="11">
        <f t="shared" si="93"/>
        <v>18664104116.082066</v>
      </c>
      <c r="DS84" s="11">
        <f t="shared" si="93"/>
        <v>18914806115.520203</v>
      </c>
      <c r="DT84" s="11">
        <f t="shared" si="93"/>
        <v>19161464534.322693</v>
      </c>
      <c r="DU84" s="11">
        <f t="shared" si="93"/>
        <v>19404176418.424042</v>
      </c>
      <c r="DV84" s="11">
        <f t="shared" si="93"/>
        <v>19643035732.936554</v>
      </c>
      <c r="DW84" s="11">
        <f t="shared" si="93"/>
        <v>19878133483.44088</v>
      </c>
      <c r="DX84" s="11">
        <f t="shared" si="93"/>
        <v>20109557831.59375</v>
      </c>
      <c r="DY84" s="11">
        <f t="shared" si="93"/>
        <v>20337394205.356445</v>
      </c>
      <c r="DZ84" s="11">
        <f t="shared" si="93"/>
        <v>20561725404.138561</v>
      </c>
      <c r="EA84" s="11">
        <f t="shared" si="93"/>
        <v>20782631699.122177</v>
      </c>
      <c r="EB84" s="11">
        <f t="shared" si="93"/>
        <v>21000190929.030426</v>
      </c>
      <c r="EC84" s="11">
        <f t="shared" si="93"/>
        <v>21214478591.571411</v>
      </c>
      <c r="ED84" s="11">
        <f t="shared" si="93"/>
        <v>21425567930.791</v>
      </c>
      <c r="EE84" s="11">
        <f t="shared" si="93"/>
        <v>21633530020.540882</v>
      </c>
      <c r="EF84" s="11">
        <f t="shared" si="93"/>
        <v>21838433844.26474</v>
      </c>
      <c r="EG84" s="11">
        <f t="shared" si="93"/>
        <v>22040346371.29184</v>
      </c>
      <c r="EH84" s="11">
        <f t="shared" si="93"/>
        <v>22239332629.811737</v>
      </c>
      <c r="EI84" s="11">
        <f t="shared" si="93"/>
        <v>22435455776.697792</v>
      </c>
      <c r="EJ84" s="11">
        <f t="shared" si="93"/>
        <v>22628777164.342957</v>
      </c>
      <c r="EK84" s="11">
        <f t="shared" si="93"/>
        <v>22819356404.645298</v>
      </c>
      <c r="EL84" s="11">
        <f t="shared" si="93"/>
        <v>23007251430.295685</v>
      </c>
      <c r="EM84" s="11">
        <f t="shared" si="93"/>
        <v>23192518553.489624</v>
      </c>
      <c r="EN84" s="11">
        <f t="shared" si="93"/>
        <v>23375212522.19458</v>
      </c>
      <c r="EO84" s="11">
        <f t="shared" si="93"/>
        <v>23555386574.089691</v>
      </c>
      <c r="EP84" s="11">
        <f t="shared" si="93"/>
        <v>23733092488.287811</v>
      </c>
      <c r="EQ84" s="11">
        <f t="shared" si="93"/>
        <v>23908380634.945618</v>
      </c>
      <c r="ER84" s="11">
        <f t="shared" si="93"/>
        <v>24081300022.86499</v>
      </c>
      <c r="ES84" s="11">
        <f t="shared" si="93"/>
        <v>24251898345.174374</v>
      </c>
      <c r="ET84" s="11">
        <f t="shared" si="93"/>
        <v>24420222023.186798</v>
      </c>
      <c r="EU84" s="11">
        <f t="shared" si="93"/>
        <v>24586316248.509888</v>
      </c>
      <c r="EV84" s="11">
        <f t="shared" si="93"/>
        <v>24750225023.50016</v>
      </c>
      <c r="EW84" s="11">
        <f t="shared" si="93"/>
        <v>24911991200.124084</v>
      </c>
      <c r="EX84" s="11">
        <f t="shared" si="93"/>
        <v>25071656517.311573</v>
      </c>
      <c r="EY84" s="11">
        <f t="shared" si="93"/>
        <v>25229261636.858154</v>
      </c>
      <c r="EZ84" s="11">
        <f t="shared" si="93"/>
        <v>25384846177.948822</v>
      </c>
      <c r="FA84" s="11">
        <f t="shared" si="93"/>
        <v>25538448750.362976</v>
      </c>
      <c r="FB84" s="11">
        <f t="shared" si="93"/>
        <v>25690106986.417557</v>
      </c>
      <c r="FC84" s="11">
        <f t="shared" si="93"/>
        <v>25839857571.704453</v>
      </c>
      <c r="FD84" s="11">
        <f t="shared" si="93"/>
        <v>25987736274.675125</v>
      </c>
      <c r="FE84" s="11">
        <f t="shared" si="93"/>
        <v>26133777975.124409</v>
      </c>
      <c r="FF84" s="11">
        <f t="shared" si="93"/>
        <v>26278016691.617229</v>
      </c>
      <c r="FG84" s="11">
        <f t="shared" si="93"/>
        <v>26420485607.9081</v>
      </c>
      <c r="FH84" s="11">
        <f t="shared" si="93"/>
        <v>26561217098.390343</v>
      </c>
      <c r="FI84" s="11">
        <f t="shared" si="93"/>
        <v>26700242752.624092</v>
      </c>
      <c r="FJ84" s="11">
        <f t="shared" si="93"/>
        <v>26837593398.975807</v>
      </c>
      <c r="FK84" s="11">
        <f t="shared" si="93"/>
        <v>26973299127.407196</v>
      </c>
      <c r="FL84" s="11">
        <f t="shared" si="93"/>
        <v>27107389311.452271</v>
      </c>
      <c r="FM84" s="11">
        <f t="shared" si="93"/>
        <v>27239892629.414036</v>
      </c>
      <c r="FN84" s="11">
        <f t="shared" si="93"/>
        <v>27370837084.811676</v>
      </c>
      <c r="FO84" s="11">
        <f t="shared" si="81"/>
        <v>27500250026.110931</v>
      </c>
      <c r="FP84" s="11">
        <f t="shared" si="81"/>
        <v>27628158165.767334</v>
      </c>
      <c r="FQ84" s="11">
        <f t="shared" si="81"/>
        <v>27754587598.607086</v>
      </c>
      <c r="FR84" s="11">
        <f t="shared" si="90"/>
        <v>27879563819.574646</v>
      </c>
      <c r="FS84" s="11">
        <f t="shared" si="90"/>
        <v>28003111740.874393</v>
      </c>
      <c r="FT84" s="11">
        <f t="shared" si="90"/>
        <v>28125255708.522675</v>
      </c>
      <c r="FU84" s="11">
        <f t="shared" si="90"/>
        <v>28246019518.344666</v>
      </c>
      <c r="FV84" s="11">
        <f t="shared" si="90"/>
        <v>28365426431.426842</v>
      </c>
      <c r="FW84" s="11">
        <f t="shared" si="90"/>
        <v>28483499189.056038</v>
      </c>
      <c r="FX84" s="11">
        <f t="shared" si="90"/>
        <v>28600260027.155682</v>
      </c>
      <c r="FY84" s="11">
        <f t="shared" si="90"/>
        <v>28715730690.248657</v>
      </c>
      <c r="FZ84" s="11">
        <f t="shared" si="90"/>
        <v>28829932444.956219</v>
      </c>
      <c r="GA84" s="11">
        <f t="shared" si="90"/>
        <v>28942886093.054729</v>
      </c>
      <c r="GB84" s="11">
        <f t="shared" si="90"/>
        <v>29054611984.108871</v>
      </c>
      <c r="GC84" s="11">
        <f t="shared" si="90"/>
        <v>29165130027.692032</v>
      </c>
      <c r="GD84" s="11">
        <f t="shared" si="90"/>
        <v>29274459705.214935</v>
      </c>
      <c r="GE84" s="11">
        <f t="shared" si="90"/>
        <v>29382620081.374218</v>
      </c>
      <c r="GF84" s="11">
        <f t="shared" si="90"/>
        <v>29489629815.234241</v>
      </c>
      <c r="GG84" s="11">
        <f t="shared" si="90"/>
        <v>29595507170.957703</v>
      </c>
      <c r="GH84" s="11">
        <f t="shared" si="90"/>
        <v>29700270028.200104</v>
      </c>
      <c r="GI84" s="11">
        <f t="shared" si="90"/>
        <v>29803935892.172699</v>
      </c>
      <c r="GJ84" s="11">
        <f t="shared" si="90"/>
        <v>29906521903.395958</v>
      </c>
      <c r="GK84" s="11">
        <f t="shared" si="90"/>
        <v>30008044847.144962</v>
      </c>
      <c r="GL84" s="11">
        <f t="shared" si="90"/>
        <v>30108521162.608097</v>
      </c>
      <c r="GM84" s="11">
        <f t="shared" si="90"/>
        <v>30207966951.758942</v>
      </c>
      <c r="GN84" s="11">
        <f t="shared" si="90"/>
        <v>30306397987.958988</v>
      </c>
      <c r="GO84" s="11">
        <f t="shared" si="90"/>
        <v>30403829724.299652</v>
      </c>
      <c r="GP84" s="11">
        <f t="shared" si="90"/>
        <v>30500277301.686951</v>
      </c>
      <c r="GQ84" s="11">
        <f t="shared" si="90"/>
        <v>30595755556.688293</v>
      </c>
      <c r="GR84" s="11">
        <f t="shared" si="90"/>
        <v>30690279029.139954</v>
      </c>
      <c r="GS84" s="11">
        <f t="shared" si="90"/>
        <v>30783861969.527435</v>
      </c>
      <c r="GT84" s="11">
        <f t="shared" si="90"/>
        <v>30876518346.148716</v>
      </c>
      <c r="GU84" s="11">
        <f t="shared" si="90"/>
        <v>30968261852.064148</v>
      </c>
      <c r="GV84" s="11">
        <f t="shared" si="90"/>
        <v>31059105911.8433</v>
      </c>
      <c r="GW84" s="11">
        <f t="shared" si="90"/>
        <v>31149063688.112122</v>
      </c>
      <c r="GX84" s="11"/>
      <c r="GY84" s="11"/>
      <c r="GZ84" s="11"/>
      <c r="HA84" s="11"/>
      <c r="HB84" s="11"/>
      <c r="HC84" s="11"/>
      <c r="HE84" s="13">
        <f>D85</f>
        <v>2097</v>
      </c>
    </row>
    <row r="85" spans="3:213" x14ac:dyDescent="0.25">
      <c r="C85" s="1">
        <v>77</v>
      </c>
      <c r="D85" s="1">
        <v>2097</v>
      </c>
      <c r="AD85" s="12"/>
      <c r="BY85" s="11">
        <f t="shared" si="80"/>
        <v>-7.6532363891601563E-5</v>
      </c>
      <c r="BZ85" s="11">
        <f t="shared" si="80"/>
        <v>634621154.42301106</v>
      </c>
      <c r="CA85" s="11">
        <f t="shared" si="87"/>
        <v>1253175950.53161</v>
      </c>
      <c r="CB85" s="11">
        <f t="shared" si="87"/>
        <v>1856266876.7624283</v>
      </c>
      <c r="CC85" s="11">
        <f t="shared" si="87"/>
        <v>2444466668.9877224</v>
      </c>
      <c r="CD85" s="11">
        <f t="shared" si="87"/>
        <v>3018320124.8170409</v>
      </c>
      <c r="CE85" s="11">
        <f t="shared" si="87"/>
        <v>3578345786.5301495</v>
      </c>
      <c r="CF85" s="11">
        <f t="shared" si="87"/>
        <v>4125037503.9166336</v>
      </c>
      <c r="CG85" s="11">
        <f t="shared" si="87"/>
        <v>4658865886.7764473</v>
      </c>
      <c r="CH85" s="11">
        <f t="shared" si="87"/>
        <v>5180279656.0813656</v>
      </c>
      <c r="CI85" s="11">
        <f t="shared" si="87"/>
        <v>5689706901.953928</v>
      </c>
      <c r="CJ85" s="11">
        <f t="shared" si="87"/>
        <v>6187556255.8749313</v>
      </c>
      <c r="CK85" s="11">
        <f t="shared" si="87"/>
        <v>6674217983.8651791</v>
      </c>
      <c r="CL85" s="11">
        <f t="shared" si="87"/>
        <v>7150065006.7888737</v>
      </c>
      <c r="CM85" s="11">
        <f t="shared" si="87"/>
        <v>7615453853.3845463</v>
      </c>
      <c r="CN85" s="11">
        <f t="shared" si="87"/>
        <v>8070725551.1412287</v>
      </c>
      <c r="CO85" s="11">
        <f t="shared" si="87"/>
        <v>8516206459.6988707</v>
      </c>
      <c r="CP85" s="11">
        <f t="shared" si="87"/>
        <v>8952209051.053154</v>
      </c>
      <c r="CQ85" s="11">
        <f t="shared" si="87"/>
        <v>9379032640.4842663</v>
      </c>
      <c r="CR85" s="11">
        <f t="shared" si="87"/>
        <v>9796964071.802042</v>
      </c>
      <c r="CS85" s="11">
        <f t="shared" si="87"/>
        <v>10206278360.206181</v>
      </c>
      <c r="CT85" s="11">
        <f t="shared" si="87"/>
        <v>10607239295.785774</v>
      </c>
      <c r="CU85" s="11">
        <f t="shared" si="87"/>
        <v>11000100010.444456</v>
      </c>
      <c r="CV85" s="11">
        <f t="shared" si="87"/>
        <v>11385103510.809929</v>
      </c>
      <c r="CW85" s="11">
        <f t="shared" si="87"/>
        <v>11762483179.485085</v>
      </c>
      <c r="CX85" s="11">
        <f t="shared" si="87"/>
        <v>12132463246.81373</v>
      </c>
      <c r="CY85" s="11">
        <f t="shared" si="87"/>
        <v>12495259235.165031</v>
      </c>
      <c r="CZ85" s="11">
        <f t="shared" si="87"/>
        <v>12851078377.586422</v>
      </c>
      <c r="DA85" s="11">
        <f t="shared" si="87"/>
        <v>13200120012.533272</v>
      </c>
      <c r="DB85" s="11">
        <f t="shared" si="87"/>
        <v>13542575956.254662</v>
      </c>
      <c r="DC85" s="11">
        <f t="shared" si="93"/>
        <v>13878630854.298985</v>
      </c>
      <c r="DD85" s="11">
        <f t="shared" si="93"/>
        <v>14208462513.490669</v>
      </c>
      <c r="DE85" s="11">
        <f t="shared" si="93"/>
        <v>14532242215.632957</v>
      </c>
      <c r="DF85" s="11">
        <f t="shared" si="93"/>
        <v>14850135014.099926</v>
      </c>
      <c r="DG85" s="11">
        <f t="shared" si="93"/>
        <v>15162300014.39637</v>
      </c>
      <c r="DH85" s="11">
        <f t="shared" si="93"/>
        <v>15468890639.687489</v>
      </c>
      <c r="DI85" s="11">
        <f t="shared" si="93"/>
        <v>15770054882.229961</v>
      </c>
      <c r="DJ85" s="11">
        <f t="shared" si="93"/>
        <v>16065935541.570192</v>
      </c>
      <c r="DK85" s="11">
        <f t="shared" si="93"/>
        <v>16356670450.313061</v>
      </c>
      <c r="DL85" s="11">
        <f t="shared" si="93"/>
        <v>16642392688.21542</v>
      </c>
      <c r="DM85" s="11">
        <f t="shared" si="93"/>
        <v>16923230785.299284</v>
      </c>
      <c r="DN85" s="11">
        <f t="shared" si="93"/>
        <v>17199308914.635643</v>
      </c>
      <c r="DO85" s="11">
        <f t="shared" si="93"/>
        <v>17470747075.4119</v>
      </c>
      <c r="DP85" s="11">
        <f t="shared" si="93"/>
        <v>17737661266.841549</v>
      </c>
      <c r="DQ85" s="11">
        <f t="shared" si="93"/>
        <v>18000163653.454628</v>
      </c>
      <c r="DR85" s="11">
        <f t="shared" si="93"/>
        <v>18258362722.254196</v>
      </c>
      <c r="DS85" s="11">
        <f t="shared" si="93"/>
        <v>18512363432.211258</v>
      </c>
      <c r="DT85" s="11">
        <f t="shared" si="93"/>
        <v>18762267356.524307</v>
      </c>
      <c r="DU85" s="11">
        <f t="shared" si="93"/>
        <v>19008172818.048042</v>
      </c>
      <c r="DV85" s="11">
        <f t="shared" si="93"/>
        <v>19250175018.277824</v>
      </c>
      <c r="DW85" s="11">
        <f t="shared" si="93"/>
        <v>19488366160.236156</v>
      </c>
      <c r="DX85" s="11">
        <f t="shared" si="93"/>
        <v>19722835565.601563</v>
      </c>
      <c r="DY85" s="11">
        <f t="shared" si="93"/>
        <v>19953669786.387451</v>
      </c>
      <c r="DZ85" s="11">
        <f t="shared" si="93"/>
        <v>20180952711.46933</v>
      </c>
      <c r="EA85" s="11">
        <f t="shared" si="93"/>
        <v>20404765668.229046</v>
      </c>
      <c r="EB85" s="11">
        <f t="shared" si="93"/>
        <v>20625187519.583458</v>
      </c>
      <c r="EC85" s="11">
        <f t="shared" si="93"/>
        <v>20842294756.631561</v>
      </c>
      <c r="ED85" s="11">
        <f t="shared" si="93"/>
        <v>21056161587.156673</v>
      </c>
      <c r="EE85" s="11">
        <f t="shared" si="93"/>
        <v>21266860020.192734</v>
      </c>
      <c r="EF85" s="11">
        <f t="shared" si="93"/>
        <v>21474459946.860329</v>
      </c>
      <c r="EG85" s="11">
        <f t="shared" si="93"/>
        <v>21679029217.664101</v>
      </c>
      <c r="EH85" s="11">
        <f t="shared" si="93"/>
        <v>21880633716.427681</v>
      </c>
      <c r="EI85" s="11">
        <f t="shared" si="93"/>
        <v>22079337431.035923</v>
      </c>
      <c r="EJ85" s="11">
        <f t="shared" si="93"/>
        <v>22275202521.150101</v>
      </c>
      <c r="EK85" s="11">
        <f t="shared" si="93"/>
        <v>22468289383.03537</v>
      </c>
      <c r="EL85" s="11">
        <f t="shared" si="93"/>
        <v>22658656711.654839</v>
      </c>
      <c r="EM85" s="11">
        <f t="shared" si="93"/>
        <v>22846361560.153961</v>
      </c>
      <c r="EN85" s="11">
        <f t="shared" si="93"/>
        <v>23031459396.868191</v>
      </c>
      <c r="EO85" s="11">
        <f t="shared" si="93"/>
        <v>23214004159.97245</v>
      </c>
      <c r="EP85" s="11">
        <f t="shared" si="93"/>
        <v>23394048309.883701</v>
      </c>
      <c r="EQ85" s="11">
        <f t="shared" si="93"/>
        <v>23571642879.523849</v>
      </c>
      <c r="ER85" s="11">
        <f t="shared" si="93"/>
        <v>23746837522.547424</v>
      </c>
      <c r="ES85" s="11">
        <f t="shared" si="93"/>
        <v>23919680559.624039</v>
      </c>
      <c r="ET85" s="11">
        <f t="shared" si="93"/>
        <v>24090219022.873466</v>
      </c>
      <c r="EU85" s="11">
        <f t="shared" si="93"/>
        <v>24258498698.529755</v>
      </c>
      <c r="EV85" s="11">
        <f t="shared" si="93"/>
        <v>24424564167.927792</v>
      </c>
      <c r="EW85" s="11">
        <f t="shared" si="93"/>
        <v>24588458846.875717</v>
      </c>
      <c r="EX85" s="11">
        <f t="shared" si="93"/>
        <v>24750225023.499886</v>
      </c>
      <c r="EY85" s="11">
        <f t="shared" si="93"/>
        <v>24909903894.619446</v>
      </c>
      <c r="EZ85" s="11">
        <f t="shared" si="93"/>
        <v>25067535600.724464</v>
      </c>
      <c r="FA85" s="11">
        <f t="shared" si="93"/>
        <v>25223159259.617752</v>
      </c>
      <c r="FB85" s="11">
        <f t="shared" si="93"/>
        <v>25376812998.778316</v>
      </c>
      <c r="FC85" s="11">
        <f t="shared" si="93"/>
        <v>25528533986.503193</v>
      </c>
      <c r="FD85" s="11">
        <f t="shared" si="93"/>
        <v>25678358461.881374</v>
      </c>
      <c r="FE85" s="11">
        <f t="shared" si="93"/>
        <v>25826321763.652359</v>
      </c>
      <c r="FF85" s="11">
        <f t="shared" si="93"/>
        <v>25972458357.993774</v>
      </c>
      <c r="FG85" s="11">
        <f t="shared" si="93"/>
        <v>26116801865.288467</v>
      </c>
      <c r="FH85" s="11">
        <f t="shared" si="93"/>
        <v>26259385085.908634</v>
      </c>
      <c r="FI85" s="11">
        <f t="shared" si="93"/>
        <v>26400240025.066517</v>
      </c>
      <c r="FJ85" s="11">
        <f t="shared" si="93"/>
        <v>26539397916.764965</v>
      </c>
      <c r="FK85" s="11">
        <f t="shared" si="93"/>
        <v>26676889246.886238</v>
      </c>
      <c r="FL85" s="11">
        <f t="shared" si="93"/>
        <v>26812743775.458221</v>
      </c>
      <c r="FM85" s="11">
        <f t="shared" si="93"/>
        <v>26946990558.130013</v>
      </c>
      <c r="FN85" s="11">
        <f t="shared" si="93"/>
        <v>27079657966.888145</v>
      </c>
      <c r="FO85" s="11">
        <f t="shared" si="81"/>
        <v>27210773710.046604</v>
      </c>
      <c r="FP85" s="11">
        <f t="shared" si="81"/>
        <v>27340364851.540588</v>
      </c>
      <c r="FQ85" s="11">
        <f t="shared" si="81"/>
        <v>27468457829.549282</v>
      </c>
      <c r="FR85" s="11">
        <f t="shared" si="90"/>
        <v>27595078474.476944</v>
      </c>
      <c r="FS85" s="11">
        <f t="shared" si="90"/>
        <v>27720252026.320107</v>
      </c>
      <c r="FT85" s="11">
        <f t="shared" si="90"/>
        <v>27844003151.437447</v>
      </c>
      <c r="FU85" s="11">
        <f t="shared" si="90"/>
        <v>27966355958.757095</v>
      </c>
      <c r="FV85" s="11">
        <f t="shared" si="90"/>
        <v>28087334015.432461</v>
      </c>
      <c r="FW85" s="11">
        <f t="shared" si="90"/>
        <v>28206960361.977825</v>
      </c>
      <c r="FX85" s="11">
        <f t="shared" si="90"/>
        <v>28325257526.894569</v>
      </c>
      <c r="FY85" s="11">
        <f t="shared" si="90"/>
        <v>28442247540.817719</v>
      </c>
      <c r="FZ85" s="11">
        <f t="shared" si="90"/>
        <v>28557951950.192482</v>
      </c>
      <c r="GA85" s="11">
        <f t="shared" si="90"/>
        <v>28672391830.502815</v>
      </c>
      <c r="GB85" s="11">
        <f t="shared" si="90"/>
        <v>28785587799.070827</v>
      </c>
      <c r="GC85" s="11">
        <f t="shared" si="90"/>
        <v>28897560027.437977</v>
      </c>
      <c r="GD85" s="11">
        <f t="shared" si="90"/>
        <v>29008328253.349342</v>
      </c>
      <c r="GE85" s="11">
        <f t="shared" si="90"/>
        <v>29117911792.352829</v>
      </c>
      <c r="GF85" s="11">
        <f t="shared" si="90"/>
        <v>29226329549.026794</v>
      </c>
      <c r="GG85" s="11">
        <f t="shared" si="90"/>
        <v>29333600027.851883</v>
      </c>
      <c r="GH85" s="11">
        <f t="shared" si="90"/>
        <v>29439741343.74221</v>
      </c>
      <c r="GI85" s="11">
        <f t="shared" si="90"/>
        <v>29544771232.240761</v>
      </c>
      <c r="GJ85" s="11">
        <f t="shared" si="90"/>
        <v>29648707059.401165</v>
      </c>
      <c r="GK85" s="11">
        <f t="shared" si="90"/>
        <v>29751565831.357399</v>
      </c>
      <c r="GL85" s="11">
        <f t="shared" si="90"/>
        <v>29853364203.602943</v>
      </c>
      <c r="GM85" s="11">
        <f t="shared" si="90"/>
        <v>29954118489.979454</v>
      </c>
      <c r="GN85" s="11">
        <f t="shared" si="90"/>
        <v>30053844671.392662</v>
      </c>
      <c r="GO85" s="11">
        <f t="shared" si="90"/>
        <v>30152558404.264118</v>
      </c>
      <c r="GP85" s="11">
        <f t="shared" si="90"/>
        <v>30250275028.722305</v>
      </c>
      <c r="GQ85" s="11">
        <f t="shared" si="90"/>
        <v>30347009576.552616</v>
      </c>
      <c r="GR85" s="11">
        <f t="shared" si="90"/>
        <v>30442776778.904953</v>
      </c>
      <c r="GS85" s="11">
        <f t="shared" si="90"/>
        <v>30537591073.771217</v>
      </c>
      <c r="GT85" s="11">
        <f t="shared" si="90"/>
        <v>30631466613.242775</v>
      </c>
      <c r="GU85" s="11">
        <f t="shared" si="90"/>
        <v>30724417270.551834</v>
      </c>
      <c r="GV85" s="11">
        <f t="shared" si="90"/>
        <v>30816456646.907024</v>
      </c>
      <c r="GW85" s="11">
        <f t="shared" si="90"/>
        <v>30907598078.126755</v>
      </c>
      <c r="GX85" s="11"/>
      <c r="GY85" s="11"/>
      <c r="GZ85" s="11"/>
      <c r="HA85" s="11"/>
      <c r="HB85" s="11"/>
      <c r="HC85" s="11"/>
      <c r="HE85" s="13">
        <f>D86</f>
        <v>2098</v>
      </c>
    </row>
    <row r="86" spans="3:213" x14ac:dyDescent="0.25">
      <c r="C86" s="1">
        <v>78</v>
      </c>
      <c r="D86" s="1">
        <v>2098</v>
      </c>
      <c r="AD86" s="12"/>
      <c r="BZ86" s="11">
        <f t="shared" si="80"/>
        <v>-6.580352783203125E-5</v>
      </c>
      <c r="CA86" s="11">
        <f t="shared" si="87"/>
        <v>626587975.26578724</v>
      </c>
      <c r="CB86" s="11">
        <f t="shared" si="87"/>
        <v>1237511251.1749282</v>
      </c>
      <c r="CC86" s="11">
        <f t="shared" si="87"/>
        <v>1833350001.740809</v>
      </c>
      <c r="CD86" s="11">
        <f t="shared" si="87"/>
        <v>2414656099.8536263</v>
      </c>
      <c r="CE86" s="11">
        <f t="shared" si="87"/>
        <v>2981954822.1084628</v>
      </c>
      <c r="CF86" s="11">
        <f t="shared" si="87"/>
        <v>3535746431.9285383</v>
      </c>
      <c r="CG86" s="11">
        <f t="shared" si="87"/>
        <v>4076507650.9293885</v>
      </c>
      <c r="CH86" s="11">
        <f t="shared" si="87"/>
        <v>4604693027.6278772</v>
      </c>
      <c r="CI86" s="11">
        <f t="shared" si="87"/>
        <v>5120736211.7585258</v>
      </c>
      <c r="CJ86" s="11">
        <f t="shared" si="87"/>
        <v>5625051141.7044773</v>
      </c>
      <c r="CK86" s="11">
        <f t="shared" si="87"/>
        <v>6118033151.8764153</v>
      </c>
      <c r="CL86" s="11">
        <f t="shared" si="87"/>
        <v>6600060006.2666512</v>
      </c>
      <c r="CM86" s="11">
        <f t="shared" si="87"/>
        <v>7071492863.8570738</v>
      </c>
      <c r="CN86" s="11">
        <f t="shared" si="87"/>
        <v>7532677181.0651417</v>
      </c>
      <c r="CO86" s="11">
        <f t="shared" si="87"/>
        <v>7983943555.9676876</v>
      </c>
      <c r="CP86" s="11">
        <f t="shared" si="87"/>
        <v>8425608518.6382599</v>
      </c>
      <c r="CQ86" s="11">
        <f t="shared" si="87"/>
        <v>8857975271.5684776</v>
      </c>
      <c r="CR86" s="11">
        <f t="shared" si="87"/>
        <v>9281334383.812458</v>
      </c>
      <c r="CS86" s="11">
        <f t="shared" si="87"/>
        <v>9695964442.1958714</v>
      </c>
      <c r="CT86" s="11">
        <f t="shared" si="87"/>
        <v>10102132662.653122</v>
      </c>
      <c r="CU86" s="11">
        <f t="shared" si="87"/>
        <v>10500095464.515163</v>
      </c>
      <c r="CV86" s="11">
        <f t="shared" si="87"/>
        <v>10890099010.33993</v>
      </c>
      <c r="CW86" s="11">
        <f t="shared" si="87"/>
        <v>11272379713.673203</v>
      </c>
      <c r="CX86" s="11">
        <f t="shared" si="87"/>
        <v>11647164716.941181</v>
      </c>
      <c r="CY86" s="11">
        <f t="shared" si="87"/>
        <v>12014672341.504837</v>
      </c>
      <c r="CZ86" s="11">
        <f t="shared" si="87"/>
        <v>12375112511.749884</v>
      </c>
      <c r="DA86" s="11">
        <f t="shared" si="87"/>
        <v>12728687154.942795</v>
      </c>
      <c r="DB86" s="11">
        <f t="shared" si="87"/>
        <v>13075590578.452774</v>
      </c>
      <c r="DC86" s="11">
        <f t="shared" si="93"/>
        <v>13416009825.82235</v>
      </c>
      <c r="DD86" s="11">
        <f t="shared" si="93"/>
        <v>13750125013.055485</v>
      </c>
      <c r="DE86" s="11">
        <f t="shared" si="93"/>
        <v>14078109646.394424</v>
      </c>
      <c r="DF86" s="11">
        <f t="shared" si="93"/>
        <v>14400130922.763563</v>
      </c>
      <c r="DG86" s="11">
        <f t="shared" si="93"/>
        <v>14716350013.972946</v>
      </c>
      <c r="DH86" s="11">
        <f t="shared" si="93"/>
        <v>15026922335.696417</v>
      </c>
      <c r="DI86" s="11">
        <f t="shared" si="93"/>
        <v>15331997802.168015</v>
      </c>
      <c r="DJ86" s="11">
        <f t="shared" si="93"/>
        <v>15631721067.473701</v>
      </c>
      <c r="DK86" s="11">
        <f t="shared" si="93"/>
        <v>15926231754.252192</v>
      </c>
      <c r="DL86" s="11">
        <f t="shared" si="93"/>
        <v>16215664670.568869</v>
      </c>
      <c r="DM86" s="11">
        <f t="shared" si="93"/>
        <v>16500150015.666805</v>
      </c>
      <c r="DN86" s="11">
        <f t="shared" si="93"/>
        <v>16779813575.254288</v>
      </c>
      <c r="DO86" s="11">
        <f t="shared" si="93"/>
        <v>17054776906.949715</v>
      </c>
      <c r="DP86" s="11">
        <f t="shared" si="93"/>
        <v>17325157516.449883</v>
      </c>
      <c r="DQ86" s="11">
        <f t="shared" si="93"/>
        <v>17591069024.967026</v>
      </c>
      <c r="DR86" s="11">
        <f t="shared" si="93"/>
        <v>17852621328.426327</v>
      </c>
      <c r="DS86" s="11">
        <f t="shared" si="93"/>
        <v>18109920748.902313</v>
      </c>
      <c r="DT86" s="11">
        <f t="shared" si="93"/>
        <v>18363070178.725922</v>
      </c>
      <c r="DU86" s="11">
        <f t="shared" si="93"/>
        <v>18612169217.672043</v>
      </c>
      <c r="DV86" s="11">
        <f t="shared" si="93"/>
        <v>18857314303.619095</v>
      </c>
      <c r="DW86" s="11">
        <f t="shared" si="93"/>
        <v>19098598837.031433</v>
      </c>
      <c r="DX86" s="11">
        <f t="shared" si="93"/>
        <v>19336113299.609375</v>
      </c>
      <c r="DY86" s="11">
        <f t="shared" si="93"/>
        <v>19569945367.418457</v>
      </c>
      <c r="DZ86" s="11">
        <f t="shared" si="93"/>
        <v>19800180018.800098</v>
      </c>
      <c r="EA86" s="11">
        <f t="shared" si="93"/>
        <v>20026899637.335915</v>
      </c>
      <c r="EB86" s="11">
        <f t="shared" si="93"/>
        <v>20250184110.13649</v>
      </c>
      <c r="EC86" s="11">
        <f t="shared" si="93"/>
        <v>20470110921.691711</v>
      </c>
      <c r="ED86" s="11">
        <f t="shared" si="93"/>
        <v>20686755243.522346</v>
      </c>
      <c r="EE86" s="11">
        <f t="shared" si="93"/>
        <v>20900190019.844585</v>
      </c>
      <c r="EF86" s="11">
        <f t="shared" si="93"/>
        <v>21110486049.455917</v>
      </c>
      <c r="EG86" s="11">
        <f t="shared" si="93"/>
        <v>21317712064.036362</v>
      </c>
      <c r="EH86" s="11">
        <f t="shared" si="93"/>
        <v>21521934803.043625</v>
      </c>
      <c r="EI86" s="11">
        <f t="shared" si="93"/>
        <v>21723219085.374054</v>
      </c>
      <c r="EJ86" s="11">
        <f t="shared" si="93"/>
        <v>21921627877.957245</v>
      </c>
      <c r="EK86" s="11">
        <f t="shared" si="93"/>
        <v>22117222361.425442</v>
      </c>
      <c r="EL86" s="11">
        <f t="shared" si="93"/>
        <v>22310061993.013992</v>
      </c>
      <c r="EM86" s="11">
        <f t="shared" si="93"/>
        <v>22500204566.818298</v>
      </c>
      <c r="EN86" s="11">
        <f t="shared" si="93"/>
        <v>22687706271.541801</v>
      </c>
      <c r="EO86" s="11">
        <f t="shared" si="93"/>
        <v>22872621745.855209</v>
      </c>
      <c r="EP86" s="11">
        <f t="shared" si="93"/>
        <v>23055004131.479591</v>
      </c>
      <c r="EQ86" s="11">
        <f t="shared" si="93"/>
        <v>23234905124.102081</v>
      </c>
      <c r="ER86" s="11">
        <f t="shared" si="93"/>
        <v>23412375022.229858</v>
      </c>
      <c r="ES86" s="11">
        <f t="shared" si="93"/>
        <v>23587462774.073704</v>
      </c>
      <c r="ET86" s="11">
        <f t="shared" si="93"/>
        <v>23760216022.560135</v>
      </c>
      <c r="EU86" s="11">
        <f t="shared" si="93"/>
        <v>23930681148.549622</v>
      </c>
      <c r="EV86" s="11">
        <f t="shared" si="93"/>
        <v>24098903312.355423</v>
      </c>
      <c r="EW86" s="11">
        <f t="shared" si="93"/>
        <v>24264926493.62735</v>
      </c>
      <c r="EX86" s="11">
        <f t="shared" si="93"/>
        <v>24428793529.688198</v>
      </c>
      <c r="EY86" s="11">
        <f t="shared" si="93"/>
        <v>24590546152.380737</v>
      </c>
      <c r="EZ86" s="11">
        <f t="shared" si="93"/>
        <v>24750225023.500107</v>
      </c>
      <c r="FA86" s="11">
        <f t="shared" si="93"/>
        <v>24907869768.872528</v>
      </c>
      <c r="FB86" s="11">
        <f t="shared" si="93"/>
        <v>25063519011.139076</v>
      </c>
      <c r="FC86" s="11">
        <f t="shared" si="93"/>
        <v>25217210401.301933</v>
      </c>
      <c r="FD86" s="11">
        <f t="shared" si="93"/>
        <v>25368980649.087624</v>
      </c>
      <c r="FE86" s="11">
        <f t="shared" si="93"/>
        <v>25518865552.180309</v>
      </c>
      <c r="FF86" s="11">
        <f t="shared" si="93"/>
        <v>25666900024.370319</v>
      </c>
      <c r="FG86" s="11">
        <f t="shared" si="93"/>
        <v>25813118122.668835</v>
      </c>
      <c r="FH86" s="11">
        <f t="shared" si="93"/>
        <v>25957553073.426926</v>
      </c>
      <c r="FI86" s="11">
        <f t="shared" si="93"/>
        <v>26100237297.508942</v>
      </c>
      <c r="FJ86" s="11">
        <f t="shared" si="93"/>
        <v>26241202434.554123</v>
      </c>
      <c r="FK86" s="11">
        <f t="shared" si="93"/>
        <v>26380479366.36528</v>
      </c>
      <c r="FL86" s="11">
        <f t="shared" si="93"/>
        <v>26518098239.464172</v>
      </c>
      <c r="FM86" s="11">
        <f t="shared" si="93"/>
        <v>26654088486.845989</v>
      </c>
      <c r="FN86" s="11">
        <f t="shared" si="93"/>
        <v>26788478848.964615</v>
      </c>
      <c r="FO86" s="11">
        <f t="shared" si="81"/>
        <v>26921297393.982277</v>
      </c>
      <c r="FP86" s="11">
        <f t="shared" si="81"/>
        <v>27052571537.313843</v>
      </c>
      <c r="FQ86" s="11">
        <f t="shared" si="81"/>
        <v>27182328060.491478</v>
      </c>
      <c r="FR86" s="11">
        <f t="shared" si="90"/>
        <v>27310593129.379242</v>
      </c>
      <c r="FS86" s="11">
        <f t="shared" si="90"/>
        <v>27437392311.76582</v>
      </c>
      <c r="FT86" s="11">
        <f t="shared" si="90"/>
        <v>27562750594.352219</v>
      </c>
      <c r="FU86" s="11">
        <f t="shared" si="90"/>
        <v>27686692399.169525</v>
      </c>
      <c r="FV86" s="11">
        <f t="shared" si="90"/>
        <v>27809241599.43808</v>
      </c>
      <c r="FW86" s="11">
        <f t="shared" si="90"/>
        <v>27930421534.899612</v>
      </c>
      <c r="FX86" s="11">
        <f t="shared" si="90"/>
        <v>28050255026.633457</v>
      </c>
      <c r="FY86" s="11">
        <f t="shared" si="90"/>
        <v>28168764391.38678</v>
      </c>
      <c r="FZ86" s="11">
        <f t="shared" si="90"/>
        <v>28285971455.428745</v>
      </c>
      <c r="GA86" s="11">
        <f t="shared" si="90"/>
        <v>28401897567.950901</v>
      </c>
      <c r="GB86" s="11">
        <f t="shared" si="90"/>
        <v>28516563614.032784</v>
      </c>
      <c r="GC86" s="11">
        <f t="shared" si="90"/>
        <v>28629990027.183922</v>
      </c>
      <c r="GD86" s="11">
        <f t="shared" si="90"/>
        <v>28742196801.483749</v>
      </c>
      <c r="GE86" s="11">
        <f t="shared" si="90"/>
        <v>28853203503.33144</v>
      </c>
      <c r="GF86" s="11">
        <f t="shared" si="90"/>
        <v>28963029282.819347</v>
      </c>
      <c r="GG86" s="11">
        <f t="shared" si="90"/>
        <v>29071692884.746063</v>
      </c>
      <c r="GH86" s="11">
        <f t="shared" si="90"/>
        <v>29179212659.284317</v>
      </c>
      <c r="GI86" s="11">
        <f t="shared" si="90"/>
        <v>29285606572.308823</v>
      </c>
      <c r="GJ86" s="11">
        <f t="shared" si="90"/>
        <v>29390892215.406372</v>
      </c>
      <c r="GK86" s="11">
        <f t="shared" si="90"/>
        <v>29495086815.569836</v>
      </c>
      <c r="GL86" s="11">
        <f t="shared" si="90"/>
        <v>29598207244.59779</v>
      </c>
      <c r="GM86" s="11">
        <f t="shared" si="90"/>
        <v>29700270028.199966</v>
      </c>
      <c r="GN86" s="11">
        <f t="shared" si="90"/>
        <v>29801291354.826336</v>
      </c>
      <c r="GO86" s="11">
        <f t="shared" si="90"/>
        <v>29901287084.228584</v>
      </c>
      <c r="GP86" s="11">
        <f t="shared" si="90"/>
        <v>30000272755.75766</v>
      </c>
      <c r="GQ86" s="11">
        <f t="shared" si="90"/>
        <v>30098263596.416939</v>
      </c>
      <c r="GR86" s="11">
        <f t="shared" si="90"/>
        <v>30195274528.669952</v>
      </c>
      <c r="GS86" s="11">
        <f t="shared" si="90"/>
        <v>30291320178.014999</v>
      </c>
      <c r="GT86" s="11">
        <f t="shared" si="90"/>
        <v>30386414880.336834</v>
      </c>
      <c r="GU86" s="11">
        <f t="shared" si="90"/>
        <v>30480572689.03952</v>
      </c>
      <c r="GV86" s="11">
        <f t="shared" si="90"/>
        <v>30573807381.970749</v>
      </c>
      <c r="GW86" s="11">
        <f t="shared" ref="GW86:IE86" si="94">GW85-GW$7</f>
        <v>30666132468.141388</v>
      </c>
      <c r="GX86" s="11"/>
      <c r="GY86" s="11"/>
      <c r="GZ86" s="11"/>
      <c r="HA86" s="11"/>
      <c r="HB86" s="11"/>
      <c r="HC86" s="11"/>
      <c r="HE86" s="13">
        <v>2099</v>
      </c>
    </row>
    <row r="87" spans="3:213" x14ac:dyDescent="0.25">
      <c r="C87" s="1">
        <v>79</v>
      </c>
      <c r="D87" s="1">
        <v>2099</v>
      </c>
      <c r="AD87" s="12"/>
      <c r="CA87" s="11">
        <f t="shared" si="87"/>
        <v>-3.5524368286132813E-5</v>
      </c>
      <c r="CB87" s="11">
        <f t="shared" si="87"/>
        <v>618755625.58742821</v>
      </c>
      <c r="CC87" s="11">
        <f t="shared" si="87"/>
        <v>1222233334.4938955</v>
      </c>
      <c r="CD87" s="11">
        <f t="shared" ref="CD87:DC87" si="95">CD86-CD$7</f>
        <v>1810992074.8902116</v>
      </c>
      <c r="CE87" s="11">
        <f t="shared" si="95"/>
        <v>2385563857.6867762</v>
      </c>
      <c r="CF87" s="11">
        <f t="shared" si="95"/>
        <v>2946455359.940443</v>
      </c>
      <c r="CG87" s="11">
        <f t="shared" si="95"/>
        <v>3494149415.0823298</v>
      </c>
      <c r="CH87" s="11">
        <f t="shared" si="95"/>
        <v>4029106399.1743889</v>
      </c>
      <c r="CI87" s="11">
        <f t="shared" si="95"/>
        <v>4551765521.5631237</v>
      </c>
      <c r="CJ87" s="11">
        <f t="shared" si="95"/>
        <v>5062546027.5340233</v>
      </c>
      <c r="CK87" s="11">
        <f t="shared" si="95"/>
        <v>5561848319.8876514</v>
      </c>
      <c r="CL87" s="11">
        <f t="shared" si="95"/>
        <v>6050055005.7444286</v>
      </c>
      <c r="CM87" s="11">
        <f t="shared" si="95"/>
        <v>6527531874.3296013</v>
      </c>
      <c r="CN87" s="11">
        <f t="shared" si="95"/>
        <v>6994628810.9890547</v>
      </c>
      <c r="CO87" s="11">
        <f t="shared" si="95"/>
        <v>7451680652.2365046</v>
      </c>
      <c r="CP87" s="11">
        <f t="shared" si="95"/>
        <v>7899007986.2233658</v>
      </c>
      <c r="CQ87" s="11">
        <f t="shared" si="95"/>
        <v>8336917902.652688</v>
      </c>
      <c r="CR87" s="11">
        <f t="shared" si="95"/>
        <v>8765704695.8228741</v>
      </c>
      <c r="CS87" s="11">
        <f t="shared" si="95"/>
        <v>9185650524.1855621</v>
      </c>
      <c r="CT87" s="11">
        <f t="shared" si="95"/>
        <v>9597026029.5204697</v>
      </c>
      <c r="CU87" s="11">
        <f t="shared" si="95"/>
        <v>10000090918.585871</v>
      </c>
      <c r="CV87" s="11">
        <f t="shared" si="95"/>
        <v>10395094509.86993</v>
      </c>
      <c r="CW87" s="11">
        <f t="shared" si="95"/>
        <v>10782276247.86132</v>
      </c>
      <c r="CX87" s="11">
        <f t="shared" si="95"/>
        <v>11161866187.068632</v>
      </c>
      <c r="CY87" s="11">
        <f t="shared" si="95"/>
        <v>11534085447.844643</v>
      </c>
      <c r="CZ87" s="11">
        <f t="shared" si="95"/>
        <v>11899146645.913345</v>
      </c>
      <c r="DA87" s="11">
        <f t="shared" si="95"/>
        <v>12257254297.352318</v>
      </c>
      <c r="DB87" s="11">
        <f t="shared" si="95"/>
        <v>12608605200.650887</v>
      </c>
      <c r="DC87" s="11">
        <f t="shared" si="93"/>
        <v>12953388797.345715</v>
      </c>
      <c r="DD87" s="11">
        <f t="shared" si="93"/>
        <v>13291787512.6203</v>
      </c>
      <c r="DE87" s="11">
        <f t="shared" si="93"/>
        <v>13623977077.155891</v>
      </c>
      <c r="DF87" s="11">
        <f t="shared" si="93"/>
        <v>13950126831.4272</v>
      </c>
      <c r="DG87" s="11">
        <f t="shared" si="93"/>
        <v>14270400013.549522</v>
      </c>
      <c r="DH87" s="11">
        <f t="shared" si="93"/>
        <v>14584954031.705345</v>
      </c>
      <c r="DI87" s="11">
        <f t="shared" si="93"/>
        <v>14893940722.106068</v>
      </c>
      <c r="DJ87" s="11">
        <f t="shared" si="93"/>
        <v>15197506593.377211</v>
      </c>
      <c r="DK87" s="11">
        <f t="shared" si="93"/>
        <v>15495793058.191322</v>
      </c>
      <c r="DL87" s="11">
        <f t="shared" si="93"/>
        <v>15788936652.922318</v>
      </c>
      <c r="DM87" s="11">
        <f t="shared" si="93"/>
        <v>16077069246.034327</v>
      </c>
      <c r="DN87" s="11">
        <f t="shared" si="93"/>
        <v>16360318235.872932</v>
      </c>
      <c r="DO87" s="11">
        <f t="shared" si="93"/>
        <v>16638806738.48753</v>
      </c>
      <c r="DP87" s="11">
        <f t="shared" si="93"/>
        <v>16912653766.058216</v>
      </c>
      <c r="DQ87" s="11">
        <f t="shared" si="93"/>
        <v>17181974396.479424</v>
      </c>
      <c r="DR87" s="11">
        <f t="shared" si="93"/>
        <v>17446879934.598457</v>
      </c>
      <c r="DS87" s="11">
        <f t="shared" si="93"/>
        <v>17707478065.593369</v>
      </c>
      <c r="DT87" s="11">
        <f t="shared" si="93"/>
        <v>17963873000.927536</v>
      </c>
      <c r="DU87" s="11">
        <f t="shared" si="93"/>
        <v>18216165617.296043</v>
      </c>
      <c r="DV87" s="11">
        <f t="shared" si="93"/>
        <v>18464453588.960365</v>
      </c>
      <c r="DW87" s="11">
        <f t="shared" si="93"/>
        <v>18708831513.82671</v>
      </c>
      <c r="DX87" s="11">
        <f t="shared" si="93"/>
        <v>18949391033.617188</v>
      </c>
      <c r="DY87" s="11">
        <f t="shared" si="93"/>
        <v>19186220948.449463</v>
      </c>
      <c r="DZ87" s="11">
        <f t="shared" si="93"/>
        <v>19419407326.130867</v>
      </c>
      <c r="EA87" s="11">
        <f t="shared" si="93"/>
        <v>19649033606.442783</v>
      </c>
      <c r="EB87" s="11">
        <f t="shared" si="93"/>
        <v>19875180700.689522</v>
      </c>
      <c r="EC87" s="11">
        <f t="shared" si="93"/>
        <v>20097927086.751862</v>
      </c>
      <c r="ED87" s="11">
        <f t="shared" si="93"/>
        <v>20317348899.88802</v>
      </c>
      <c r="EE87" s="11">
        <f t="shared" si="93"/>
        <v>20533520019.496437</v>
      </c>
      <c r="EF87" s="11">
        <f t="shared" si="93"/>
        <v>20746512152.051506</v>
      </c>
      <c r="EG87" s="11">
        <f t="shared" si="93"/>
        <v>20956394910.408623</v>
      </c>
      <c r="EH87" s="11">
        <f t="shared" si="93"/>
        <v>21163235889.659569</v>
      </c>
      <c r="EI87" s="11">
        <f t="shared" si="93"/>
        <v>21367100739.712185</v>
      </c>
      <c r="EJ87" s="11">
        <f t="shared" si="93"/>
        <v>21568053234.764389</v>
      </c>
      <c r="EK87" s="11">
        <f t="shared" si="93"/>
        <v>21766155339.815514</v>
      </c>
      <c r="EL87" s="11">
        <f t="shared" si="93"/>
        <v>21961467274.373146</v>
      </c>
      <c r="EM87" s="11">
        <f t="shared" si="93"/>
        <v>22154047573.482635</v>
      </c>
      <c r="EN87" s="11">
        <f t="shared" si="93"/>
        <v>22343953146.215412</v>
      </c>
      <c r="EO87" s="11">
        <f t="shared" si="93"/>
        <v>22531239331.737968</v>
      </c>
      <c r="EP87" s="11">
        <f t="shared" si="93"/>
        <v>22715959953.075481</v>
      </c>
      <c r="EQ87" s="11">
        <f t="shared" si="93"/>
        <v>22898167368.680313</v>
      </c>
      <c r="ER87" s="11">
        <f t="shared" si="93"/>
        <v>23077912521.912292</v>
      </c>
      <c r="ES87" s="11">
        <f t="shared" si="93"/>
        <v>23255244988.523369</v>
      </c>
      <c r="ET87" s="11">
        <f t="shared" si="93"/>
        <v>23430213022.246803</v>
      </c>
      <c r="EU87" s="11">
        <f t="shared" si="93"/>
        <v>23602863598.569489</v>
      </c>
      <c r="EV87" s="11">
        <f t="shared" si="93"/>
        <v>23773242456.783054</v>
      </c>
      <c r="EW87" s="11">
        <f t="shared" si="93"/>
        <v>23941394140.378983</v>
      </c>
      <c r="EX87" s="11">
        <f t="shared" si="93"/>
        <v>24107362035.876511</v>
      </c>
      <c r="EY87" s="11">
        <f t="shared" si="93"/>
        <v>24271188410.142029</v>
      </c>
      <c r="EZ87" s="11">
        <f t="shared" si="93"/>
        <v>24432914446.275749</v>
      </c>
      <c r="FA87" s="11">
        <f t="shared" si="93"/>
        <v>24592580278.127304</v>
      </c>
      <c r="FB87" s="11">
        <f t="shared" si="93"/>
        <v>24750225023.499836</v>
      </c>
      <c r="FC87" s="11">
        <f t="shared" si="93"/>
        <v>24905886816.100674</v>
      </c>
      <c r="FD87" s="11">
        <f t="shared" si="93"/>
        <v>25059602836.293873</v>
      </c>
      <c r="FE87" s="11">
        <f t="shared" si="93"/>
        <v>25211409340.70826</v>
      </c>
      <c r="FF87" s="11">
        <f t="shared" si="93"/>
        <v>25361341690.746864</v>
      </c>
      <c r="FG87" s="11">
        <f t="shared" si="93"/>
        <v>25509434380.049202</v>
      </c>
      <c r="FH87" s="11">
        <f t="shared" si="93"/>
        <v>25655721060.945217</v>
      </c>
      <c r="FI87" s="11">
        <f t="shared" si="93"/>
        <v>25800234569.951366</v>
      </c>
      <c r="FJ87" s="11">
        <f t="shared" si="93"/>
        <v>25943006952.343281</v>
      </c>
      <c r="FK87" s="11">
        <f t="shared" si="93"/>
        <v>26084069485.844322</v>
      </c>
      <c r="FL87" s="11">
        <f t="shared" si="93"/>
        <v>26223452703.470123</v>
      </c>
      <c r="FM87" s="11">
        <f t="shared" si="93"/>
        <v>26361186415.561966</v>
      </c>
      <c r="FN87" s="11">
        <f t="shared" ref="FN87:HY94" si="96">FN86-FN$7</f>
        <v>26497299731.041084</v>
      </c>
      <c r="FO87" s="11">
        <f t="shared" si="96"/>
        <v>26631821077.91795</v>
      </c>
      <c r="FP87" s="11">
        <f t="shared" si="96"/>
        <v>26764778223.087097</v>
      </c>
      <c r="FQ87" s="11">
        <f t="shared" si="96"/>
        <v>26896198291.433674</v>
      </c>
      <c r="FR87" s="11">
        <f t="shared" si="96"/>
        <v>27026107784.28154</v>
      </c>
      <c r="FS87" s="11">
        <f t="shared" si="96"/>
        <v>27154532597.211533</v>
      </c>
      <c r="FT87" s="11">
        <f t="shared" si="96"/>
        <v>27281498037.266991</v>
      </c>
      <c r="FU87" s="11">
        <f t="shared" si="96"/>
        <v>27407028839.581955</v>
      </c>
      <c r="FV87" s="11">
        <f t="shared" si="96"/>
        <v>27531149183.443699</v>
      </c>
      <c r="FW87" s="11">
        <f t="shared" si="96"/>
        <v>27653882707.8214</v>
      </c>
      <c r="FX87" s="11">
        <f t="shared" si="96"/>
        <v>27775252526.372345</v>
      </c>
      <c r="FY87" s="11">
        <f t="shared" si="96"/>
        <v>27895281241.955841</v>
      </c>
      <c r="FZ87" s="11">
        <f t="shared" si="96"/>
        <v>28013990960.665009</v>
      </c>
      <c r="GA87" s="11">
        <f t="shared" si="96"/>
        <v>28131403305.398987</v>
      </c>
      <c r="GB87" s="11">
        <f t="shared" si="96"/>
        <v>28247539428.99474</v>
      </c>
      <c r="GC87" s="11">
        <f t="shared" si="96"/>
        <v>28362420026.929867</v>
      </c>
      <c r="GD87" s="11">
        <f t="shared" si="96"/>
        <v>28476065349.618156</v>
      </c>
      <c r="GE87" s="11">
        <f t="shared" si="96"/>
        <v>28588495214.310051</v>
      </c>
      <c r="GF87" s="11">
        <f t="shared" si="96"/>
        <v>28699729016.6119</v>
      </c>
      <c r="GG87" s="11">
        <f t="shared" si="96"/>
        <v>28809785741.640244</v>
      </c>
      <c r="GH87" s="11">
        <f t="shared" si="96"/>
        <v>28918683974.826424</v>
      </c>
      <c r="GI87" s="11">
        <f t="shared" si="96"/>
        <v>29026441912.376884</v>
      </c>
      <c r="GJ87" s="11">
        <f t="shared" si="96"/>
        <v>29133077371.411579</v>
      </c>
      <c r="GK87" s="11">
        <f t="shared" si="96"/>
        <v>29238607799.782272</v>
      </c>
      <c r="GL87" s="11">
        <f t="shared" si="96"/>
        <v>29343050285.592636</v>
      </c>
      <c r="GM87" s="11">
        <f t="shared" si="96"/>
        <v>29446421566.420479</v>
      </c>
      <c r="GN87" s="11">
        <f t="shared" si="96"/>
        <v>29548738038.26001</v>
      </c>
      <c r="GO87" s="11">
        <f t="shared" si="96"/>
        <v>29650015764.19305</v>
      </c>
      <c r="GP87" s="11">
        <f t="shared" si="96"/>
        <v>29750270482.793015</v>
      </c>
      <c r="GQ87" s="11">
        <f t="shared" si="96"/>
        <v>29849517616.281261</v>
      </c>
      <c r="GR87" s="11">
        <f t="shared" si="96"/>
        <v>29947772278.434952</v>
      </c>
      <c r="GS87" s="11">
        <f t="shared" si="96"/>
        <v>30045049282.258781</v>
      </c>
      <c r="GT87" s="11">
        <f t="shared" si="96"/>
        <v>30141363147.430893</v>
      </c>
      <c r="GU87" s="11">
        <f t="shared" si="96"/>
        <v>30236728107.527206</v>
      </c>
      <c r="GV87" s="11">
        <f t="shared" si="96"/>
        <v>30331158117.034473</v>
      </c>
      <c r="GW87" s="11">
        <f t="shared" si="96"/>
        <v>30424666858.156021</v>
      </c>
      <c r="GX87" s="11"/>
      <c r="GY87" s="11"/>
      <c r="GZ87" s="11"/>
      <c r="HA87" s="11"/>
      <c r="HB87" s="11"/>
      <c r="HC87" s="11"/>
      <c r="HE87" s="13">
        <v>2100</v>
      </c>
    </row>
    <row r="88" spans="3:213" s="17" customFormat="1" x14ac:dyDescent="0.25">
      <c r="C88" s="1">
        <v>80</v>
      </c>
      <c r="D88" s="1">
        <v>2100</v>
      </c>
      <c r="J88" s="4"/>
      <c r="T88" s="4"/>
      <c r="AD88" s="12"/>
      <c r="CB88" s="11">
        <f t="shared" ref="CB88:EM92" si="97">CB87-CB$7</f>
        <v>-7.1763992309570313E-5</v>
      </c>
      <c r="CC88" s="11">
        <f t="shared" si="97"/>
        <v>611116667.24698198</v>
      </c>
      <c r="CD88" s="11">
        <f t="shared" si="97"/>
        <v>1207328049.9267969</v>
      </c>
      <c r="CE88" s="11">
        <f t="shared" si="97"/>
        <v>1789172893.2650895</v>
      </c>
      <c r="CF88" s="11">
        <f t="shared" si="97"/>
        <v>2357164287.9523478</v>
      </c>
      <c r="CG88" s="11">
        <f t="shared" si="97"/>
        <v>2911791179.235271</v>
      </c>
      <c r="CH88" s="11">
        <f t="shared" si="97"/>
        <v>3453519770.7209005</v>
      </c>
      <c r="CI88" s="11">
        <f t="shared" si="97"/>
        <v>3982794831.3677216</v>
      </c>
      <c r="CJ88" s="11">
        <f t="shared" si="97"/>
        <v>4500040913.3635693</v>
      </c>
      <c r="CK88" s="11">
        <f t="shared" si="97"/>
        <v>5005663487.8988876</v>
      </c>
      <c r="CL88" s="11">
        <f t="shared" si="97"/>
        <v>5500050005.2222061</v>
      </c>
      <c r="CM88" s="11">
        <f t="shared" si="97"/>
        <v>5983570884.8021288</v>
      </c>
      <c r="CN88" s="11">
        <f t="shared" si="97"/>
        <v>6456580440.9129677</v>
      </c>
      <c r="CO88" s="11">
        <f t="shared" si="97"/>
        <v>6919417748.5053215</v>
      </c>
      <c r="CP88" s="11">
        <f t="shared" si="97"/>
        <v>7372407453.8084717</v>
      </c>
      <c r="CQ88" s="11">
        <f t="shared" si="97"/>
        <v>7815860533.7368984</v>
      </c>
      <c r="CR88" s="11">
        <f t="shared" si="97"/>
        <v>8250075007.8332911</v>
      </c>
      <c r="CS88" s="11">
        <f t="shared" si="97"/>
        <v>8675336606.1752529</v>
      </c>
      <c r="CT88" s="11">
        <f t="shared" si="97"/>
        <v>9091919396.3878174</v>
      </c>
      <c r="CU88" s="11">
        <f t="shared" si="97"/>
        <v>9500086372.6565781</v>
      </c>
      <c r="CV88" s="11">
        <f t="shared" si="97"/>
        <v>9900090009.399931</v>
      </c>
      <c r="CW88" s="11">
        <f t="shared" si="97"/>
        <v>10292172782.049438</v>
      </c>
      <c r="CX88" s="11">
        <f t="shared" si="97"/>
        <v>10676567657.196083</v>
      </c>
      <c r="CY88" s="11">
        <f t="shared" si="97"/>
        <v>11053498554.184448</v>
      </c>
      <c r="CZ88" s="11">
        <f t="shared" si="97"/>
        <v>11423180780.076807</v>
      </c>
      <c r="DA88" s="11">
        <f t="shared" si="97"/>
        <v>11785821439.761841</v>
      </c>
      <c r="DB88" s="11">
        <f t="shared" si="97"/>
        <v>12141619822.848999</v>
      </c>
      <c r="DC88" s="11">
        <f t="shared" si="97"/>
        <v>12490767768.86908</v>
      </c>
      <c r="DD88" s="11">
        <f t="shared" si="97"/>
        <v>12833450012.185116</v>
      </c>
      <c r="DE88" s="11">
        <f t="shared" si="97"/>
        <v>13169844507.917358</v>
      </c>
      <c r="DF88" s="11">
        <f t="shared" si="97"/>
        <v>13500122740.090837</v>
      </c>
      <c r="DG88" s="11">
        <f t="shared" si="97"/>
        <v>13824450013.126099</v>
      </c>
      <c r="DH88" s="11">
        <f t="shared" si="97"/>
        <v>14142985727.714273</v>
      </c>
      <c r="DI88" s="11">
        <f t="shared" si="97"/>
        <v>14455883642.044121</v>
      </c>
      <c r="DJ88" s="11">
        <f t="shared" si="97"/>
        <v>14763292119.28072</v>
      </c>
      <c r="DK88" s="11">
        <f t="shared" si="97"/>
        <v>15065354362.130453</v>
      </c>
      <c r="DL88" s="11">
        <f t="shared" si="97"/>
        <v>15362208635.275766</v>
      </c>
      <c r="DM88" s="11">
        <f t="shared" si="97"/>
        <v>15653988476.401848</v>
      </c>
      <c r="DN88" s="11">
        <f t="shared" si="97"/>
        <v>15940822896.491577</v>
      </c>
      <c r="DO88" s="11">
        <f t="shared" si="97"/>
        <v>16222836570.025345</v>
      </c>
      <c r="DP88" s="11">
        <f t="shared" si="97"/>
        <v>16500150015.66655</v>
      </c>
      <c r="DQ88" s="11">
        <f t="shared" si="97"/>
        <v>16772879767.991819</v>
      </c>
      <c r="DR88" s="11">
        <f t="shared" si="97"/>
        <v>17041138540.770588</v>
      </c>
      <c r="DS88" s="11">
        <f t="shared" si="97"/>
        <v>17305035382.284424</v>
      </c>
      <c r="DT88" s="11">
        <f t="shared" si="97"/>
        <v>17564675823.12915</v>
      </c>
      <c r="DU88" s="11">
        <f t="shared" si="97"/>
        <v>17820162016.920044</v>
      </c>
      <c r="DV88" s="11">
        <f t="shared" si="97"/>
        <v>18071592874.301636</v>
      </c>
      <c r="DW88" s="11">
        <f t="shared" si="97"/>
        <v>18319064190.621986</v>
      </c>
      <c r="DX88" s="11">
        <f t="shared" si="97"/>
        <v>18562668767.625</v>
      </c>
      <c r="DY88" s="11">
        <f t="shared" si="97"/>
        <v>18802496529.480469</v>
      </c>
      <c r="DZ88" s="11">
        <f t="shared" si="97"/>
        <v>19038634633.461636</v>
      </c>
      <c r="EA88" s="11">
        <f t="shared" si="97"/>
        <v>19271167575.549652</v>
      </c>
      <c r="EB88" s="11">
        <f t="shared" si="97"/>
        <v>19500177291.242554</v>
      </c>
      <c r="EC88" s="11">
        <f t="shared" si="97"/>
        <v>19725743251.812012</v>
      </c>
      <c r="ED88" s="11">
        <f t="shared" si="97"/>
        <v>19947942556.253693</v>
      </c>
      <c r="EE88" s="11">
        <f t="shared" si="97"/>
        <v>20166850019.148289</v>
      </c>
      <c r="EF88" s="11">
        <f t="shared" si="97"/>
        <v>20382538254.647095</v>
      </c>
      <c r="EG88" s="11">
        <f t="shared" si="97"/>
        <v>20595077756.780884</v>
      </c>
      <c r="EH88" s="11">
        <f t="shared" si="97"/>
        <v>20804536976.275513</v>
      </c>
      <c r="EI88" s="11">
        <f t="shared" si="97"/>
        <v>21010982394.050316</v>
      </c>
      <c r="EJ88" s="11">
        <f t="shared" si="97"/>
        <v>21214478591.571533</v>
      </c>
      <c r="EK88" s="11">
        <f t="shared" si="97"/>
        <v>21415088318.205585</v>
      </c>
      <c r="EL88" s="11">
        <f t="shared" si="97"/>
        <v>21612872555.7323</v>
      </c>
      <c r="EM88" s="11">
        <f t="shared" si="97"/>
        <v>21807890580.146973</v>
      </c>
      <c r="EN88" s="11">
        <f t="shared" ref="EN88:GY97" si="98">EN87-EN$7</f>
        <v>22000200020.889023</v>
      </c>
      <c r="EO88" s="11">
        <f t="shared" si="98"/>
        <v>22189856917.620728</v>
      </c>
      <c r="EP88" s="11">
        <f t="shared" si="98"/>
        <v>22376915774.671371</v>
      </c>
      <c r="EQ88" s="11">
        <f t="shared" si="98"/>
        <v>22561429613.258545</v>
      </c>
      <c r="ER88" s="11">
        <f t="shared" si="98"/>
        <v>22743450021.594727</v>
      </c>
      <c r="ES88" s="11">
        <f t="shared" si="98"/>
        <v>22923027202.973034</v>
      </c>
      <c r="ET88" s="11">
        <f t="shared" si="98"/>
        <v>23100210021.933472</v>
      </c>
      <c r="EU88" s="11">
        <f t="shared" si="98"/>
        <v>23275046048.589355</v>
      </c>
      <c r="EV88" s="11">
        <f t="shared" si="98"/>
        <v>23447581601.210686</v>
      </c>
      <c r="EW88" s="11">
        <f t="shared" si="98"/>
        <v>23617861787.130615</v>
      </c>
      <c r="EX88" s="11">
        <f t="shared" si="98"/>
        <v>23785930542.064823</v>
      </c>
      <c r="EY88" s="11">
        <f t="shared" si="98"/>
        <v>23951830667.90332</v>
      </c>
      <c r="EZ88" s="11">
        <f t="shared" si="98"/>
        <v>24115603869.051392</v>
      </c>
      <c r="FA88" s="11">
        <f t="shared" si="98"/>
        <v>24277290787.38208</v>
      </c>
      <c r="FB88" s="11">
        <f t="shared" si="98"/>
        <v>24436931035.860596</v>
      </c>
      <c r="FC88" s="11">
        <f t="shared" si="98"/>
        <v>24594563230.899414</v>
      </c>
      <c r="FD88" s="11">
        <f t="shared" si="98"/>
        <v>24750225023.500122</v>
      </c>
      <c r="FE88" s="11">
        <f t="shared" si="98"/>
        <v>24903953129.23621</v>
      </c>
      <c r="FF88" s="11">
        <f t="shared" si="98"/>
        <v>25055783357.123409</v>
      </c>
      <c r="FG88" s="11">
        <f t="shared" si="98"/>
        <v>25205750637.429569</v>
      </c>
      <c r="FH88" s="11">
        <f t="shared" si="98"/>
        <v>25353889048.463509</v>
      </c>
      <c r="FI88" s="11">
        <f t="shared" si="98"/>
        <v>25500231842.393791</v>
      </c>
      <c r="FJ88" s="11">
        <f t="shared" si="98"/>
        <v>25644811470.132439</v>
      </c>
      <c r="FK88" s="11">
        <f t="shared" si="98"/>
        <v>25787659605.323364</v>
      </c>
      <c r="FL88" s="11">
        <f t="shared" si="98"/>
        <v>25928807167.476074</v>
      </c>
      <c r="FM88" s="11">
        <f t="shared" si="98"/>
        <v>26068284344.277943</v>
      </c>
      <c r="FN88" s="11">
        <f t="shared" si="98"/>
        <v>26206120613.117554</v>
      </c>
      <c r="FO88" s="11">
        <f t="shared" si="96"/>
        <v>26342344761.853622</v>
      </c>
      <c r="FP88" s="11">
        <f t="shared" si="96"/>
        <v>26476984908.860352</v>
      </c>
      <c r="FQ88" s="11">
        <f t="shared" si="96"/>
        <v>26610068522.37587</v>
      </c>
      <c r="FR88" s="11">
        <f t="shared" si="96"/>
        <v>26741622439.183838</v>
      </c>
      <c r="FS88" s="11">
        <f t="shared" si="96"/>
        <v>26871672882.657246</v>
      </c>
      <c r="FT88" s="11">
        <f t="shared" si="96"/>
        <v>27000245480.181763</v>
      </c>
      <c r="FU88" s="11">
        <f t="shared" si="96"/>
        <v>27127365279.994385</v>
      </c>
      <c r="FV88" s="11">
        <f t="shared" si="96"/>
        <v>27253056767.449318</v>
      </c>
      <c r="FW88" s="11">
        <f t="shared" si="96"/>
        <v>27377343880.743187</v>
      </c>
      <c r="FX88" s="11">
        <f t="shared" si="96"/>
        <v>27500250026.111233</v>
      </c>
      <c r="FY88" s="11">
        <f t="shared" si="96"/>
        <v>27621798092.524902</v>
      </c>
      <c r="FZ88" s="11">
        <f t="shared" si="96"/>
        <v>27742010465.901272</v>
      </c>
      <c r="GA88" s="11">
        <f t="shared" si="96"/>
        <v>27860909042.847073</v>
      </c>
      <c r="GB88" s="11">
        <f t="shared" si="96"/>
        <v>27978515243.956696</v>
      </c>
      <c r="GC88" s="11">
        <f t="shared" si="96"/>
        <v>28094850026.675812</v>
      </c>
      <c r="GD88" s="11">
        <f t="shared" si="96"/>
        <v>28209933897.752563</v>
      </c>
      <c r="GE88" s="11">
        <f t="shared" si="96"/>
        <v>28323786925.288662</v>
      </c>
      <c r="GF88" s="11">
        <f t="shared" si="96"/>
        <v>28436428750.404453</v>
      </c>
      <c r="GG88" s="11">
        <f t="shared" si="96"/>
        <v>28547878598.534424</v>
      </c>
      <c r="GH88" s="11">
        <f t="shared" si="96"/>
        <v>28658155290.36853</v>
      </c>
      <c r="GI88" s="11">
        <f t="shared" si="96"/>
        <v>28767277252.444946</v>
      </c>
      <c r="GJ88" s="11">
        <f t="shared" si="96"/>
        <v>28875262527.416786</v>
      </c>
      <c r="GK88" s="11">
        <f t="shared" si="96"/>
        <v>28982128783.994709</v>
      </c>
      <c r="GL88" s="11">
        <f t="shared" si="96"/>
        <v>29087893326.587482</v>
      </c>
      <c r="GM88" s="11">
        <f t="shared" si="96"/>
        <v>29192573104.640991</v>
      </c>
      <c r="GN88" s="11">
        <f t="shared" si="96"/>
        <v>29296184721.693684</v>
      </c>
      <c r="GO88" s="11">
        <f t="shared" si="96"/>
        <v>29398744444.157516</v>
      </c>
      <c r="GP88" s="11">
        <f t="shared" si="96"/>
        <v>29500268209.828369</v>
      </c>
      <c r="GQ88" s="11">
        <f t="shared" si="96"/>
        <v>29600771636.145584</v>
      </c>
      <c r="GR88" s="11">
        <f t="shared" si="96"/>
        <v>29700270028.199951</v>
      </c>
      <c r="GS88" s="11">
        <f t="shared" si="96"/>
        <v>29798778386.502563</v>
      </c>
      <c r="GT88" s="11">
        <f t="shared" si="96"/>
        <v>29896311414.524952</v>
      </c>
      <c r="GU88" s="11">
        <f t="shared" si="96"/>
        <v>29992883526.014893</v>
      </c>
      <c r="GV88" s="11">
        <f t="shared" si="96"/>
        <v>30088508852.098198</v>
      </c>
      <c r="GW88" s="11">
        <f t="shared" si="96"/>
        <v>30183201248.170654</v>
      </c>
      <c r="GX88" s="11"/>
      <c r="GY88" s="11"/>
      <c r="GZ88" s="11"/>
      <c r="HA88" s="11"/>
      <c r="HB88" s="11"/>
      <c r="HC88" s="11"/>
      <c r="HE88" s="13">
        <v>2101</v>
      </c>
    </row>
    <row r="89" spans="3:213" s="17" customFormat="1" x14ac:dyDescent="0.25">
      <c r="C89" s="1">
        <v>81</v>
      </c>
      <c r="D89" s="1">
        <v>2101</v>
      </c>
      <c r="J89" s="4"/>
      <c r="T89" s="4"/>
      <c r="AD89" s="12"/>
      <c r="CB89" s="11"/>
      <c r="CC89" s="11">
        <f t="shared" si="97"/>
        <v>6.8426132202148438E-5</v>
      </c>
      <c r="CD89" s="11">
        <f t="shared" si="97"/>
        <v>603664024.96338224</v>
      </c>
      <c r="CE89" s="11">
        <f t="shared" si="97"/>
        <v>1192781928.8434029</v>
      </c>
      <c r="CF89" s="11">
        <f t="shared" si="97"/>
        <v>1767873215.9642525</v>
      </c>
      <c r="CG89" s="11">
        <f t="shared" si="97"/>
        <v>2329432943.3882122</v>
      </c>
      <c r="CH89" s="11">
        <f t="shared" si="97"/>
        <v>2877933142.2674122</v>
      </c>
      <c r="CI89" s="11">
        <f t="shared" si="97"/>
        <v>3413824141.1723194</v>
      </c>
      <c r="CJ89" s="11">
        <f t="shared" si="97"/>
        <v>3937535799.1931148</v>
      </c>
      <c r="CK89" s="11">
        <f t="shared" si="97"/>
        <v>4449478655.9101238</v>
      </c>
      <c r="CL89" s="11">
        <f t="shared" si="97"/>
        <v>4950045004.6999836</v>
      </c>
      <c r="CM89" s="11">
        <f t="shared" si="97"/>
        <v>5439609895.2746563</v>
      </c>
      <c r="CN89" s="11">
        <f t="shared" si="97"/>
        <v>5918532070.8368807</v>
      </c>
      <c r="CO89" s="11">
        <f t="shared" si="97"/>
        <v>6387154844.7741385</v>
      </c>
      <c r="CP89" s="11">
        <f t="shared" si="97"/>
        <v>6845806921.3935776</v>
      </c>
      <c r="CQ89" s="11">
        <f t="shared" si="97"/>
        <v>7294803164.8211088</v>
      </c>
      <c r="CR89" s="11">
        <f t="shared" si="97"/>
        <v>7734445319.843708</v>
      </c>
      <c r="CS89" s="11">
        <f t="shared" si="97"/>
        <v>8165022688.1649437</v>
      </c>
      <c r="CT89" s="11">
        <f t="shared" si="97"/>
        <v>8586812763.2551641</v>
      </c>
      <c r="CU89" s="11">
        <f t="shared" si="97"/>
        <v>9000081826.7272854</v>
      </c>
      <c r="CV89" s="11">
        <f t="shared" si="97"/>
        <v>9405085508.9299316</v>
      </c>
      <c r="CW89" s="11">
        <f t="shared" si="97"/>
        <v>9802069316.2375565</v>
      </c>
      <c r="CX89" s="11">
        <f t="shared" si="97"/>
        <v>10191269127.323534</v>
      </c>
      <c r="CY89" s="11">
        <f t="shared" si="97"/>
        <v>10572911660.524254</v>
      </c>
      <c r="CZ89" s="11">
        <f t="shared" si="97"/>
        <v>10947214914.240269</v>
      </c>
      <c r="DA89" s="11">
        <f t="shared" si="97"/>
        <v>11314388582.171364</v>
      </c>
      <c r="DB89" s="11">
        <f t="shared" si="97"/>
        <v>11674634445.047112</v>
      </c>
      <c r="DC89" s="11">
        <f t="shared" si="97"/>
        <v>12028146740.392445</v>
      </c>
      <c r="DD89" s="11">
        <f t="shared" si="97"/>
        <v>12375112511.749931</v>
      </c>
      <c r="DE89" s="11">
        <f t="shared" si="97"/>
        <v>12715711938.678825</v>
      </c>
      <c r="DF89" s="11">
        <f t="shared" si="97"/>
        <v>13050118648.754475</v>
      </c>
      <c r="DG89" s="11">
        <f t="shared" si="97"/>
        <v>13378500012.702675</v>
      </c>
      <c r="DH89" s="11">
        <f t="shared" si="97"/>
        <v>13701017423.723202</v>
      </c>
      <c r="DI89" s="11">
        <f t="shared" si="97"/>
        <v>14017826561.982174</v>
      </c>
      <c r="DJ89" s="11">
        <f t="shared" si="97"/>
        <v>14329077645.184229</v>
      </c>
      <c r="DK89" s="11">
        <f t="shared" si="97"/>
        <v>14634915666.069584</v>
      </c>
      <c r="DL89" s="11">
        <f t="shared" si="97"/>
        <v>14935480617.629215</v>
      </c>
      <c r="DM89" s="11">
        <f t="shared" si="97"/>
        <v>15230907706.769369</v>
      </c>
      <c r="DN89" s="11">
        <f t="shared" si="97"/>
        <v>15521327557.110222</v>
      </c>
      <c r="DO89" s="11">
        <f t="shared" si="97"/>
        <v>15806866401.56316</v>
      </c>
      <c r="DP89" s="11">
        <f t="shared" si="97"/>
        <v>16087646265.274883</v>
      </c>
      <c r="DQ89" s="11">
        <f t="shared" si="97"/>
        <v>16363785139.504215</v>
      </c>
      <c r="DR89" s="11">
        <f t="shared" si="97"/>
        <v>16635397146.942719</v>
      </c>
      <c r="DS89" s="11">
        <f t="shared" si="97"/>
        <v>16902592698.975481</v>
      </c>
      <c r="DT89" s="11">
        <f t="shared" si="97"/>
        <v>17165478645.330763</v>
      </c>
      <c r="DU89" s="11">
        <f t="shared" si="97"/>
        <v>17424158416.544044</v>
      </c>
      <c r="DV89" s="11">
        <f t="shared" si="97"/>
        <v>17678732159.642906</v>
      </c>
      <c r="DW89" s="11">
        <f t="shared" si="97"/>
        <v>17929296867.417263</v>
      </c>
      <c r="DX89" s="11">
        <f t="shared" si="97"/>
        <v>18175946501.632813</v>
      </c>
      <c r="DY89" s="11">
        <f t="shared" si="97"/>
        <v>18418772110.511475</v>
      </c>
      <c r="DZ89" s="11">
        <f t="shared" si="97"/>
        <v>18657861940.792404</v>
      </c>
      <c r="EA89" s="11">
        <f t="shared" si="97"/>
        <v>18893301544.656521</v>
      </c>
      <c r="EB89" s="11">
        <f t="shared" si="97"/>
        <v>19125173881.795586</v>
      </c>
      <c r="EC89" s="11">
        <f t="shared" si="97"/>
        <v>19353559416.872162</v>
      </c>
      <c r="ED89" s="11">
        <f t="shared" si="97"/>
        <v>19578536212.619366</v>
      </c>
      <c r="EE89" s="11">
        <f t="shared" si="97"/>
        <v>19800180018.80014</v>
      </c>
      <c r="EF89" s="11">
        <f t="shared" si="97"/>
        <v>20018564357.242683</v>
      </c>
      <c r="EG89" s="11">
        <f t="shared" si="97"/>
        <v>20233760603.153145</v>
      </c>
      <c r="EH89" s="11">
        <f t="shared" si="97"/>
        <v>20445838062.891457</v>
      </c>
      <c r="EI89" s="11">
        <f t="shared" si="97"/>
        <v>20654864048.388447</v>
      </c>
      <c r="EJ89" s="11">
        <f t="shared" si="97"/>
        <v>20860903948.378677</v>
      </c>
      <c r="EK89" s="11">
        <f t="shared" si="97"/>
        <v>21064021296.595657</v>
      </c>
      <c r="EL89" s="11">
        <f t="shared" si="97"/>
        <v>21264277837.091454</v>
      </c>
      <c r="EM89" s="11">
        <f t="shared" si="97"/>
        <v>21461733586.81131</v>
      </c>
      <c r="EN89" s="11">
        <f t="shared" si="98"/>
        <v>21656446895.562634</v>
      </c>
      <c r="EO89" s="11">
        <f t="shared" si="98"/>
        <v>21848474503.503487</v>
      </c>
      <c r="EP89" s="11">
        <f t="shared" si="98"/>
        <v>22037871596.267262</v>
      </c>
      <c r="EQ89" s="11">
        <f t="shared" si="98"/>
        <v>22224691857.836777</v>
      </c>
      <c r="ER89" s="11">
        <f t="shared" si="98"/>
        <v>22408987521.277161</v>
      </c>
      <c r="ES89" s="11">
        <f t="shared" si="98"/>
        <v>22590809417.422699</v>
      </c>
      <c r="ET89" s="11">
        <f t="shared" si="98"/>
        <v>22770207021.62014</v>
      </c>
      <c r="EU89" s="11">
        <f t="shared" si="98"/>
        <v>22947228498.609222</v>
      </c>
      <c r="EV89" s="11">
        <f t="shared" si="98"/>
        <v>23121920745.638317</v>
      </c>
      <c r="EW89" s="11">
        <f t="shared" si="98"/>
        <v>23294329433.882248</v>
      </c>
      <c r="EX89" s="11">
        <f t="shared" si="98"/>
        <v>23464499048.253136</v>
      </c>
      <c r="EY89" s="11">
        <f t="shared" si="98"/>
        <v>23632472925.664612</v>
      </c>
      <c r="EZ89" s="11">
        <f t="shared" si="98"/>
        <v>23798293291.827034</v>
      </c>
      <c r="FA89" s="11">
        <f t="shared" si="98"/>
        <v>23962001296.636856</v>
      </c>
      <c r="FB89" s="11">
        <f t="shared" si="98"/>
        <v>24123637048.221355</v>
      </c>
      <c r="FC89" s="11">
        <f t="shared" si="98"/>
        <v>24283239645.698154</v>
      </c>
      <c r="FD89" s="11">
        <f t="shared" si="98"/>
        <v>24440847210.706371</v>
      </c>
      <c r="FE89" s="11">
        <f t="shared" si="98"/>
        <v>24596496917.76416</v>
      </c>
      <c r="FF89" s="11">
        <f t="shared" si="98"/>
        <v>24750225023.499954</v>
      </c>
      <c r="FG89" s="11">
        <f t="shared" si="98"/>
        <v>24902066894.809937</v>
      </c>
      <c r="FH89" s="11">
        <f t="shared" si="98"/>
        <v>25052057035.9818</v>
      </c>
      <c r="FI89" s="11">
        <f t="shared" si="98"/>
        <v>25200229114.836216</v>
      </c>
      <c r="FJ89" s="11">
        <f t="shared" si="98"/>
        <v>25346615987.921597</v>
      </c>
      <c r="FK89" s="11">
        <f t="shared" si="98"/>
        <v>25491249724.802406</v>
      </c>
      <c r="FL89" s="11">
        <f t="shared" si="98"/>
        <v>25634161631.482025</v>
      </c>
      <c r="FM89" s="11">
        <f t="shared" si="98"/>
        <v>25775382272.993919</v>
      </c>
      <c r="FN89" s="11">
        <f t="shared" si="98"/>
        <v>25914941495.194023</v>
      </c>
      <c r="FO89" s="11">
        <f t="shared" si="96"/>
        <v>26052868445.789295</v>
      </c>
      <c r="FP89" s="11">
        <f t="shared" si="96"/>
        <v>26189191594.633606</v>
      </c>
      <c r="FQ89" s="11">
        <f t="shared" si="96"/>
        <v>26323938753.318066</v>
      </c>
      <c r="FR89" s="11">
        <f t="shared" si="96"/>
        <v>26457137094.086136</v>
      </c>
      <c r="FS89" s="11">
        <f t="shared" si="96"/>
        <v>26588813168.102959</v>
      </c>
      <c r="FT89" s="11">
        <f t="shared" si="96"/>
        <v>26718992923.096535</v>
      </c>
      <c r="FU89" s="11">
        <f t="shared" si="96"/>
        <v>26847701720.406815</v>
      </c>
      <c r="FV89" s="11">
        <f t="shared" si="96"/>
        <v>26974964351.454937</v>
      </c>
      <c r="FW89" s="11">
        <f t="shared" si="96"/>
        <v>27100805053.664974</v>
      </c>
      <c r="FX89" s="11">
        <f t="shared" si="96"/>
        <v>27225247525.850121</v>
      </c>
      <c r="FY89" s="11">
        <f t="shared" si="96"/>
        <v>27348314943.093964</v>
      </c>
      <c r="FZ89" s="11">
        <f t="shared" si="96"/>
        <v>27470029971.137535</v>
      </c>
      <c r="GA89" s="11">
        <f t="shared" si="96"/>
        <v>27590414780.295158</v>
      </c>
      <c r="GB89" s="11">
        <f t="shared" si="96"/>
        <v>27709491058.918652</v>
      </c>
      <c r="GC89" s="11">
        <f t="shared" si="96"/>
        <v>27827280026.421757</v>
      </c>
      <c r="GD89" s="11">
        <f t="shared" si="96"/>
        <v>27943802445.886971</v>
      </c>
      <c r="GE89" s="11">
        <f t="shared" si="96"/>
        <v>28059078636.267273</v>
      </c>
      <c r="GF89" s="11">
        <f t="shared" si="96"/>
        <v>28173128484.197006</v>
      </c>
      <c r="GG89" s="11">
        <f t="shared" si="96"/>
        <v>28285971455.428604</v>
      </c>
      <c r="GH89" s="11">
        <f t="shared" si="96"/>
        <v>28397626605.910637</v>
      </c>
      <c r="GI89" s="11">
        <f t="shared" si="96"/>
        <v>28508112592.513008</v>
      </c>
      <c r="GJ89" s="11">
        <f t="shared" si="96"/>
        <v>28617447683.421993</v>
      </c>
      <c r="GK89" s="11">
        <f t="shared" si="96"/>
        <v>28725649768.207146</v>
      </c>
      <c r="GL89" s="11">
        <f t="shared" si="96"/>
        <v>28832736367.582329</v>
      </c>
      <c r="GM89" s="11">
        <f t="shared" si="96"/>
        <v>28938724642.861504</v>
      </c>
      <c r="GN89" s="11">
        <f t="shared" si="96"/>
        <v>29043631405.127357</v>
      </c>
      <c r="GO89" s="11">
        <f t="shared" si="96"/>
        <v>29147473124.121983</v>
      </c>
      <c r="GP89" s="11">
        <f t="shared" si="96"/>
        <v>29250265936.863724</v>
      </c>
      <c r="GQ89" s="11">
        <f t="shared" si="96"/>
        <v>29352025656.009907</v>
      </c>
      <c r="GR89" s="11">
        <f t="shared" si="96"/>
        <v>29452767777.964951</v>
      </c>
      <c r="GS89" s="11">
        <f t="shared" si="96"/>
        <v>29552507490.746346</v>
      </c>
      <c r="GT89" s="11">
        <f t="shared" si="96"/>
        <v>29651259681.619011</v>
      </c>
      <c r="GU89" s="11">
        <f t="shared" si="96"/>
        <v>29749038944.502579</v>
      </c>
      <c r="GV89" s="11">
        <f t="shared" si="96"/>
        <v>29845859587.161922</v>
      </c>
      <c r="GW89" s="11">
        <f t="shared" si="96"/>
        <v>29941735638.185287</v>
      </c>
      <c r="GX89" s="11"/>
      <c r="GY89" s="11"/>
      <c r="GZ89" s="11"/>
      <c r="HA89" s="11"/>
      <c r="HB89" s="11"/>
      <c r="HC89" s="11"/>
      <c r="HE89" s="13">
        <v>2102</v>
      </c>
    </row>
    <row r="90" spans="3:213" s="17" customFormat="1" x14ac:dyDescent="0.25">
      <c r="C90" s="1">
        <v>82</v>
      </c>
      <c r="D90" s="1">
        <v>2102</v>
      </c>
      <c r="J90" s="4"/>
      <c r="T90" s="4"/>
      <c r="AD90" s="12"/>
      <c r="CB90" s="11"/>
      <c r="CD90" s="11">
        <f t="shared" si="97"/>
        <v>-3.24249267578125E-5</v>
      </c>
      <c r="CE90" s="11">
        <f t="shared" si="97"/>
        <v>596390964.42171609</v>
      </c>
      <c r="CF90" s="11">
        <f t="shared" si="97"/>
        <v>1178582143.9761572</v>
      </c>
      <c r="CG90" s="11">
        <f t="shared" si="97"/>
        <v>1747074707.5411534</v>
      </c>
      <c r="CH90" s="11">
        <f t="shared" si="97"/>
        <v>2302346513.8139238</v>
      </c>
      <c r="CI90" s="11">
        <f t="shared" si="97"/>
        <v>2844853450.9769173</v>
      </c>
      <c r="CJ90" s="11">
        <f t="shared" si="97"/>
        <v>3375030685.0226603</v>
      </c>
      <c r="CK90" s="11">
        <f t="shared" si="97"/>
        <v>3893293823.92136</v>
      </c>
      <c r="CL90" s="11">
        <f t="shared" si="97"/>
        <v>4400040004.1777611</v>
      </c>
      <c r="CM90" s="11">
        <f t="shared" si="97"/>
        <v>4895648905.7471838</v>
      </c>
      <c r="CN90" s="11">
        <f t="shared" si="97"/>
        <v>5380483700.7607937</v>
      </c>
      <c r="CO90" s="11">
        <f t="shared" si="97"/>
        <v>5854891941.0429554</v>
      </c>
      <c r="CP90" s="11">
        <f t="shared" si="97"/>
        <v>6319206388.9786835</v>
      </c>
      <c r="CQ90" s="11">
        <f t="shared" si="97"/>
        <v>6773745795.9053192</v>
      </c>
      <c r="CR90" s="11">
        <f t="shared" si="97"/>
        <v>7218815631.854125</v>
      </c>
      <c r="CS90" s="11">
        <f t="shared" si="97"/>
        <v>7654708770.1546345</v>
      </c>
      <c r="CT90" s="11">
        <f t="shared" si="97"/>
        <v>8081706130.1225109</v>
      </c>
      <c r="CU90" s="11">
        <f t="shared" si="97"/>
        <v>8500077280.7979927</v>
      </c>
      <c r="CV90" s="11">
        <f t="shared" si="97"/>
        <v>8910081008.4599323</v>
      </c>
      <c r="CW90" s="11">
        <f t="shared" si="97"/>
        <v>9311965850.4256744</v>
      </c>
      <c r="CX90" s="11">
        <f t="shared" si="97"/>
        <v>9705970597.450985</v>
      </c>
      <c r="CY90" s="11">
        <f t="shared" si="97"/>
        <v>10092324766.864059</v>
      </c>
      <c r="CZ90" s="11">
        <f t="shared" si="97"/>
        <v>10471249048.40373</v>
      </c>
      <c r="DA90" s="11">
        <f t="shared" si="97"/>
        <v>10842955724.580887</v>
      </c>
      <c r="DB90" s="11">
        <f t="shared" si="97"/>
        <v>11207649067.245224</v>
      </c>
      <c r="DC90" s="11">
        <f t="shared" si="97"/>
        <v>11565525711.91581</v>
      </c>
      <c r="DD90" s="11">
        <f t="shared" si="97"/>
        <v>11916775011.314747</v>
      </c>
      <c r="DE90" s="11">
        <f t="shared" si="97"/>
        <v>12261579369.440292</v>
      </c>
      <c r="DF90" s="11">
        <f t="shared" si="97"/>
        <v>12600114557.418112</v>
      </c>
      <c r="DG90" s="11">
        <f t="shared" si="97"/>
        <v>12932550012.279251</v>
      </c>
      <c r="DH90" s="11">
        <f t="shared" si="97"/>
        <v>13259049119.73213</v>
      </c>
      <c r="DI90" s="11">
        <f t="shared" si="97"/>
        <v>13579769481.920227</v>
      </c>
      <c r="DJ90" s="11">
        <f t="shared" si="97"/>
        <v>13894863171.087738</v>
      </c>
      <c r="DK90" s="11">
        <f t="shared" si="97"/>
        <v>14204476970.008715</v>
      </c>
      <c r="DL90" s="11">
        <f t="shared" si="97"/>
        <v>14508752599.982664</v>
      </c>
      <c r="DM90" s="11">
        <f t="shared" si="97"/>
        <v>14807826937.13689</v>
      </c>
      <c r="DN90" s="11">
        <f t="shared" si="97"/>
        <v>15101832217.728867</v>
      </c>
      <c r="DO90" s="11">
        <f t="shared" si="97"/>
        <v>15390896233.100975</v>
      </c>
      <c r="DP90" s="11">
        <f t="shared" si="97"/>
        <v>15675142514.883217</v>
      </c>
      <c r="DQ90" s="11">
        <f t="shared" si="97"/>
        <v>15954690511.016611</v>
      </c>
      <c r="DR90" s="11">
        <f t="shared" si="97"/>
        <v>16229655753.114849</v>
      </c>
      <c r="DS90" s="11">
        <f t="shared" si="97"/>
        <v>16500150015.666538</v>
      </c>
      <c r="DT90" s="11">
        <f t="shared" si="97"/>
        <v>16766281467.532375</v>
      </c>
      <c r="DU90" s="11">
        <f t="shared" si="97"/>
        <v>17028154816.168045</v>
      </c>
      <c r="DV90" s="11">
        <f t="shared" si="97"/>
        <v>17285871444.984177</v>
      </c>
      <c r="DW90" s="11">
        <f t="shared" si="97"/>
        <v>17539529544.21254</v>
      </c>
      <c r="DX90" s="11">
        <f t="shared" si="97"/>
        <v>17789224235.640625</v>
      </c>
      <c r="DY90" s="11">
        <f t="shared" si="97"/>
        <v>18035047691.54248</v>
      </c>
      <c r="DZ90" s="11">
        <f t="shared" si="97"/>
        <v>18277089248.123173</v>
      </c>
      <c r="EA90" s="11">
        <f t="shared" si="97"/>
        <v>18515435513.76339</v>
      </c>
      <c r="EB90" s="11">
        <f t="shared" si="97"/>
        <v>18750170472.348618</v>
      </c>
      <c r="EC90" s="11">
        <f t="shared" si="97"/>
        <v>18981375581.932312</v>
      </c>
      <c r="ED90" s="11">
        <f t="shared" si="97"/>
        <v>19209129868.985039</v>
      </c>
      <c r="EE90" s="11">
        <f t="shared" si="97"/>
        <v>19433510018.451992</v>
      </c>
      <c r="EF90" s="11">
        <f t="shared" si="97"/>
        <v>19654590459.838272</v>
      </c>
      <c r="EG90" s="11">
        <f t="shared" si="97"/>
        <v>19872443449.525406</v>
      </c>
      <c r="EH90" s="11">
        <f t="shared" si="97"/>
        <v>20087139149.507401</v>
      </c>
      <c r="EI90" s="11">
        <f t="shared" si="97"/>
        <v>20298745702.726578</v>
      </c>
      <c r="EJ90" s="11">
        <f t="shared" si="97"/>
        <v>20507329305.185822</v>
      </c>
      <c r="EK90" s="11">
        <f t="shared" si="97"/>
        <v>20712954274.985729</v>
      </c>
      <c r="EL90" s="11">
        <f t="shared" si="97"/>
        <v>20915683118.450607</v>
      </c>
      <c r="EM90" s="11">
        <f t="shared" si="97"/>
        <v>21115576593.475647</v>
      </c>
      <c r="EN90" s="11">
        <f t="shared" si="98"/>
        <v>21312693770.236244</v>
      </c>
      <c r="EO90" s="11">
        <f t="shared" si="98"/>
        <v>21507092089.386246</v>
      </c>
      <c r="EP90" s="11">
        <f t="shared" si="98"/>
        <v>21698827417.863152</v>
      </c>
      <c r="EQ90" s="11">
        <f t="shared" si="98"/>
        <v>21887954102.415009</v>
      </c>
      <c r="ER90" s="11">
        <f t="shared" si="98"/>
        <v>22074525020.959595</v>
      </c>
      <c r="ES90" s="11">
        <f t="shared" si="98"/>
        <v>22258591631.872364</v>
      </c>
      <c r="ET90" s="11">
        <f t="shared" si="98"/>
        <v>22440204021.306808</v>
      </c>
      <c r="EU90" s="11">
        <f t="shared" si="98"/>
        <v>22619410948.629089</v>
      </c>
      <c r="EV90" s="11">
        <f t="shared" si="98"/>
        <v>22796259890.065948</v>
      </c>
      <c r="EW90" s="11">
        <f t="shared" si="98"/>
        <v>22970797080.633881</v>
      </c>
      <c r="EX90" s="11">
        <f t="shared" si="98"/>
        <v>23143067554.441448</v>
      </c>
      <c r="EY90" s="11">
        <f t="shared" si="98"/>
        <v>23313115183.425903</v>
      </c>
      <c r="EZ90" s="11">
        <f t="shared" si="98"/>
        <v>23480982714.602676</v>
      </c>
      <c r="FA90" s="11">
        <f t="shared" si="98"/>
        <v>23646711805.891632</v>
      </c>
      <c r="FB90" s="11">
        <f t="shared" si="98"/>
        <v>23810343060.582115</v>
      </c>
      <c r="FC90" s="11">
        <f t="shared" si="98"/>
        <v>23971916060.496895</v>
      </c>
      <c r="FD90" s="11">
        <f t="shared" si="98"/>
        <v>24131469397.912621</v>
      </c>
      <c r="FE90" s="11">
        <f t="shared" si="98"/>
        <v>24289040706.29211</v>
      </c>
      <c r="FF90" s="11">
        <f t="shared" si="98"/>
        <v>24444666689.876499</v>
      </c>
      <c r="FG90" s="11">
        <f t="shared" si="98"/>
        <v>24598383152.190304</v>
      </c>
      <c r="FH90" s="11">
        <f t="shared" si="98"/>
        <v>24750225023.500092</v>
      </c>
      <c r="FI90" s="11">
        <f t="shared" si="98"/>
        <v>24900226387.278641</v>
      </c>
      <c r="FJ90" s="11">
        <f t="shared" si="98"/>
        <v>25048420505.710754</v>
      </c>
      <c r="FK90" s="11">
        <f t="shared" si="98"/>
        <v>25194839844.281448</v>
      </c>
      <c r="FL90" s="11">
        <f t="shared" si="98"/>
        <v>25339516095.487976</v>
      </c>
      <c r="FM90" s="11">
        <f t="shared" si="98"/>
        <v>25482480201.709896</v>
      </c>
      <c r="FN90" s="11">
        <f t="shared" si="98"/>
        <v>25623762377.270493</v>
      </c>
      <c r="FO90" s="11">
        <f t="shared" si="96"/>
        <v>25763392129.724968</v>
      </c>
      <c r="FP90" s="11">
        <f t="shared" si="96"/>
        <v>25901398280.40686</v>
      </c>
      <c r="FQ90" s="11">
        <f t="shared" si="96"/>
        <v>26037808984.260262</v>
      </c>
      <c r="FR90" s="11">
        <f t="shared" si="96"/>
        <v>26172651748.988434</v>
      </c>
      <c r="FS90" s="11">
        <f t="shared" si="96"/>
        <v>26305953453.548672</v>
      </c>
      <c r="FT90" s="11">
        <f t="shared" si="96"/>
        <v>26437740366.011307</v>
      </c>
      <c r="FU90" s="11">
        <f t="shared" si="96"/>
        <v>26568038160.819244</v>
      </c>
      <c r="FV90" s="11">
        <f t="shared" si="96"/>
        <v>26696871935.460556</v>
      </c>
      <c r="FW90" s="11">
        <f t="shared" si="96"/>
        <v>26824266226.586761</v>
      </c>
      <c r="FX90" s="11">
        <f t="shared" si="96"/>
        <v>26950245025.589008</v>
      </c>
      <c r="FY90" s="11">
        <f t="shared" si="96"/>
        <v>27074831793.663025</v>
      </c>
      <c r="FZ90" s="11">
        <f t="shared" si="96"/>
        <v>27198049476.373798</v>
      </c>
      <c r="GA90" s="11">
        <f t="shared" si="96"/>
        <v>27319920517.743244</v>
      </c>
      <c r="GB90" s="11">
        <f t="shared" si="96"/>
        <v>27440466873.880608</v>
      </c>
      <c r="GC90" s="11">
        <f t="shared" si="96"/>
        <v>27559710026.167702</v>
      </c>
      <c r="GD90" s="11">
        <f t="shared" si="96"/>
        <v>27677670994.021378</v>
      </c>
      <c r="GE90" s="11">
        <f t="shared" si="96"/>
        <v>27794370347.245884</v>
      </c>
      <c r="GF90" s="11">
        <f t="shared" si="96"/>
        <v>27909828217.989559</v>
      </c>
      <c r="GG90" s="11">
        <f t="shared" si="96"/>
        <v>28024064312.322784</v>
      </c>
      <c r="GH90" s="11">
        <f t="shared" si="96"/>
        <v>28137097921.452744</v>
      </c>
      <c r="GI90" s="11">
        <f t="shared" si="96"/>
        <v>28248947932.58107</v>
      </c>
      <c r="GJ90" s="11">
        <f t="shared" si="96"/>
        <v>28359632839.4272</v>
      </c>
      <c r="GK90" s="11">
        <f t="shared" si="96"/>
        <v>28469170752.419582</v>
      </c>
      <c r="GL90" s="11">
        <f t="shared" si="96"/>
        <v>28577579408.577175</v>
      </c>
      <c r="GM90" s="11">
        <f t="shared" si="96"/>
        <v>28684876181.082016</v>
      </c>
      <c r="GN90" s="11">
        <f t="shared" si="96"/>
        <v>28791078088.561031</v>
      </c>
      <c r="GO90" s="11">
        <f t="shared" si="96"/>
        <v>28896201804.086449</v>
      </c>
      <c r="GP90" s="11">
        <f t="shared" si="96"/>
        <v>29000263663.899078</v>
      </c>
      <c r="GQ90" s="11">
        <f t="shared" si="96"/>
        <v>29103279675.874229</v>
      </c>
      <c r="GR90" s="11">
        <f t="shared" si="96"/>
        <v>29205265527.72995</v>
      </c>
      <c r="GS90" s="11">
        <f t="shared" si="96"/>
        <v>29306236594.990128</v>
      </c>
      <c r="GT90" s="11">
        <f t="shared" si="96"/>
        <v>29406207948.71307</v>
      </c>
      <c r="GU90" s="11">
        <f t="shared" si="96"/>
        <v>29505194362.990265</v>
      </c>
      <c r="GV90" s="11">
        <f t="shared" si="96"/>
        <v>29603210322.225647</v>
      </c>
      <c r="GW90" s="11">
        <f t="shared" si="96"/>
        <v>29700270028.199921</v>
      </c>
      <c r="GX90" s="11"/>
      <c r="GY90" s="11"/>
      <c r="GZ90" s="11"/>
      <c r="HA90" s="11"/>
      <c r="HB90" s="11"/>
      <c r="HC90" s="11"/>
      <c r="HE90" s="13">
        <v>2103</v>
      </c>
    </row>
    <row r="91" spans="3:213" s="17" customFormat="1" x14ac:dyDescent="0.25">
      <c r="C91" s="1">
        <v>83</v>
      </c>
      <c r="D91" s="1">
        <v>2103</v>
      </c>
      <c r="J91" s="4"/>
      <c r="T91" s="4"/>
      <c r="AD91" s="12"/>
      <c r="CB91" s="11"/>
      <c r="CE91" s="11">
        <f t="shared" si="97"/>
        <v>2.9325485229492188E-5</v>
      </c>
      <c r="CF91" s="11">
        <f t="shared" si="97"/>
        <v>589291071.9880619</v>
      </c>
      <c r="CG91" s="11">
        <f t="shared" si="97"/>
        <v>1164716471.6940947</v>
      </c>
      <c r="CH91" s="11">
        <f t="shared" si="97"/>
        <v>1726759885.3604355</v>
      </c>
      <c r="CI91" s="11">
        <f t="shared" si="97"/>
        <v>2275882760.7815151</v>
      </c>
      <c r="CJ91" s="11">
        <f t="shared" si="97"/>
        <v>2812525570.8522058</v>
      </c>
      <c r="CK91" s="11">
        <f t="shared" si="97"/>
        <v>3337108991.9325962</v>
      </c>
      <c r="CL91" s="11">
        <f t="shared" si="97"/>
        <v>3850035003.6555386</v>
      </c>
      <c r="CM91" s="11">
        <f t="shared" si="97"/>
        <v>4351687916.2197113</v>
      </c>
      <c r="CN91" s="11">
        <f t="shared" si="97"/>
        <v>4842435330.6847067</v>
      </c>
      <c r="CO91" s="11">
        <f t="shared" si="97"/>
        <v>5322629037.3117723</v>
      </c>
      <c r="CP91" s="11">
        <f t="shared" si="97"/>
        <v>5792605856.5637894</v>
      </c>
      <c r="CQ91" s="11">
        <f t="shared" si="97"/>
        <v>6252688426.9895296</v>
      </c>
      <c r="CR91" s="11">
        <f t="shared" si="97"/>
        <v>6703185943.864542</v>
      </c>
      <c r="CS91" s="11">
        <f t="shared" si="97"/>
        <v>7144394852.1443253</v>
      </c>
      <c r="CT91" s="11">
        <f t="shared" si="97"/>
        <v>7576599496.9898577</v>
      </c>
      <c r="CU91" s="11">
        <f t="shared" si="97"/>
        <v>8000072734.8687</v>
      </c>
      <c r="CV91" s="11">
        <f t="shared" si="97"/>
        <v>8415076507.9899321</v>
      </c>
      <c r="CW91" s="11">
        <f t="shared" si="97"/>
        <v>8821862384.6137924</v>
      </c>
      <c r="CX91" s="11">
        <f t="shared" si="97"/>
        <v>9220672067.5784359</v>
      </c>
      <c r="CY91" s="11">
        <f t="shared" si="97"/>
        <v>9611737873.2038651</v>
      </c>
      <c r="CZ91" s="11">
        <f t="shared" si="97"/>
        <v>9995283182.5671921</v>
      </c>
      <c r="DA91" s="11">
        <f t="shared" si="97"/>
        <v>10371522866.99041</v>
      </c>
      <c r="DB91" s="11">
        <f t="shared" si="97"/>
        <v>10740663689.443336</v>
      </c>
      <c r="DC91" s="11">
        <f t="shared" si="97"/>
        <v>11102904683.439175</v>
      </c>
      <c r="DD91" s="11">
        <f t="shared" si="97"/>
        <v>11458437510.879562</v>
      </c>
      <c r="DE91" s="11">
        <f t="shared" si="97"/>
        <v>11807446800.201759</v>
      </c>
      <c r="DF91" s="11">
        <f t="shared" si="97"/>
        <v>12150110466.081749</v>
      </c>
      <c r="DG91" s="11">
        <f t="shared" si="97"/>
        <v>12486600011.855827</v>
      </c>
      <c r="DH91" s="11">
        <f t="shared" si="97"/>
        <v>12817080815.741058</v>
      </c>
      <c r="DI91" s="11">
        <f t="shared" si="97"/>
        <v>13141712401.85828</v>
      </c>
      <c r="DJ91" s="11">
        <f t="shared" si="97"/>
        <v>13460648696.991247</v>
      </c>
      <c r="DK91" s="11">
        <f t="shared" si="97"/>
        <v>13774038273.947845</v>
      </c>
      <c r="DL91" s="11">
        <f t="shared" si="97"/>
        <v>14082024582.336113</v>
      </c>
      <c r="DM91" s="11">
        <f t="shared" si="97"/>
        <v>14384746167.504412</v>
      </c>
      <c r="DN91" s="11">
        <f t="shared" si="97"/>
        <v>14682336878.347511</v>
      </c>
      <c r="DO91" s="11">
        <f t="shared" si="97"/>
        <v>14974926064.63879</v>
      </c>
      <c r="DP91" s="11">
        <f t="shared" si="97"/>
        <v>15262638764.49155</v>
      </c>
      <c r="DQ91" s="11">
        <f t="shared" si="97"/>
        <v>15545595882.529007</v>
      </c>
      <c r="DR91" s="11">
        <f t="shared" si="97"/>
        <v>15823914359.28698</v>
      </c>
      <c r="DS91" s="11">
        <f t="shared" si="97"/>
        <v>16097707332.357595</v>
      </c>
      <c r="DT91" s="11">
        <f t="shared" si="97"/>
        <v>16367084289.733988</v>
      </c>
      <c r="DU91" s="11">
        <f t="shared" si="97"/>
        <v>16632151215.792046</v>
      </c>
      <c r="DV91" s="11">
        <f t="shared" si="97"/>
        <v>16893010730.325447</v>
      </c>
      <c r="DW91" s="11">
        <f t="shared" si="97"/>
        <v>17149762221.007814</v>
      </c>
      <c r="DX91" s="11">
        <f t="shared" si="97"/>
        <v>17402501969.648438</v>
      </c>
      <c r="DY91" s="11">
        <f t="shared" si="97"/>
        <v>17651323272.573486</v>
      </c>
      <c r="DZ91" s="11">
        <f t="shared" si="97"/>
        <v>17896316555.453941</v>
      </c>
      <c r="EA91" s="11">
        <f t="shared" si="97"/>
        <v>18137569482.870258</v>
      </c>
      <c r="EB91" s="11">
        <f t="shared" si="97"/>
        <v>18375167062.901649</v>
      </c>
      <c r="EC91" s="11">
        <f t="shared" si="97"/>
        <v>18609191746.992462</v>
      </c>
      <c r="ED91" s="11">
        <f t="shared" si="97"/>
        <v>18839723525.350712</v>
      </c>
      <c r="EE91" s="11">
        <f t="shared" si="97"/>
        <v>19066840018.103844</v>
      </c>
      <c r="EF91" s="11">
        <f t="shared" si="97"/>
        <v>19290616562.433861</v>
      </c>
      <c r="EG91" s="11">
        <f t="shared" si="97"/>
        <v>19511126295.897667</v>
      </c>
      <c r="EH91" s="11">
        <f t="shared" si="97"/>
        <v>19728440236.123344</v>
      </c>
      <c r="EI91" s="11">
        <f t="shared" si="97"/>
        <v>19942627357.064709</v>
      </c>
      <c r="EJ91" s="11">
        <f t="shared" si="97"/>
        <v>20153754661.992966</v>
      </c>
      <c r="EK91" s="11">
        <f t="shared" si="97"/>
        <v>20361887253.375801</v>
      </c>
      <c r="EL91" s="11">
        <f t="shared" si="97"/>
        <v>20567088399.809761</v>
      </c>
      <c r="EM91" s="11">
        <f t="shared" si="97"/>
        <v>20769419600.139984</v>
      </c>
      <c r="EN91" s="11">
        <f t="shared" si="98"/>
        <v>20968940644.909855</v>
      </c>
      <c r="EO91" s="11">
        <f t="shared" si="98"/>
        <v>21165709675.269005</v>
      </c>
      <c r="EP91" s="11">
        <f t="shared" si="98"/>
        <v>21359783239.459042</v>
      </c>
      <c r="EQ91" s="11">
        <f t="shared" si="98"/>
        <v>21551216346.99324</v>
      </c>
      <c r="ER91" s="11">
        <f t="shared" si="98"/>
        <v>21740062520.642029</v>
      </c>
      <c r="ES91" s="11">
        <f t="shared" si="98"/>
        <v>21926373846.322029</v>
      </c>
      <c r="ET91" s="11">
        <f t="shared" si="98"/>
        <v>22110201020.993477</v>
      </c>
      <c r="EU91" s="11">
        <f t="shared" si="98"/>
        <v>22291593398.648956</v>
      </c>
      <c r="EV91" s="11">
        <f t="shared" si="98"/>
        <v>22470599034.49358</v>
      </c>
      <c r="EW91" s="11">
        <f t="shared" si="98"/>
        <v>22647264727.385513</v>
      </c>
      <c r="EX91" s="11">
        <f t="shared" si="98"/>
        <v>22821636060.629761</v>
      </c>
      <c r="EY91" s="11">
        <f t="shared" si="98"/>
        <v>22993757441.187195</v>
      </c>
      <c r="EZ91" s="11">
        <f t="shared" si="98"/>
        <v>23163672137.378319</v>
      </c>
      <c r="FA91" s="11">
        <f t="shared" si="98"/>
        <v>23331422315.146408</v>
      </c>
      <c r="FB91" s="11">
        <f t="shared" si="98"/>
        <v>23497049072.942875</v>
      </c>
      <c r="FC91" s="11">
        <f t="shared" si="98"/>
        <v>23660592475.295635</v>
      </c>
      <c r="FD91" s="11">
        <f t="shared" si="98"/>
        <v>23822091585.11887</v>
      </c>
      <c r="FE91" s="11">
        <f t="shared" si="98"/>
        <v>23981584494.820061</v>
      </c>
      <c r="FF91" s="11">
        <f t="shared" si="98"/>
        <v>24139108356.253044</v>
      </c>
      <c r="FG91" s="11">
        <f t="shared" si="98"/>
        <v>24294699409.570671</v>
      </c>
      <c r="FH91" s="11">
        <f t="shared" si="98"/>
        <v>24448393011.018383</v>
      </c>
      <c r="FI91" s="11">
        <f t="shared" si="98"/>
        <v>24600223659.721066</v>
      </c>
      <c r="FJ91" s="11">
        <f t="shared" si="98"/>
        <v>24750225023.499912</v>
      </c>
      <c r="FK91" s="11">
        <f t="shared" si="98"/>
        <v>24898429963.76049</v>
      </c>
      <c r="FL91" s="11">
        <f t="shared" si="98"/>
        <v>25044870559.493927</v>
      </c>
      <c r="FM91" s="11">
        <f t="shared" si="98"/>
        <v>25189578130.425873</v>
      </c>
      <c r="FN91" s="11">
        <f t="shared" si="98"/>
        <v>25332583259.346962</v>
      </c>
      <c r="FO91" s="11">
        <f t="shared" si="96"/>
        <v>25473915813.660641</v>
      </c>
      <c r="FP91" s="11">
        <f t="shared" si="96"/>
        <v>25613604966.180115</v>
      </c>
      <c r="FQ91" s="11">
        <f t="shared" si="96"/>
        <v>25751679215.202457</v>
      </c>
      <c r="FR91" s="11">
        <f t="shared" si="96"/>
        <v>25888166403.890732</v>
      </c>
      <c r="FS91" s="11">
        <f t="shared" si="96"/>
        <v>26023093738.994385</v>
      </c>
      <c r="FT91" s="11">
        <f t="shared" si="96"/>
        <v>26156487808.926079</v>
      </c>
      <c r="FU91" s="11">
        <f t="shared" si="96"/>
        <v>26288374601.231674</v>
      </c>
      <c r="FV91" s="11">
        <f t="shared" si="96"/>
        <v>26418779519.466175</v>
      </c>
      <c r="FW91" s="11">
        <f t="shared" si="96"/>
        <v>26547727399.508549</v>
      </c>
      <c r="FX91" s="11">
        <f t="shared" si="96"/>
        <v>26675242525.327896</v>
      </c>
      <c r="FY91" s="11">
        <f t="shared" si="96"/>
        <v>26801348644.232086</v>
      </c>
      <c r="FZ91" s="11">
        <f t="shared" si="96"/>
        <v>26926068981.610062</v>
      </c>
      <c r="GA91" s="11">
        <f t="shared" si="96"/>
        <v>27049426255.19133</v>
      </c>
      <c r="GB91" s="11">
        <f t="shared" si="96"/>
        <v>27171442688.842564</v>
      </c>
      <c r="GC91" s="11">
        <f t="shared" si="96"/>
        <v>27292140025.913647</v>
      </c>
      <c r="GD91" s="11">
        <f t="shared" si="96"/>
        <v>27411539542.155785</v>
      </c>
      <c r="GE91" s="11">
        <f t="shared" si="96"/>
        <v>27529662058.224495</v>
      </c>
      <c r="GF91" s="11">
        <f t="shared" si="96"/>
        <v>27646527951.782112</v>
      </c>
      <c r="GG91" s="11">
        <f t="shared" si="96"/>
        <v>27762157169.216965</v>
      </c>
      <c r="GH91" s="11">
        <f t="shared" si="96"/>
        <v>27876569236.99485</v>
      </c>
      <c r="GI91" s="11">
        <f t="shared" si="96"/>
        <v>27989783272.649132</v>
      </c>
      <c r="GJ91" s="11">
        <f t="shared" si="96"/>
        <v>28101817995.432407</v>
      </c>
      <c r="GK91" s="11">
        <f t="shared" si="96"/>
        <v>28212691736.632019</v>
      </c>
      <c r="GL91" s="11">
        <f t="shared" si="96"/>
        <v>28322422449.572021</v>
      </c>
      <c r="GM91" s="11">
        <f t="shared" si="96"/>
        <v>28431027719.302528</v>
      </c>
      <c r="GN91" s="11">
        <f t="shared" si="96"/>
        <v>28538524771.994705</v>
      </c>
      <c r="GO91" s="11">
        <f t="shared" si="96"/>
        <v>28644930484.050915</v>
      </c>
      <c r="GP91" s="11">
        <f t="shared" si="96"/>
        <v>28750261390.934433</v>
      </c>
      <c r="GQ91" s="11">
        <f t="shared" si="96"/>
        <v>28854533695.738552</v>
      </c>
      <c r="GR91" s="11">
        <f t="shared" si="96"/>
        <v>28957763277.494949</v>
      </c>
      <c r="GS91" s="11">
        <f t="shared" si="96"/>
        <v>29059965699.23391</v>
      </c>
      <c r="GT91" s="11">
        <f t="shared" si="96"/>
        <v>29161156215.807129</v>
      </c>
      <c r="GU91" s="11">
        <f t="shared" si="96"/>
        <v>29261349781.477951</v>
      </c>
      <c r="GV91" s="11">
        <f t="shared" si="96"/>
        <v>29360561057.289371</v>
      </c>
      <c r="GW91" s="11">
        <f t="shared" si="96"/>
        <v>29458804418.214554</v>
      </c>
      <c r="GX91" s="11"/>
      <c r="GY91" s="11"/>
      <c r="GZ91" s="11"/>
      <c r="HA91" s="11"/>
      <c r="HB91" s="11"/>
      <c r="HC91" s="11"/>
      <c r="HE91" s="13">
        <v>2104</v>
      </c>
    </row>
    <row r="92" spans="3:213" s="17" customFormat="1" x14ac:dyDescent="0.25">
      <c r="C92" s="1">
        <v>84</v>
      </c>
      <c r="D92" s="1">
        <v>2104</v>
      </c>
      <c r="J92" s="4"/>
      <c r="T92" s="4"/>
      <c r="AD92" s="12"/>
      <c r="CB92" s="11"/>
      <c r="CF92" s="11">
        <f t="shared" si="97"/>
        <v>-3.337860107421875E-5</v>
      </c>
      <c r="CG92" s="11">
        <f t="shared" si="97"/>
        <v>582358235.84703588</v>
      </c>
      <c r="CH92" s="11">
        <f t="shared" si="97"/>
        <v>1151173256.9069471</v>
      </c>
      <c r="CI92" s="11">
        <f t="shared" si="97"/>
        <v>1706912070.586113</v>
      </c>
      <c r="CJ92" s="11">
        <f t="shared" si="97"/>
        <v>2250020456.6817513</v>
      </c>
      <c r="CK92" s="11">
        <f t="shared" ref="CK92:EV96" si="99">CK91-CK$7</f>
        <v>2780924159.9438324</v>
      </c>
      <c r="CL92" s="11">
        <f t="shared" si="99"/>
        <v>3300030003.133316</v>
      </c>
      <c r="CM92" s="11">
        <f t="shared" si="99"/>
        <v>3807726926.6922388</v>
      </c>
      <c r="CN92" s="11">
        <f t="shared" si="99"/>
        <v>4304386960.6086197</v>
      </c>
      <c r="CO92" s="11">
        <f t="shared" si="99"/>
        <v>4790366133.5805893</v>
      </c>
      <c r="CP92" s="11">
        <f t="shared" si="99"/>
        <v>5266005324.1488953</v>
      </c>
      <c r="CQ92" s="11">
        <f t="shared" si="99"/>
        <v>5731631058.07374</v>
      </c>
      <c r="CR92" s="11">
        <f t="shared" si="99"/>
        <v>6187556255.874959</v>
      </c>
      <c r="CS92" s="11">
        <f t="shared" si="99"/>
        <v>6634080934.134016</v>
      </c>
      <c r="CT92" s="11">
        <f t="shared" si="99"/>
        <v>7071492863.8572044</v>
      </c>
      <c r="CU92" s="11">
        <f t="shared" si="99"/>
        <v>7500068188.9394073</v>
      </c>
      <c r="CV92" s="11">
        <f t="shared" si="99"/>
        <v>7920072007.5199318</v>
      </c>
      <c r="CW92" s="11">
        <f t="shared" si="99"/>
        <v>8331758918.8019114</v>
      </c>
      <c r="CX92" s="11">
        <f t="shared" si="99"/>
        <v>8735373537.7058868</v>
      </c>
      <c r="CY92" s="11">
        <f t="shared" si="99"/>
        <v>9131150979.5436707</v>
      </c>
      <c r="CZ92" s="11">
        <f t="shared" si="99"/>
        <v>9519317316.7306538</v>
      </c>
      <c r="DA92" s="11">
        <f t="shared" si="99"/>
        <v>9900090009.3999329</v>
      </c>
      <c r="DB92" s="11">
        <f t="shared" si="99"/>
        <v>10273678311.641449</v>
      </c>
      <c r="DC92" s="11">
        <f t="shared" si="99"/>
        <v>10640283654.96254</v>
      </c>
      <c r="DD92" s="11">
        <f t="shared" si="99"/>
        <v>11000100010.444378</v>
      </c>
      <c r="DE92" s="11">
        <f t="shared" si="99"/>
        <v>11353314230.963226</v>
      </c>
      <c r="DF92" s="11">
        <f t="shared" si="99"/>
        <v>11700106374.745386</v>
      </c>
      <c r="DG92" s="11">
        <f t="shared" si="99"/>
        <v>12040650011.432404</v>
      </c>
      <c r="DH92" s="11">
        <f t="shared" si="99"/>
        <v>12375112511.749987</v>
      </c>
      <c r="DI92" s="11">
        <f t="shared" si="99"/>
        <v>12703655321.796333</v>
      </c>
      <c r="DJ92" s="11">
        <f t="shared" si="99"/>
        <v>13026434222.894756</v>
      </c>
      <c r="DK92" s="11">
        <f t="shared" si="99"/>
        <v>13343599577.886976</v>
      </c>
      <c r="DL92" s="11">
        <f t="shared" si="99"/>
        <v>13655296564.689562</v>
      </c>
      <c r="DM92" s="11">
        <f t="shared" si="99"/>
        <v>13961665397.871933</v>
      </c>
      <c r="DN92" s="11">
        <f t="shared" si="99"/>
        <v>14262841538.966156</v>
      </c>
      <c r="DO92" s="11">
        <f t="shared" si="99"/>
        <v>14558955896.176605</v>
      </c>
      <c r="DP92" s="11">
        <f t="shared" si="99"/>
        <v>14850135014.099884</v>
      </c>
      <c r="DQ92" s="11">
        <f t="shared" si="99"/>
        <v>15136501254.041403</v>
      </c>
      <c r="DR92" s="11">
        <f t="shared" si="99"/>
        <v>15418172965.45911</v>
      </c>
      <c r="DS92" s="11">
        <f t="shared" si="99"/>
        <v>15695264649.048653</v>
      </c>
      <c r="DT92" s="11">
        <f t="shared" si="99"/>
        <v>15967887111.9356</v>
      </c>
      <c r="DU92" s="11">
        <f t="shared" si="99"/>
        <v>16236147615.416046</v>
      </c>
      <c r="DV92" s="11">
        <f t="shared" si="99"/>
        <v>16500150015.666718</v>
      </c>
      <c r="DW92" s="11">
        <f t="shared" si="99"/>
        <v>16759994897.803089</v>
      </c>
      <c r="DX92" s="11">
        <f t="shared" si="99"/>
        <v>17015779703.65625</v>
      </c>
      <c r="DY92" s="11">
        <f t="shared" si="99"/>
        <v>17267598853.604492</v>
      </c>
      <c r="DZ92" s="11">
        <f t="shared" si="99"/>
        <v>17515543862.78471</v>
      </c>
      <c r="EA92" s="11">
        <f t="shared" si="99"/>
        <v>17759703451.977127</v>
      </c>
      <c r="EB92" s="11">
        <f t="shared" si="99"/>
        <v>18000163653.454681</v>
      </c>
      <c r="EC92" s="11">
        <f t="shared" si="99"/>
        <v>18237007912.052612</v>
      </c>
      <c r="ED92" s="11">
        <f t="shared" si="99"/>
        <v>18470317181.716385</v>
      </c>
      <c r="EE92" s="11">
        <f t="shared" si="99"/>
        <v>18700170017.755695</v>
      </c>
      <c r="EF92" s="11">
        <f t="shared" si="99"/>
        <v>18926642665.029449</v>
      </c>
      <c r="EG92" s="11">
        <f t="shared" si="99"/>
        <v>19149809142.269928</v>
      </c>
      <c r="EH92" s="11">
        <f t="shared" si="99"/>
        <v>19369741322.739288</v>
      </c>
      <c r="EI92" s="11">
        <f t="shared" si="99"/>
        <v>19586509011.40284</v>
      </c>
      <c r="EJ92" s="11">
        <f t="shared" si="99"/>
        <v>19800180018.80011</v>
      </c>
      <c r="EK92" s="11">
        <f t="shared" si="99"/>
        <v>20010820231.765873</v>
      </c>
      <c r="EL92" s="11">
        <f t="shared" si="99"/>
        <v>20218493681.168915</v>
      </c>
      <c r="EM92" s="11">
        <f t="shared" si="99"/>
        <v>20423262606.804321</v>
      </c>
      <c r="EN92" s="11">
        <f t="shared" si="99"/>
        <v>20625187519.583466</v>
      </c>
      <c r="EO92" s="11">
        <f t="shared" si="99"/>
        <v>20824327261.151764</v>
      </c>
      <c r="EP92" s="11">
        <f t="shared" si="99"/>
        <v>21020739061.054932</v>
      </c>
      <c r="EQ92" s="11">
        <f t="shared" si="99"/>
        <v>21214478591.571472</v>
      </c>
      <c r="ER92" s="11">
        <f t="shared" si="99"/>
        <v>21405600020.324463</v>
      </c>
      <c r="ES92" s="11">
        <f t="shared" si="99"/>
        <v>21594156060.771694</v>
      </c>
      <c r="ET92" s="11">
        <f t="shared" si="99"/>
        <v>21780198020.680145</v>
      </c>
      <c r="EU92" s="11">
        <f t="shared" si="99"/>
        <v>21963775848.668823</v>
      </c>
      <c r="EV92" s="11">
        <f t="shared" si="99"/>
        <v>22144938178.921211</v>
      </c>
      <c r="EW92" s="11">
        <f t="shared" si="98"/>
        <v>22323732374.137146</v>
      </c>
      <c r="EX92" s="11">
        <f t="shared" si="98"/>
        <v>22500204566.818073</v>
      </c>
      <c r="EY92" s="11">
        <f t="shared" si="98"/>
        <v>22674399698.948486</v>
      </c>
      <c r="EZ92" s="11">
        <f t="shared" si="98"/>
        <v>22846361560.153961</v>
      </c>
      <c r="FA92" s="11">
        <f t="shared" si="98"/>
        <v>23016132824.401184</v>
      </c>
      <c r="FB92" s="11">
        <f t="shared" si="98"/>
        <v>23183755085.303635</v>
      </c>
      <c r="FC92" s="11">
        <f t="shared" si="98"/>
        <v>23349268890.094376</v>
      </c>
      <c r="FD92" s="11">
        <f t="shared" si="98"/>
        <v>23512713772.325119</v>
      </c>
      <c r="FE92" s="11">
        <f t="shared" si="98"/>
        <v>23674128283.348011</v>
      </c>
      <c r="FF92" s="11">
        <f t="shared" si="98"/>
        <v>23833550022.629589</v>
      </c>
      <c r="FG92" s="11">
        <f t="shared" si="98"/>
        <v>23991015666.951038</v>
      </c>
      <c r="FH92" s="11">
        <f t="shared" si="98"/>
        <v>24146560998.536674</v>
      </c>
      <c r="FI92" s="11">
        <f t="shared" si="98"/>
        <v>24300220932.16349</v>
      </c>
      <c r="FJ92" s="11">
        <f t="shared" si="98"/>
        <v>24452029541.28907</v>
      </c>
      <c r="FK92" s="11">
        <f t="shared" si="98"/>
        <v>24602020083.239532</v>
      </c>
      <c r="FL92" s="11">
        <f t="shared" si="98"/>
        <v>24750225023.499878</v>
      </c>
      <c r="FM92" s="11">
        <f t="shared" si="98"/>
        <v>24896676059.14185</v>
      </c>
      <c r="FN92" s="11">
        <f t="shared" si="98"/>
        <v>25041404141.423431</v>
      </c>
      <c r="FO92" s="11">
        <f t="shared" si="96"/>
        <v>25184439497.596313</v>
      </c>
      <c r="FP92" s="11">
        <f t="shared" si="96"/>
        <v>25325811651.953369</v>
      </c>
      <c r="FQ92" s="11">
        <f t="shared" si="96"/>
        <v>25465549446.144653</v>
      </c>
      <c r="FR92" s="11">
        <f t="shared" si="96"/>
        <v>25603681058.79303</v>
      </c>
      <c r="FS92" s="11">
        <f t="shared" si="96"/>
        <v>25740234024.440098</v>
      </c>
      <c r="FT92" s="11">
        <f t="shared" si="96"/>
        <v>25875235251.840851</v>
      </c>
      <c r="FU92" s="11">
        <f t="shared" si="96"/>
        <v>26008711041.644104</v>
      </c>
      <c r="FV92" s="11">
        <f t="shared" si="96"/>
        <v>26140687103.471794</v>
      </c>
      <c r="FW92" s="11">
        <f t="shared" si="96"/>
        <v>26271188572.430336</v>
      </c>
      <c r="FX92" s="11">
        <f t="shared" si="96"/>
        <v>26400240025.066784</v>
      </c>
      <c r="FY92" s="11">
        <f t="shared" si="96"/>
        <v>26527865494.801147</v>
      </c>
      <c r="FZ92" s="11">
        <f t="shared" si="96"/>
        <v>26654088486.846325</v>
      </c>
      <c r="GA92" s="11">
        <f t="shared" si="96"/>
        <v>26778931992.639416</v>
      </c>
      <c r="GB92" s="11">
        <f t="shared" si="96"/>
        <v>26902418503.80452</v>
      </c>
      <c r="GC92" s="11">
        <f t="shared" si="96"/>
        <v>27024570025.659592</v>
      </c>
      <c r="GD92" s="11">
        <f t="shared" si="96"/>
        <v>27145408090.290192</v>
      </c>
      <c r="GE92" s="11">
        <f t="shared" si="96"/>
        <v>27264953769.203106</v>
      </c>
      <c r="GF92" s="11">
        <f t="shared" si="96"/>
        <v>27383227685.574665</v>
      </c>
      <c r="GG92" s="11">
        <f t="shared" si="96"/>
        <v>27500250026.111145</v>
      </c>
      <c r="GH92" s="11">
        <f t="shared" si="96"/>
        <v>27616040552.536957</v>
      </c>
      <c r="GI92" s="11">
        <f t="shared" si="96"/>
        <v>27730618612.717194</v>
      </c>
      <c r="GJ92" s="11">
        <f t="shared" si="96"/>
        <v>27844003151.437614</v>
      </c>
      <c r="GK92" s="11">
        <f t="shared" si="96"/>
        <v>27956212720.844456</v>
      </c>
      <c r="GL92" s="11">
        <f t="shared" si="96"/>
        <v>28067265490.566868</v>
      </c>
      <c r="GM92" s="11">
        <f t="shared" si="96"/>
        <v>28177179257.523041</v>
      </c>
      <c r="GN92" s="11">
        <f t="shared" si="96"/>
        <v>28285971455.428379</v>
      </c>
      <c r="GO92" s="11">
        <f t="shared" si="96"/>
        <v>28393659164.015381</v>
      </c>
      <c r="GP92" s="11">
        <f t="shared" si="96"/>
        <v>28500259117.969788</v>
      </c>
      <c r="GQ92" s="11">
        <f t="shared" si="96"/>
        <v>28605787715.602875</v>
      </c>
      <c r="GR92" s="11">
        <f t="shared" si="96"/>
        <v>28710261027.259949</v>
      </c>
      <c r="GS92" s="11">
        <f t="shared" si="96"/>
        <v>28813694803.477692</v>
      </c>
      <c r="GT92" s="11">
        <f t="shared" si="96"/>
        <v>28916104482.901188</v>
      </c>
      <c r="GU92" s="11">
        <f t="shared" si="96"/>
        <v>29017505199.965637</v>
      </c>
      <c r="GV92" s="11">
        <f t="shared" si="96"/>
        <v>29117911792.353096</v>
      </c>
      <c r="GW92" s="11">
        <f t="shared" si="96"/>
        <v>29217338808.229187</v>
      </c>
      <c r="GX92" s="11"/>
      <c r="GY92" s="11"/>
      <c r="GZ92" s="11"/>
      <c r="HA92" s="11"/>
      <c r="HB92" s="11"/>
      <c r="HC92" s="11"/>
      <c r="HE92" s="13">
        <v>2105</v>
      </c>
    </row>
    <row r="93" spans="3:213" s="17" customFormat="1" x14ac:dyDescent="0.25">
      <c r="C93" s="1">
        <v>85</v>
      </c>
      <c r="D93" s="1">
        <v>2105</v>
      </c>
      <c r="J93" s="4"/>
      <c r="T93" s="4"/>
      <c r="AD93" s="12"/>
      <c r="CB93" s="11"/>
      <c r="CG93" s="11">
        <f t="shared" ref="CG93:CV108" si="100">CG92-CG$7</f>
        <v>-2.288818359375E-5</v>
      </c>
      <c r="CH93" s="11">
        <f t="shared" si="100"/>
        <v>575586628.45345879</v>
      </c>
      <c r="CI93" s="11">
        <f t="shared" si="100"/>
        <v>1137941380.3907108</v>
      </c>
      <c r="CJ93" s="11">
        <f t="shared" si="100"/>
        <v>1687515342.5112967</v>
      </c>
      <c r="CK93" s="11">
        <f t="shared" si="100"/>
        <v>2224739327.9550686</v>
      </c>
      <c r="CL93" s="11">
        <f t="shared" si="100"/>
        <v>2750025002.6110935</v>
      </c>
      <c r="CM93" s="11">
        <f t="shared" si="100"/>
        <v>3263765937.1647663</v>
      </c>
      <c r="CN93" s="11">
        <f t="shared" si="100"/>
        <v>3766338590.5325327</v>
      </c>
      <c r="CO93" s="11">
        <f t="shared" si="99"/>
        <v>4258103229.8494062</v>
      </c>
      <c r="CP93" s="11">
        <f t="shared" si="99"/>
        <v>4739404791.7340012</v>
      </c>
      <c r="CQ93" s="11">
        <f t="shared" si="99"/>
        <v>5210573689.1579504</v>
      </c>
      <c r="CR93" s="11">
        <f t="shared" si="99"/>
        <v>5671926567.885376</v>
      </c>
      <c r="CS93" s="11">
        <f t="shared" si="99"/>
        <v>6123767016.1237068</v>
      </c>
      <c r="CT93" s="11">
        <f t="shared" si="99"/>
        <v>6566386230.7245512</v>
      </c>
      <c r="CU93" s="11">
        <f t="shared" si="99"/>
        <v>7000063643.0101147</v>
      </c>
      <c r="CV93" s="11">
        <f t="shared" si="99"/>
        <v>7425067507.0499315</v>
      </c>
      <c r="CW93" s="11">
        <f t="shared" si="99"/>
        <v>7841655452.9900303</v>
      </c>
      <c r="CX93" s="11">
        <f t="shared" si="99"/>
        <v>8250075007.8333378</v>
      </c>
      <c r="CY93" s="11">
        <f t="shared" si="99"/>
        <v>8650564085.8834763</v>
      </c>
      <c r="CZ93" s="11">
        <f t="shared" si="99"/>
        <v>9043351450.8941154</v>
      </c>
      <c r="DA93" s="11">
        <f t="shared" si="99"/>
        <v>9428657151.8094559</v>
      </c>
      <c r="DB93" s="11">
        <f t="shared" si="99"/>
        <v>9806692933.8395615</v>
      </c>
      <c r="DC93" s="11">
        <f t="shared" si="99"/>
        <v>10177662626.485905</v>
      </c>
      <c r="DD93" s="11">
        <f t="shared" si="99"/>
        <v>10541762510.009193</v>
      </c>
      <c r="DE93" s="11">
        <f t="shared" si="99"/>
        <v>10899181661.724693</v>
      </c>
      <c r="DF93" s="11">
        <f t="shared" si="99"/>
        <v>11250102283.409023</v>
      </c>
      <c r="DG93" s="11">
        <f t="shared" si="99"/>
        <v>11594700011.00898</v>
      </c>
      <c r="DH93" s="11">
        <f t="shared" si="99"/>
        <v>11933144207.758915</v>
      </c>
      <c r="DI93" s="11">
        <f t="shared" si="99"/>
        <v>12265598241.734386</v>
      </c>
      <c r="DJ93" s="11">
        <f t="shared" si="99"/>
        <v>12592219748.798265</v>
      </c>
      <c r="DK93" s="11">
        <f t="shared" si="99"/>
        <v>12913160881.826107</v>
      </c>
      <c r="DL93" s="11">
        <f t="shared" si="99"/>
        <v>13228568547.043011</v>
      </c>
      <c r="DM93" s="11">
        <f t="shared" si="99"/>
        <v>13538584628.239454</v>
      </c>
      <c r="DN93" s="11">
        <f t="shared" si="99"/>
        <v>13843346199.584801</v>
      </c>
      <c r="DO93" s="11">
        <f t="shared" si="99"/>
        <v>14142985727.71442</v>
      </c>
      <c r="DP93" s="11">
        <f t="shared" si="99"/>
        <v>14437631263.708218</v>
      </c>
      <c r="DQ93" s="11">
        <f t="shared" si="99"/>
        <v>14727406625.553799</v>
      </c>
      <c r="DR93" s="11">
        <f t="shared" si="99"/>
        <v>15012431571.631241</v>
      </c>
      <c r="DS93" s="11">
        <f t="shared" si="99"/>
        <v>15292821965.73971</v>
      </c>
      <c r="DT93" s="11">
        <f t="shared" si="99"/>
        <v>15568689934.137213</v>
      </c>
      <c r="DU93" s="11">
        <f t="shared" si="99"/>
        <v>15840144015.040047</v>
      </c>
      <c r="DV93" s="11">
        <f t="shared" si="99"/>
        <v>16107289301.007988</v>
      </c>
      <c r="DW93" s="11">
        <f t="shared" si="99"/>
        <v>16370227574.598364</v>
      </c>
      <c r="DX93" s="11">
        <f t="shared" si="99"/>
        <v>16629057437.664063</v>
      </c>
      <c r="DY93" s="11">
        <f t="shared" si="99"/>
        <v>16883874434.6355</v>
      </c>
      <c r="DZ93" s="11">
        <f t="shared" si="99"/>
        <v>17134771170.115479</v>
      </c>
      <c r="EA93" s="11">
        <f t="shared" si="99"/>
        <v>17381837421.083996</v>
      </c>
      <c r="EB93" s="11">
        <f t="shared" si="99"/>
        <v>17625160244.007713</v>
      </c>
      <c r="EC93" s="11">
        <f t="shared" si="99"/>
        <v>17864824077.112762</v>
      </c>
      <c r="ED93" s="11">
        <f t="shared" si="99"/>
        <v>18100910838.082058</v>
      </c>
      <c r="EE93" s="11">
        <f t="shared" si="99"/>
        <v>18333500017.407547</v>
      </c>
      <c r="EF93" s="11">
        <f t="shared" si="99"/>
        <v>18562668767.625038</v>
      </c>
      <c r="EG93" s="11">
        <f t="shared" si="99"/>
        <v>18788491988.642189</v>
      </c>
      <c r="EH93" s="11">
        <f t="shared" si="99"/>
        <v>19011042409.355232</v>
      </c>
      <c r="EI93" s="11">
        <f t="shared" si="99"/>
        <v>19230390665.740971</v>
      </c>
      <c r="EJ93" s="11">
        <f t="shared" si="99"/>
        <v>19446605375.607254</v>
      </c>
      <c r="EK93" s="11">
        <f t="shared" si="99"/>
        <v>19659753210.155945</v>
      </c>
      <c r="EL93" s="11">
        <f t="shared" si="99"/>
        <v>19869898962.528069</v>
      </c>
      <c r="EM93" s="11">
        <f t="shared" si="99"/>
        <v>20077105613.468658</v>
      </c>
      <c r="EN93" s="11">
        <f t="shared" si="99"/>
        <v>20281434394.257076</v>
      </c>
      <c r="EO93" s="11">
        <f t="shared" si="99"/>
        <v>20482944847.034523</v>
      </c>
      <c r="EP93" s="11">
        <f t="shared" si="99"/>
        <v>20681694882.650822</v>
      </c>
      <c r="EQ93" s="11">
        <f t="shared" si="99"/>
        <v>20877740836.149704</v>
      </c>
      <c r="ER93" s="11">
        <f t="shared" si="99"/>
        <v>21071137520.006897</v>
      </c>
      <c r="ES93" s="11">
        <f t="shared" si="99"/>
        <v>21261938275.221359</v>
      </c>
      <c r="ET93" s="11">
        <f t="shared" si="99"/>
        <v>21450195020.366814</v>
      </c>
      <c r="EU93" s="11">
        <f t="shared" si="99"/>
        <v>21635958298.68869</v>
      </c>
      <c r="EV93" s="11">
        <f t="shared" si="99"/>
        <v>21819277323.348843</v>
      </c>
      <c r="EW93" s="11">
        <f t="shared" si="98"/>
        <v>22000200020.888779</v>
      </c>
      <c r="EX93" s="11">
        <f t="shared" si="98"/>
        <v>22178773073.006386</v>
      </c>
      <c r="EY93" s="11">
        <f t="shared" si="98"/>
        <v>22355041956.709778</v>
      </c>
      <c r="EZ93" s="11">
        <f t="shared" si="98"/>
        <v>22529050982.929604</v>
      </c>
      <c r="FA93" s="11">
        <f t="shared" si="98"/>
        <v>22700843333.65596</v>
      </c>
      <c r="FB93" s="11">
        <f t="shared" si="98"/>
        <v>22870461097.664394</v>
      </c>
      <c r="FC93" s="11">
        <f t="shared" si="98"/>
        <v>23037945304.893116</v>
      </c>
      <c r="FD93" s="11">
        <f t="shared" si="98"/>
        <v>23203335959.531368</v>
      </c>
      <c r="FE93" s="11">
        <f t="shared" si="98"/>
        <v>23366672071.875961</v>
      </c>
      <c r="FF93" s="11">
        <f t="shared" si="98"/>
        <v>23527991689.006134</v>
      </c>
      <c r="FG93" s="11">
        <f t="shared" si="98"/>
        <v>23687331924.331406</v>
      </c>
      <c r="FH93" s="11">
        <f t="shared" si="98"/>
        <v>23844728986.054966</v>
      </c>
      <c r="FI93" s="11">
        <f t="shared" si="98"/>
        <v>24000218204.605915</v>
      </c>
      <c r="FJ93" s="11">
        <f t="shared" si="98"/>
        <v>24153834059.078228</v>
      </c>
      <c r="FK93" s="11">
        <f t="shared" si="98"/>
        <v>24305610202.718575</v>
      </c>
      <c r="FL93" s="11">
        <f t="shared" si="98"/>
        <v>24455579487.505829</v>
      </c>
      <c r="FM93" s="11">
        <f t="shared" si="98"/>
        <v>24603773987.857826</v>
      </c>
      <c r="FN93" s="11">
        <f t="shared" si="98"/>
        <v>24750225023.499901</v>
      </c>
      <c r="FO93" s="11">
        <f t="shared" si="96"/>
        <v>24894963181.531986</v>
      </c>
      <c r="FP93" s="11">
        <f t="shared" si="96"/>
        <v>25038018337.726624</v>
      </c>
      <c r="FQ93" s="11">
        <f t="shared" si="96"/>
        <v>25179419677.086849</v>
      </c>
      <c r="FR93" s="11">
        <f t="shared" si="96"/>
        <v>25319195713.695328</v>
      </c>
      <c r="FS93" s="11">
        <f t="shared" si="96"/>
        <v>25457374309.885811</v>
      </c>
      <c r="FT93" s="11">
        <f t="shared" si="96"/>
        <v>25593982694.755623</v>
      </c>
      <c r="FU93" s="11">
        <f t="shared" si="96"/>
        <v>25729047482.056534</v>
      </c>
      <c r="FV93" s="11">
        <f t="shared" si="96"/>
        <v>25862594687.477413</v>
      </c>
      <c r="FW93" s="11">
        <f t="shared" si="96"/>
        <v>25994649745.352123</v>
      </c>
      <c r="FX93" s="11">
        <f t="shared" si="96"/>
        <v>26125237524.805672</v>
      </c>
      <c r="FY93" s="11">
        <f t="shared" si="96"/>
        <v>26254382345.370209</v>
      </c>
      <c r="FZ93" s="11">
        <f t="shared" si="96"/>
        <v>26382107992.082588</v>
      </c>
      <c r="GA93" s="11">
        <f t="shared" si="96"/>
        <v>26508437730.087502</v>
      </c>
      <c r="GB93" s="11">
        <f t="shared" si="96"/>
        <v>26633394318.766476</v>
      </c>
      <c r="GC93" s="11">
        <f t="shared" si="96"/>
        <v>26757000025.405537</v>
      </c>
      <c r="GD93" s="11">
        <f t="shared" si="96"/>
        <v>26879276638.424599</v>
      </c>
      <c r="GE93" s="11">
        <f t="shared" si="96"/>
        <v>27000245480.181717</v>
      </c>
      <c r="GF93" s="11">
        <f t="shared" si="96"/>
        <v>27119927419.367218</v>
      </c>
      <c r="GG93" s="11">
        <f t="shared" si="96"/>
        <v>27238342883.005325</v>
      </c>
      <c r="GH93" s="11">
        <f t="shared" si="96"/>
        <v>27355511868.079063</v>
      </c>
      <c r="GI93" s="11">
        <f t="shared" si="96"/>
        <v>27471453952.785255</v>
      </c>
      <c r="GJ93" s="11">
        <f t="shared" si="96"/>
        <v>27586188307.442822</v>
      </c>
      <c r="GK93" s="11">
        <f t="shared" si="96"/>
        <v>27699733705.056892</v>
      </c>
      <c r="GL93" s="11">
        <f t="shared" si="96"/>
        <v>27812108531.561714</v>
      </c>
      <c r="GM93" s="11">
        <f t="shared" si="96"/>
        <v>27923330795.743553</v>
      </c>
      <c r="GN93" s="11">
        <f t="shared" si="96"/>
        <v>28033418138.862053</v>
      </c>
      <c r="GO93" s="11">
        <f t="shared" si="96"/>
        <v>28142387843.979847</v>
      </c>
      <c r="GP93" s="11">
        <f t="shared" si="96"/>
        <v>28250256845.005142</v>
      </c>
      <c r="GQ93" s="11">
        <f t="shared" si="96"/>
        <v>28357041735.467197</v>
      </c>
      <c r="GR93" s="11">
        <f t="shared" si="96"/>
        <v>28462758777.024948</v>
      </c>
      <c r="GS93" s="11">
        <f t="shared" si="96"/>
        <v>28567423907.721474</v>
      </c>
      <c r="GT93" s="11">
        <f t="shared" si="96"/>
        <v>28671052749.995247</v>
      </c>
      <c r="GU93" s="11">
        <f t="shared" si="96"/>
        <v>28773660618.453323</v>
      </c>
      <c r="GV93" s="11">
        <f t="shared" si="96"/>
        <v>28875262527.416821</v>
      </c>
      <c r="GW93" s="11">
        <f t="shared" si="96"/>
        <v>28975873198.24382</v>
      </c>
      <c r="GX93" s="11"/>
      <c r="GY93" s="11"/>
      <c r="GZ93" s="11"/>
      <c r="HA93" s="11"/>
      <c r="HB93" s="11"/>
      <c r="HC93" s="11"/>
      <c r="HE93" s="13">
        <v>2106</v>
      </c>
    </row>
    <row r="94" spans="3:213" s="17" customFormat="1" x14ac:dyDescent="0.25">
      <c r="C94" s="1">
        <v>86</v>
      </c>
      <c r="D94" s="1">
        <v>2106</v>
      </c>
      <c r="J94" s="4"/>
      <c r="T94" s="4"/>
      <c r="AD94" s="12"/>
      <c r="CB94" s="11"/>
      <c r="CH94" s="11">
        <f t="shared" si="100"/>
        <v>-2.956390380859375E-5</v>
      </c>
      <c r="CI94" s="11">
        <f t="shared" si="100"/>
        <v>568970690.19530857</v>
      </c>
      <c r="CJ94" s="11">
        <f t="shared" si="100"/>
        <v>1125010228.3408422</v>
      </c>
      <c r="CK94" s="11">
        <f t="shared" si="100"/>
        <v>1668554495.9663045</v>
      </c>
      <c r="CL94" s="11">
        <f t="shared" si="100"/>
        <v>2200020002.088871</v>
      </c>
      <c r="CM94" s="11">
        <f t="shared" si="100"/>
        <v>2719804947.6372938</v>
      </c>
      <c r="CN94" s="11">
        <f t="shared" si="100"/>
        <v>3228290220.4564457</v>
      </c>
      <c r="CO94" s="11">
        <f t="shared" si="99"/>
        <v>3725840326.1182232</v>
      </c>
      <c r="CP94" s="11">
        <f t="shared" si="99"/>
        <v>4212804259.3191075</v>
      </c>
      <c r="CQ94" s="11">
        <f t="shared" si="99"/>
        <v>4689516320.2421608</v>
      </c>
      <c r="CR94" s="11">
        <f t="shared" si="99"/>
        <v>5156296879.895793</v>
      </c>
      <c r="CS94" s="11">
        <f t="shared" si="99"/>
        <v>5613453098.1133976</v>
      </c>
      <c r="CT94" s="11">
        <f t="shared" si="99"/>
        <v>6061279597.591898</v>
      </c>
      <c r="CU94" s="11">
        <f t="shared" si="99"/>
        <v>6500059097.080822</v>
      </c>
      <c r="CV94" s="11">
        <f t="shared" si="99"/>
        <v>6930063006.5799313</v>
      </c>
      <c r="CW94" s="11">
        <f t="shared" si="99"/>
        <v>7351551987.1781492</v>
      </c>
      <c r="CX94" s="11">
        <f t="shared" si="99"/>
        <v>7764776477.9607887</v>
      </c>
      <c r="CY94" s="11">
        <f t="shared" si="99"/>
        <v>8169977192.2232819</v>
      </c>
      <c r="CZ94" s="11">
        <f t="shared" si="99"/>
        <v>8567385585.0575771</v>
      </c>
      <c r="DA94" s="11">
        <f t="shared" si="99"/>
        <v>8957224294.2189789</v>
      </c>
      <c r="DB94" s="11">
        <f t="shared" si="99"/>
        <v>9339707556.037674</v>
      </c>
      <c r="DC94" s="11">
        <f t="shared" si="99"/>
        <v>9715041598.0092697</v>
      </c>
      <c r="DD94" s="11">
        <f t="shared" si="99"/>
        <v>10083425009.574009</v>
      </c>
      <c r="DE94" s="11">
        <f t="shared" si="99"/>
        <v>10445049092.48616</v>
      </c>
      <c r="DF94" s="11">
        <f t="shared" si="99"/>
        <v>10800098192.07266</v>
      </c>
      <c r="DG94" s="11">
        <f t="shared" si="99"/>
        <v>11148750010.585556</v>
      </c>
      <c r="DH94" s="11">
        <f t="shared" si="99"/>
        <v>11491175903.767843</v>
      </c>
      <c r="DI94" s="11">
        <f t="shared" si="99"/>
        <v>11827541161.67244</v>
      </c>
      <c r="DJ94" s="11">
        <f t="shared" si="99"/>
        <v>12158005274.701775</v>
      </c>
      <c r="DK94" s="11">
        <f t="shared" si="99"/>
        <v>12482722185.765238</v>
      </c>
      <c r="DL94" s="11">
        <f t="shared" si="99"/>
        <v>12801840529.39646</v>
      </c>
      <c r="DM94" s="11">
        <f t="shared" si="99"/>
        <v>13115503858.606976</v>
      </c>
      <c r="DN94" s="11">
        <f t="shared" si="99"/>
        <v>13423850860.203445</v>
      </c>
      <c r="DO94" s="11">
        <f t="shared" si="99"/>
        <v>13727015559.252235</v>
      </c>
      <c r="DP94" s="11">
        <f t="shared" si="99"/>
        <v>14025127513.316551</v>
      </c>
      <c r="DQ94" s="11">
        <f t="shared" si="99"/>
        <v>14318311997.066195</v>
      </c>
      <c r="DR94" s="11">
        <f t="shared" si="99"/>
        <v>14606690177.803371</v>
      </c>
      <c r="DS94" s="11">
        <f t="shared" si="99"/>
        <v>14890379282.430767</v>
      </c>
      <c r="DT94" s="11">
        <f t="shared" si="99"/>
        <v>15169492756.338825</v>
      </c>
      <c r="DU94" s="11">
        <f t="shared" si="99"/>
        <v>15444140414.664047</v>
      </c>
      <c r="DV94" s="11">
        <f t="shared" si="99"/>
        <v>15714428586.349258</v>
      </c>
      <c r="DW94" s="11">
        <f t="shared" si="99"/>
        <v>15980460251.393639</v>
      </c>
      <c r="DX94" s="11">
        <f t="shared" si="99"/>
        <v>16242335171.671875</v>
      </c>
      <c r="DY94" s="11">
        <f t="shared" si="99"/>
        <v>16500150015.666508</v>
      </c>
      <c r="DZ94" s="11">
        <f t="shared" si="99"/>
        <v>16753998477.446247</v>
      </c>
      <c r="EA94" s="11">
        <f t="shared" si="99"/>
        <v>17003971390.190866</v>
      </c>
      <c r="EB94" s="11">
        <f t="shared" si="99"/>
        <v>17250156834.560745</v>
      </c>
      <c r="EC94" s="11">
        <f t="shared" si="99"/>
        <v>17492640242.172913</v>
      </c>
      <c r="ED94" s="11">
        <f t="shared" si="99"/>
        <v>17731504494.447731</v>
      </c>
      <c r="EE94" s="11">
        <f t="shared" si="99"/>
        <v>17966830017.059399</v>
      </c>
      <c r="EF94" s="11">
        <f t="shared" si="99"/>
        <v>18198694870.220627</v>
      </c>
      <c r="EG94" s="11">
        <f t="shared" si="99"/>
        <v>18427174835.01445</v>
      </c>
      <c r="EH94" s="11">
        <f t="shared" si="99"/>
        <v>18652343495.971176</v>
      </c>
      <c r="EI94" s="11">
        <f t="shared" si="99"/>
        <v>18874272320.079102</v>
      </c>
      <c r="EJ94" s="11">
        <f t="shared" si="99"/>
        <v>19093030732.414398</v>
      </c>
      <c r="EK94" s="11">
        <f t="shared" si="99"/>
        <v>19308686188.546017</v>
      </c>
      <c r="EL94" s="11">
        <f t="shared" si="99"/>
        <v>19521304243.887222</v>
      </c>
      <c r="EM94" s="11">
        <f t="shared" si="99"/>
        <v>19730948620.132996</v>
      </c>
      <c r="EN94" s="11">
        <f t="shared" si="99"/>
        <v>19937681268.930687</v>
      </c>
      <c r="EO94" s="11">
        <f t="shared" si="99"/>
        <v>20141562432.917282</v>
      </c>
      <c r="EP94" s="11">
        <f t="shared" si="99"/>
        <v>20342650704.246712</v>
      </c>
      <c r="EQ94" s="11">
        <f t="shared" si="99"/>
        <v>20541003080.727936</v>
      </c>
      <c r="ER94" s="11">
        <f t="shared" si="99"/>
        <v>20736675019.689331</v>
      </c>
      <c r="ES94" s="11">
        <f t="shared" si="99"/>
        <v>20929720489.671024</v>
      </c>
      <c r="ET94" s="11">
        <f t="shared" si="99"/>
        <v>21120192020.053482</v>
      </c>
      <c r="EU94" s="11">
        <f t="shared" si="99"/>
        <v>21308140748.708557</v>
      </c>
      <c r="EV94" s="11">
        <f t="shared" si="99"/>
        <v>21493616467.776474</v>
      </c>
      <c r="EW94" s="11">
        <f t="shared" si="98"/>
        <v>21676667667.640411</v>
      </c>
      <c r="EX94" s="11">
        <f t="shared" si="98"/>
        <v>21857341579.194698</v>
      </c>
      <c r="EY94" s="11">
        <f t="shared" si="98"/>
        <v>22035684214.471069</v>
      </c>
      <c r="EZ94" s="11">
        <f t="shared" si="98"/>
        <v>22211740405.705246</v>
      </c>
      <c r="FA94" s="11">
        <f t="shared" si="98"/>
        <v>22385553842.910736</v>
      </c>
      <c r="FB94" s="11">
        <f t="shared" si="98"/>
        <v>22557167110.025154</v>
      </c>
      <c r="FC94" s="11">
        <f t="shared" si="98"/>
        <v>22726621719.691856</v>
      </c>
      <c r="FD94" s="11">
        <f t="shared" si="98"/>
        <v>22893958146.737617</v>
      </c>
      <c r="FE94" s="11">
        <f t="shared" si="98"/>
        <v>23059215860.403912</v>
      </c>
      <c r="FF94" s="11">
        <f t="shared" si="98"/>
        <v>23222433355.382679</v>
      </c>
      <c r="FG94" s="11">
        <f t="shared" si="98"/>
        <v>23383648181.711773</v>
      </c>
      <c r="FH94" s="11">
        <f t="shared" si="98"/>
        <v>23542896973.573257</v>
      </c>
      <c r="FI94" s="11">
        <f t="shared" si="98"/>
        <v>23700215477.04834</v>
      </c>
      <c r="FJ94" s="11">
        <f t="shared" si="98"/>
        <v>23855638576.867386</v>
      </c>
      <c r="FK94" s="11">
        <f t="shared" si="98"/>
        <v>24009200322.197617</v>
      </c>
      <c r="FL94" s="11">
        <f t="shared" si="98"/>
        <v>24160933951.51178</v>
      </c>
      <c r="FM94" s="11">
        <f t="shared" si="98"/>
        <v>24310871916.573803</v>
      </c>
      <c r="FN94" s="11">
        <f t="shared" si="98"/>
        <v>24459045905.57637</v>
      </c>
      <c r="FO94" s="11">
        <f t="shared" si="96"/>
        <v>24605486865.467659</v>
      </c>
      <c r="FP94" s="11">
        <f t="shared" si="96"/>
        <v>24750225023.499878</v>
      </c>
      <c r="FQ94" s="11">
        <f t="shared" si="96"/>
        <v>24893289908.029045</v>
      </c>
      <c r="FR94" s="11">
        <f t="shared" si="96"/>
        <v>25034710368.597626</v>
      </c>
      <c r="FS94" s="11">
        <f t="shared" si="96"/>
        <v>25174514595.331524</v>
      </c>
      <c r="FT94" s="11">
        <f t="shared" si="96"/>
        <v>25312730137.670395</v>
      </c>
      <c r="FU94" s="11">
        <f t="shared" si="96"/>
        <v>25449383922.468964</v>
      </c>
      <c r="FV94" s="11">
        <f t="shared" si="96"/>
        <v>25584502271.483032</v>
      </c>
      <c r="FW94" s="11">
        <f t="shared" si="96"/>
        <v>25718110918.273911</v>
      </c>
      <c r="FX94" s="11">
        <f t="shared" ref="FX94:HF94" si="101">FX93-FX$7</f>
        <v>25850235024.544559</v>
      </c>
      <c r="FY94" s="11">
        <f t="shared" si="101"/>
        <v>25980899195.93927</v>
      </c>
      <c r="FZ94" s="11">
        <f t="shared" si="101"/>
        <v>26110127497.318851</v>
      </c>
      <c r="GA94" s="11">
        <f t="shared" si="101"/>
        <v>26237943467.535587</v>
      </c>
      <c r="GB94" s="11">
        <f t="shared" si="101"/>
        <v>26364370133.728432</v>
      </c>
      <c r="GC94" s="11">
        <f t="shared" si="101"/>
        <v>26489430025.151482</v>
      </c>
      <c r="GD94" s="11">
        <f t="shared" si="101"/>
        <v>26613145186.559006</v>
      </c>
      <c r="GE94" s="11">
        <f t="shared" si="101"/>
        <v>26735537191.160328</v>
      </c>
      <c r="GF94" s="11">
        <f t="shared" si="101"/>
        <v>26856627153.159771</v>
      </c>
      <c r="GG94" s="11">
        <f t="shared" si="101"/>
        <v>26976435739.899506</v>
      </c>
      <c r="GH94" s="11">
        <f t="shared" si="101"/>
        <v>27094983183.62117</v>
      </c>
      <c r="GI94" s="11">
        <f t="shared" si="101"/>
        <v>27212289292.853317</v>
      </c>
      <c r="GJ94" s="11">
        <f t="shared" si="101"/>
        <v>27328373463.448029</v>
      </c>
      <c r="GK94" s="11">
        <f t="shared" si="101"/>
        <v>27443254689.269329</v>
      </c>
      <c r="GL94" s="11">
        <f t="shared" si="101"/>
        <v>27556951572.556561</v>
      </c>
      <c r="GM94" s="11">
        <f t="shared" si="101"/>
        <v>27669482333.964066</v>
      </c>
      <c r="GN94" s="11">
        <f t="shared" si="101"/>
        <v>27780864822.295727</v>
      </c>
      <c r="GO94" s="11">
        <f t="shared" si="101"/>
        <v>27891116523.944313</v>
      </c>
      <c r="GP94" s="11">
        <f t="shared" si="101"/>
        <v>28000254572.040497</v>
      </c>
      <c r="GQ94" s="11">
        <f t="shared" si="101"/>
        <v>28108295755.33152</v>
      </c>
      <c r="GR94" s="11">
        <f t="shared" si="101"/>
        <v>28215256526.789948</v>
      </c>
      <c r="GS94" s="11">
        <f t="shared" si="101"/>
        <v>28321153011.965256</v>
      </c>
      <c r="GT94" s="11">
        <f t="shared" si="101"/>
        <v>28426001017.089306</v>
      </c>
      <c r="GU94" s="11">
        <f t="shared" si="101"/>
        <v>28529816036.94101</v>
      </c>
      <c r="GV94" s="11">
        <f t="shared" si="101"/>
        <v>28632613262.480545</v>
      </c>
      <c r="GW94" s="11">
        <f t="shared" si="101"/>
        <v>28734407588.258453</v>
      </c>
      <c r="GX94" s="11"/>
      <c r="GY94" s="11"/>
      <c r="GZ94" s="11"/>
      <c r="HA94" s="11"/>
      <c r="HB94" s="11"/>
      <c r="HC94" s="11"/>
      <c r="HE94" s="13">
        <v>2107</v>
      </c>
    </row>
    <row r="95" spans="3:213" s="17" customFormat="1" x14ac:dyDescent="0.25">
      <c r="C95" s="1">
        <v>87</v>
      </c>
      <c r="D95" s="1">
        <v>2107</v>
      </c>
      <c r="J95" s="4"/>
      <c r="T95" s="4"/>
      <c r="AD95" s="12"/>
      <c r="CB95" s="11"/>
      <c r="CI95" s="11">
        <f t="shared" si="100"/>
        <v>-9.3698501586914063E-5</v>
      </c>
      <c r="CJ95" s="11">
        <f t="shared" si="100"/>
        <v>562505114.17038774</v>
      </c>
      <c r="CK95" s="11">
        <f t="shared" si="100"/>
        <v>1112369663.9775405</v>
      </c>
      <c r="CL95" s="11">
        <f t="shared" si="100"/>
        <v>1650015001.5666487</v>
      </c>
      <c r="CM95" s="11">
        <f t="shared" si="100"/>
        <v>2175843958.1098213</v>
      </c>
      <c r="CN95" s="11">
        <f t="shared" si="100"/>
        <v>2690241850.3803587</v>
      </c>
      <c r="CO95" s="11">
        <f t="shared" si="99"/>
        <v>3193577422.3870401</v>
      </c>
      <c r="CP95" s="11">
        <f t="shared" si="99"/>
        <v>3686203726.9042139</v>
      </c>
      <c r="CQ95" s="11">
        <f t="shared" si="99"/>
        <v>4168458951.3263712</v>
      </c>
      <c r="CR95" s="11">
        <f t="shared" si="99"/>
        <v>4640667191.9062099</v>
      </c>
      <c r="CS95" s="11">
        <f t="shared" si="99"/>
        <v>5103139180.1030884</v>
      </c>
      <c r="CT95" s="11">
        <f t="shared" si="99"/>
        <v>5556172964.4592447</v>
      </c>
      <c r="CU95" s="11">
        <f t="shared" si="99"/>
        <v>6000054551.1515293</v>
      </c>
      <c r="CV95" s="11">
        <f t="shared" si="99"/>
        <v>6435058506.109931</v>
      </c>
      <c r="CW95" s="11">
        <f t="shared" si="99"/>
        <v>6861448521.3662682</v>
      </c>
      <c r="CX95" s="11">
        <f t="shared" si="99"/>
        <v>7279477948.0882397</v>
      </c>
      <c r="CY95" s="11">
        <f t="shared" si="99"/>
        <v>7689390298.5630875</v>
      </c>
      <c r="CZ95" s="11">
        <f t="shared" si="99"/>
        <v>8091419719.2210388</v>
      </c>
      <c r="DA95" s="11">
        <f t="shared" si="99"/>
        <v>8485791436.6285028</v>
      </c>
      <c r="DB95" s="11">
        <f t="shared" si="99"/>
        <v>8872722178.2357864</v>
      </c>
      <c r="DC95" s="11">
        <f t="shared" si="99"/>
        <v>9252420569.5326347</v>
      </c>
      <c r="DD95" s="11">
        <f t="shared" si="99"/>
        <v>9625087509.1388245</v>
      </c>
      <c r="DE95" s="11">
        <f t="shared" si="99"/>
        <v>9990916523.2476273</v>
      </c>
      <c r="DF95" s="11">
        <f t="shared" si="99"/>
        <v>10350094100.736298</v>
      </c>
      <c r="DG95" s="11">
        <f t="shared" si="99"/>
        <v>10702800010.162132</v>
      </c>
      <c r="DH95" s="11">
        <f t="shared" si="99"/>
        <v>11049207599.776772</v>
      </c>
      <c r="DI95" s="11">
        <f t="shared" si="99"/>
        <v>11389484081.610493</v>
      </c>
      <c r="DJ95" s="11">
        <f t="shared" si="99"/>
        <v>11723790800.605284</v>
      </c>
      <c r="DK95" s="11">
        <f t="shared" si="99"/>
        <v>12052283489.704369</v>
      </c>
      <c r="DL95" s="11">
        <f t="shared" si="99"/>
        <v>12375112511.749908</v>
      </c>
      <c r="DM95" s="11">
        <f t="shared" si="99"/>
        <v>12692423088.974497</v>
      </c>
      <c r="DN95" s="11">
        <f t="shared" si="99"/>
        <v>13004355520.82209</v>
      </c>
      <c r="DO95" s="11">
        <f t="shared" si="99"/>
        <v>13311045390.790051</v>
      </c>
      <c r="DP95" s="11">
        <f t="shared" si="99"/>
        <v>13612623762.924885</v>
      </c>
      <c r="DQ95" s="11">
        <f t="shared" si="99"/>
        <v>13909217368.57859</v>
      </c>
      <c r="DR95" s="11">
        <f t="shared" si="99"/>
        <v>14200948783.975502</v>
      </c>
      <c r="DS95" s="11">
        <f t="shared" si="99"/>
        <v>14487936599.121824</v>
      </c>
      <c r="DT95" s="11">
        <f t="shared" si="99"/>
        <v>14770295578.540438</v>
      </c>
      <c r="DU95" s="11">
        <f t="shared" si="99"/>
        <v>15048136814.288048</v>
      </c>
      <c r="DV95" s="11">
        <f t="shared" si="99"/>
        <v>15321567871.690529</v>
      </c>
      <c r="DW95" s="11">
        <f t="shared" si="99"/>
        <v>15590692928.188913</v>
      </c>
      <c r="DX95" s="11">
        <f t="shared" si="99"/>
        <v>15855612905.679688</v>
      </c>
      <c r="DY95" s="11">
        <f t="shared" si="99"/>
        <v>16116425596.697515</v>
      </c>
      <c r="DZ95" s="11">
        <f t="shared" si="99"/>
        <v>16373225784.777016</v>
      </c>
      <c r="EA95" s="11">
        <f t="shared" si="99"/>
        <v>16626105359.297737</v>
      </c>
      <c r="EB95" s="11">
        <f t="shared" si="99"/>
        <v>16875153425.113775</v>
      </c>
      <c r="EC95" s="11">
        <f t="shared" si="99"/>
        <v>17120456407.233063</v>
      </c>
      <c r="ED95" s="11">
        <f t="shared" si="99"/>
        <v>17362098150.813404</v>
      </c>
      <c r="EE95" s="11">
        <f t="shared" si="99"/>
        <v>17600160016.71125</v>
      </c>
      <c r="EF95" s="11">
        <f t="shared" si="99"/>
        <v>17834720972.816216</v>
      </c>
      <c r="EG95" s="11">
        <f t="shared" si="99"/>
        <v>18065857681.386711</v>
      </c>
      <c r="EH95" s="11">
        <f t="shared" si="99"/>
        <v>18293644582.58712</v>
      </c>
      <c r="EI95" s="11">
        <f t="shared" si="99"/>
        <v>18518153974.417233</v>
      </c>
      <c r="EJ95" s="11">
        <f t="shared" si="99"/>
        <v>18739456089.221542</v>
      </c>
      <c r="EK95" s="11">
        <f t="shared" si="99"/>
        <v>18957619166.936089</v>
      </c>
      <c r="EL95" s="11">
        <f t="shared" si="99"/>
        <v>19172709525.246376</v>
      </c>
      <c r="EM95" s="11">
        <f t="shared" si="99"/>
        <v>19384791626.797333</v>
      </c>
      <c r="EN95" s="11">
        <f t="shared" si="99"/>
        <v>19593928143.604298</v>
      </c>
      <c r="EO95" s="11">
        <f t="shared" si="99"/>
        <v>19800180018.800041</v>
      </c>
      <c r="EP95" s="11">
        <f t="shared" si="99"/>
        <v>20003606525.842602</v>
      </c>
      <c r="EQ95" s="11">
        <f t="shared" si="99"/>
        <v>20204265325.306168</v>
      </c>
      <c r="ER95" s="11">
        <f t="shared" si="99"/>
        <v>20402212519.371765</v>
      </c>
      <c r="ES95" s="11">
        <f t="shared" si="99"/>
        <v>20597502704.120689</v>
      </c>
      <c r="ET95" s="11">
        <f t="shared" si="99"/>
        <v>20790189019.74015</v>
      </c>
      <c r="EU95" s="11">
        <f t="shared" si="99"/>
        <v>20980323198.728424</v>
      </c>
      <c r="EV95" s="11">
        <f t="shared" si="99"/>
        <v>21167955612.204105</v>
      </c>
      <c r="EW95" s="11">
        <f t="shared" si="98"/>
        <v>21353135314.392044</v>
      </c>
      <c r="EX95" s="11">
        <f t="shared" si="98"/>
        <v>21535910085.383011</v>
      </c>
      <c r="EY95" s="11">
        <f t="shared" si="98"/>
        <v>21716326472.232361</v>
      </c>
      <c r="EZ95" s="11">
        <f t="shared" si="98"/>
        <v>21894429828.480888</v>
      </c>
      <c r="FA95" s="11">
        <f t="shared" si="98"/>
        <v>22070264352.165512</v>
      </c>
      <c r="FB95" s="11">
        <f t="shared" si="98"/>
        <v>22243873122.385914</v>
      </c>
      <c r="FC95" s="11">
        <f t="shared" si="98"/>
        <v>22415298134.490597</v>
      </c>
      <c r="FD95" s="11">
        <f t="shared" si="98"/>
        <v>22584580333.943867</v>
      </c>
      <c r="FE95" s="11">
        <f t="shared" si="98"/>
        <v>22751759648.931862</v>
      </c>
      <c r="FF95" s="11">
        <f t="shared" si="98"/>
        <v>22916875021.759224</v>
      </c>
      <c r="FG95" s="11">
        <f t="shared" si="98"/>
        <v>23079964439.09214</v>
      </c>
      <c r="FH95" s="11">
        <f t="shared" si="98"/>
        <v>23241064961.091549</v>
      </c>
      <c r="FI95" s="11">
        <f t="shared" si="98"/>
        <v>23400212749.490765</v>
      </c>
      <c r="FJ95" s="11">
        <f t="shared" si="98"/>
        <v>23557443094.656544</v>
      </c>
      <c r="FK95" s="11">
        <f t="shared" si="98"/>
        <v>23712790441.676659</v>
      </c>
      <c r="FL95" s="11">
        <f t="shared" si="98"/>
        <v>23866288415.517731</v>
      </c>
      <c r="FM95" s="11">
        <f t="shared" si="98"/>
        <v>24017969845.28978</v>
      </c>
      <c r="FN95" s="11">
        <f t="shared" si="98"/>
        <v>24167866787.65284</v>
      </c>
      <c r="FO95" s="11">
        <f t="shared" si="98"/>
        <v>24316010549.403332</v>
      </c>
      <c r="FP95" s="11">
        <f t="shared" si="98"/>
        <v>24462431709.273132</v>
      </c>
      <c r="FQ95" s="11">
        <f t="shared" si="98"/>
        <v>24607160138.971241</v>
      </c>
      <c r="FR95" s="11">
        <f t="shared" si="98"/>
        <v>24750225023.499924</v>
      </c>
      <c r="FS95" s="11">
        <f t="shared" si="98"/>
        <v>24891654880.777237</v>
      </c>
      <c r="FT95" s="11">
        <f t="shared" si="98"/>
        <v>25031477580.585167</v>
      </c>
      <c r="FU95" s="11">
        <f t="shared" si="98"/>
        <v>25169720362.881393</v>
      </c>
      <c r="FV95" s="11">
        <f t="shared" si="98"/>
        <v>25306409855.488651</v>
      </c>
      <c r="FW95" s="11">
        <f t="shared" si="98"/>
        <v>25441572091.195698</v>
      </c>
      <c r="FX95" s="11">
        <f t="shared" si="98"/>
        <v>25575232524.283447</v>
      </c>
      <c r="FY95" s="11">
        <f t="shared" si="98"/>
        <v>25707416046.508331</v>
      </c>
      <c r="FZ95" s="11">
        <f t="shared" si="98"/>
        <v>25838147002.555115</v>
      </c>
      <c r="GA95" s="11">
        <f t="shared" si="98"/>
        <v>25967449204.983673</v>
      </c>
      <c r="GB95" s="11">
        <f t="shared" si="98"/>
        <v>26095345948.690388</v>
      </c>
      <c r="GC95" s="11">
        <f t="shared" si="98"/>
        <v>26221860024.897427</v>
      </c>
      <c r="GD95" s="11">
        <f t="shared" si="98"/>
        <v>26347013734.693413</v>
      </c>
      <c r="GE95" s="11">
        <f t="shared" si="98"/>
        <v>26470828902.138939</v>
      </c>
      <c r="GF95" s="11">
        <f t="shared" si="98"/>
        <v>26593326886.952324</v>
      </c>
      <c r="GG95" s="11">
        <f t="shared" si="98"/>
        <v>26714528596.793686</v>
      </c>
      <c r="GH95" s="11">
        <f t="shared" si="98"/>
        <v>26834454499.163277</v>
      </c>
      <c r="GI95" s="11">
        <f t="shared" si="98"/>
        <v>26953124632.921379</v>
      </c>
      <c r="GJ95" s="11">
        <f t="shared" si="98"/>
        <v>27070558619.453236</v>
      </c>
      <c r="GK95" s="11">
        <f t="shared" si="98"/>
        <v>27186775673.481766</v>
      </c>
      <c r="GL95" s="11">
        <f t="shared" si="98"/>
        <v>27301794613.551407</v>
      </c>
      <c r="GM95" s="11">
        <f t="shared" si="98"/>
        <v>27415633872.184578</v>
      </c>
      <c r="GN95" s="11">
        <f t="shared" si="98"/>
        <v>27528311505.729401</v>
      </c>
      <c r="GO95" s="11">
        <f t="shared" si="98"/>
        <v>27639845203.908779</v>
      </c>
      <c r="GP95" s="11">
        <f t="shared" si="98"/>
        <v>27750252299.075851</v>
      </c>
      <c r="GQ95" s="11">
        <f t="shared" si="98"/>
        <v>27859549775.195843</v>
      </c>
      <c r="GR95" s="11">
        <f t="shared" si="98"/>
        <v>27967754276.554947</v>
      </c>
      <c r="GS95" s="11">
        <f t="shared" si="98"/>
        <v>28074882116.209038</v>
      </c>
      <c r="GT95" s="11">
        <f t="shared" si="98"/>
        <v>28180949284.183365</v>
      </c>
      <c r="GU95" s="11">
        <f t="shared" si="98"/>
        <v>28285971455.428696</v>
      </c>
      <c r="GV95" s="11">
        <f t="shared" si="98"/>
        <v>28389963997.54427</v>
      </c>
      <c r="GW95" s="11">
        <f t="shared" si="98"/>
        <v>28492941978.273087</v>
      </c>
      <c r="GX95" s="11"/>
      <c r="GY95" s="11"/>
      <c r="GZ95" s="11"/>
      <c r="HA95" s="11"/>
      <c r="HB95" s="11"/>
      <c r="HC95" s="11"/>
      <c r="HE95" s="13">
        <v>2108</v>
      </c>
    </row>
    <row r="96" spans="3:213" s="17" customFormat="1" x14ac:dyDescent="0.25">
      <c r="C96" s="1">
        <v>88</v>
      </c>
      <c r="D96" s="1">
        <v>2108</v>
      </c>
      <c r="J96" s="4"/>
      <c r="T96" s="4"/>
      <c r="AD96" s="12"/>
      <c r="CB96" s="11"/>
      <c r="CJ96" s="11">
        <f t="shared" si="100"/>
        <v>-6.67572021484375E-5</v>
      </c>
      <c r="CK96" s="11">
        <f t="shared" si="100"/>
        <v>556184831.98877645</v>
      </c>
      <c r="CL96" s="11">
        <f t="shared" si="100"/>
        <v>1100010001.0444264</v>
      </c>
      <c r="CM96" s="11">
        <f t="shared" si="100"/>
        <v>1631882968.5823488</v>
      </c>
      <c r="CN96" s="11">
        <f t="shared" si="100"/>
        <v>2152193480.3042717</v>
      </c>
      <c r="CO96" s="11">
        <f t="shared" si="99"/>
        <v>2661314518.6558571</v>
      </c>
      <c r="CP96" s="11">
        <f t="shared" si="99"/>
        <v>3159603194.4893203</v>
      </c>
      <c r="CQ96" s="11">
        <f t="shared" si="99"/>
        <v>3647401582.4105816</v>
      </c>
      <c r="CR96" s="11">
        <f t="shared" si="99"/>
        <v>4125037503.9166265</v>
      </c>
      <c r="CS96" s="11">
        <f t="shared" si="99"/>
        <v>4592825262.0927792</v>
      </c>
      <c r="CT96" s="11">
        <f t="shared" si="99"/>
        <v>5051066331.3265915</v>
      </c>
      <c r="CU96" s="11">
        <f t="shared" si="99"/>
        <v>5500050005.2222366</v>
      </c>
      <c r="CV96" s="11">
        <f t="shared" si="99"/>
        <v>5940054005.6399307</v>
      </c>
      <c r="CW96" s="11">
        <f t="shared" si="99"/>
        <v>6371345055.5543871</v>
      </c>
      <c r="CX96" s="11">
        <f t="shared" si="99"/>
        <v>6794179418.2156906</v>
      </c>
      <c r="CY96" s="11">
        <f t="shared" si="99"/>
        <v>7208803404.9028931</v>
      </c>
      <c r="CZ96" s="11">
        <f t="shared" ref="CZ96:FK100" si="102">CZ95-CZ$7</f>
        <v>7615453853.3845005</v>
      </c>
      <c r="DA96" s="11">
        <f t="shared" si="102"/>
        <v>8014358579.0380268</v>
      </c>
      <c r="DB96" s="11">
        <f t="shared" si="102"/>
        <v>8405736800.4338999</v>
      </c>
      <c r="DC96" s="11">
        <f t="shared" si="102"/>
        <v>8789799541.0559998</v>
      </c>
      <c r="DD96" s="11">
        <f t="shared" si="102"/>
        <v>9166750008.70364</v>
      </c>
      <c r="DE96" s="11">
        <f t="shared" si="102"/>
        <v>9536783954.0090942</v>
      </c>
      <c r="DF96" s="11">
        <f t="shared" si="102"/>
        <v>9900090009.3999348</v>
      </c>
      <c r="DG96" s="11">
        <f t="shared" si="102"/>
        <v>10256850009.738708</v>
      </c>
      <c r="DH96" s="11">
        <f t="shared" si="102"/>
        <v>10607239295.7857</v>
      </c>
      <c r="DI96" s="11">
        <f t="shared" si="102"/>
        <v>10951427001.548546</v>
      </c>
      <c r="DJ96" s="11">
        <f t="shared" si="102"/>
        <v>11289576326.508793</v>
      </c>
      <c r="DK96" s="11">
        <f t="shared" si="102"/>
        <v>11621844793.643499</v>
      </c>
      <c r="DL96" s="11">
        <f t="shared" si="102"/>
        <v>11948384494.103357</v>
      </c>
      <c r="DM96" s="11">
        <f t="shared" si="102"/>
        <v>12269342319.342018</v>
      </c>
      <c r="DN96" s="11">
        <f t="shared" si="102"/>
        <v>12584860181.440735</v>
      </c>
      <c r="DO96" s="11">
        <f t="shared" si="102"/>
        <v>12895075222.327866</v>
      </c>
      <c r="DP96" s="11">
        <f t="shared" si="102"/>
        <v>13200120012.533218</v>
      </c>
      <c r="DQ96" s="11">
        <f t="shared" si="102"/>
        <v>13500122740.090986</v>
      </c>
      <c r="DR96" s="11">
        <f t="shared" si="102"/>
        <v>13795207390.147633</v>
      </c>
      <c r="DS96" s="11">
        <f t="shared" si="102"/>
        <v>14085493915.812881</v>
      </c>
      <c r="DT96" s="11">
        <f t="shared" si="102"/>
        <v>14371098400.74205</v>
      </c>
      <c r="DU96" s="11">
        <f t="shared" si="102"/>
        <v>14652133213.912048</v>
      </c>
      <c r="DV96" s="11">
        <f t="shared" si="102"/>
        <v>14928707157.031799</v>
      </c>
      <c r="DW96" s="11">
        <f t="shared" si="102"/>
        <v>15200925604.984188</v>
      </c>
      <c r="DX96" s="11">
        <f t="shared" si="102"/>
        <v>15468890639.6875</v>
      </c>
      <c r="DY96" s="11">
        <f t="shared" si="102"/>
        <v>15732701177.728523</v>
      </c>
      <c r="DZ96" s="11">
        <f t="shared" si="102"/>
        <v>15992453092.107784</v>
      </c>
      <c r="EA96" s="11">
        <f t="shared" si="102"/>
        <v>16248239328.404608</v>
      </c>
      <c r="EB96" s="11">
        <f t="shared" si="102"/>
        <v>16500150015.666805</v>
      </c>
      <c r="EC96" s="11">
        <f t="shared" si="102"/>
        <v>16748272572.293213</v>
      </c>
      <c r="ED96" s="11">
        <f t="shared" si="102"/>
        <v>16992691807.179075</v>
      </c>
      <c r="EE96" s="11">
        <f t="shared" si="102"/>
        <v>17233490016.363102</v>
      </c>
      <c r="EF96" s="11">
        <f t="shared" si="102"/>
        <v>17470747075.411804</v>
      </c>
      <c r="EG96" s="11">
        <f t="shared" si="102"/>
        <v>17704540527.758972</v>
      </c>
      <c r="EH96" s="11">
        <f t="shared" si="102"/>
        <v>17934945669.203064</v>
      </c>
      <c r="EI96" s="11">
        <f t="shared" si="102"/>
        <v>18162035628.755363</v>
      </c>
      <c r="EJ96" s="11">
        <f t="shared" si="102"/>
        <v>18385881446.028687</v>
      </c>
      <c r="EK96" s="11">
        <f t="shared" si="102"/>
        <v>18606552145.32616</v>
      </c>
      <c r="EL96" s="11">
        <f t="shared" si="102"/>
        <v>18824114806.60553</v>
      </c>
      <c r="EM96" s="11">
        <f t="shared" si="102"/>
        <v>19038634633.46167</v>
      </c>
      <c r="EN96" s="11">
        <f t="shared" si="102"/>
        <v>19250175018.277908</v>
      </c>
      <c r="EO96" s="11">
        <f t="shared" si="102"/>
        <v>19458797604.6828</v>
      </c>
      <c r="EP96" s="11">
        <f t="shared" si="102"/>
        <v>19664562347.438492</v>
      </c>
      <c r="EQ96" s="11">
        <f t="shared" si="102"/>
        <v>19867527569.884399</v>
      </c>
      <c r="ER96" s="11">
        <f t="shared" si="102"/>
        <v>20067750019.054199</v>
      </c>
      <c r="ES96" s="11">
        <f t="shared" si="102"/>
        <v>20265284918.570354</v>
      </c>
      <c r="ET96" s="11">
        <f t="shared" si="102"/>
        <v>20460186019.426819</v>
      </c>
      <c r="EU96" s="11">
        <f t="shared" si="102"/>
        <v>20652505648.748291</v>
      </c>
      <c r="EV96" s="11">
        <f t="shared" si="102"/>
        <v>20842294756.631737</v>
      </c>
      <c r="EW96" s="11">
        <f t="shared" si="102"/>
        <v>21029602961.143677</v>
      </c>
      <c r="EX96" s="11">
        <f t="shared" si="102"/>
        <v>21214478591.571323</v>
      </c>
      <c r="EY96" s="11">
        <f t="shared" si="102"/>
        <v>21396968729.993652</v>
      </c>
      <c r="EZ96" s="11">
        <f t="shared" si="102"/>
        <v>21577119251.256531</v>
      </c>
      <c r="FA96" s="11">
        <f t="shared" si="102"/>
        <v>21754974861.420288</v>
      </c>
      <c r="FB96" s="11">
        <f t="shared" si="102"/>
        <v>21930579134.746674</v>
      </c>
      <c r="FC96" s="11">
        <f t="shared" si="102"/>
        <v>22103974549.289337</v>
      </c>
      <c r="FD96" s="11">
        <f t="shared" si="102"/>
        <v>22275202521.150116</v>
      </c>
      <c r="FE96" s="11">
        <f t="shared" si="102"/>
        <v>22444303437.459812</v>
      </c>
      <c r="FF96" s="11">
        <f t="shared" si="102"/>
        <v>22611316688.135769</v>
      </c>
      <c r="FG96" s="11">
        <f t="shared" si="102"/>
        <v>22776280696.472507</v>
      </c>
      <c r="FH96" s="11">
        <f t="shared" si="102"/>
        <v>22939232948.60984</v>
      </c>
      <c r="FI96" s="11">
        <f t="shared" si="102"/>
        <v>23100210021.933189</v>
      </c>
      <c r="FJ96" s="11">
        <f t="shared" si="102"/>
        <v>23259247612.445702</v>
      </c>
      <c r="FK96" s="11">
        <f t="shared" si="102"/>
        <v>23416380561.155701</v>
      </c>
      <c r="FL96" s="11">
        <f t="shared" si="98"/>
        <v>23571642879.523682</v>
      </c>
      <c r="FM96" s="11">
        <f t="shared" si="98"/>
        <v>23725067774.005756</v>
      </c>
      <c r="FN96" s="11">
        <f t="shared" si="98"/>
        <v>23876687669.729309</v>
      </c>
      <c r="FO96" s="11">
        <f t="shared" si="98"/>
        <v>24026534233.339005</v>
      </c>
      <c r="FP96" s="11">
        <f t="shared" si="98"/>
        <v>24174638395.046387</v>
      </c>
      <c r="FQ96" s="11">
        <f t="shared" si="98"/>
        <v>24321030369.913437</v>
      </c>
      <c r="FR96" s="11">
        <f t="shared" si="98"/>
        <v>24465739678.402222</v>
      </c>
      <c r="FS96" s="11">
        <f t="shared" si="98"/>
        <v>24608795166.22295</v>
      </c>
      <c r="FT96" s="11">
        <f t="shared" si="98"/>
        <v>24750225023.499939</v>
      </c>
      <c r="FU96" s="11">
        <f t="shared" si="98"/>
        <v>24890056803.293823</v>
      </c>
      <c r="FV96" s="11">
        <f t="shared" si="98"/>
        <v>25028317439.49427</v>
      </c>
      <c r="FW96" s="11">
        <f t="shared" si="98"/>
        <v>25165033264.117485</v>
      </c>
      <c r="FX96" s="11">
        <f t="shared" si="98"/>
        <v>25300230024.022335</v>
      </c>
      <c r="FY96" s="11">
        <f t="shared" si="98"/>
        <v>25433932897.077393</v>
      </c>
      <c r="FZ96" s="11">
        <f t="shared" si="98"/>
        <v>25566166507.791378</v>
      </c>
      <c r="GA96" s="11">
        <f t="shared" si="98"/>
        <v>25696954942.431759</v>
      </c>
      <c r="GB96" s="11">
        <f t="shared" si="98"/>
        <v>25826321763.652344</v>
      </c>
      <c r="GC96" s="11">
        <f t="shared" si="98"/>
        <v>25954290024.643372</v>
      </c>
      <c r="GD96" s="11">
        <f t="shared" si="98"/>
        <v>26080882282.82782</v>
      </c>
      <c r="GE96" s="11">
        <f t="shared" si="98"/>
        <v>26206120613.11755</v>
      </c>
      <c r="GF96" s="11">
        <f t="shared" si="98"/>
        <v>26330026620.744877</v>
      </c>
      <c r="GG96" s="11">
        <f t="shared" si="98"/>
        <v>26452621453.687866</v>
      </c>
      <c r="GH96" s="11">
        <f t="shared" si="98"/>
        <v>26573925814.705383</v>
      </c>
      <c r="GI96" s="11">
        <f t="shared" si="98"/>
        <v>26693959972.989441</v>
      </c>
      <c r="GJ96" s="11">
        <f t="shared" si="98"/>
        <v>26812743775.458443</v>
      </c>
      <c r="GK96" s="11">
        <f t="shared" si="98"/>
        <v>26930296657.694202</v>
      </c>
      <c r="GL96" s="11">
        <f t="shared" si="98"/>
        <v>27046637654.546253</v>
      </c>
      <c r="GM96" s="11">
        <f t="shared" si="98"/>
        <v>27161785410.40509</v>
      </c>
      <c r="GN96" s="11">
        <f t="shared" si="98"/>
        <v>27275758189.163074</v>
      </c>
      <c r="GO96" s="11">
        <f t="shared" si="98"/>
        <v>27388573883.873245</v>
      </c>
      <c r="GP96" s="11">
        <f t="shared" si="98"/>
        <v>27500250026.111206</v>
      </c>
      <c r="GQ96" s="11">
        <f t="shared" si="98"/>
        <v>27610803795.060165</v>
      </c>
      <c r="GR96" s="11">
        <f t="shared" si="98"/>
        <v>27720252026.319946</v>
      </c>
      <c r="GS96" s="11">
        <f t="shared" si="98"/>
        <v>27828611220.45282</v>
      </c>
      <c r="GT96" s="11">
        <f t="shared" si="98"/>
        <v>27935897551.277424</v>
      </c>
      <c r="GU96" s="11">
        <f t="shared" si="98"/>
        <v>28042126873.916382</v>
      </c>
      <c r="GV96" s="11">
        <f t="shared" si="98"/>
        <v>28147314732.607994</v>
      </c>
      <c r="GW96" s="11">
        <f t="shared" si="98"/>
        <v>28251476368.28772</v>
      </c>
      <c r="GX96" s="11"/>
      <c r="GY96" s="11"/>
      <c r="GZ96" s="11"/>
      <c r="HA96" s="11"/>
      <c r="HB96" s="11"/>
      <c r="HC96" s="11"/>
      <c r="HE96" s="13">
        <v>2109</v>
      </c>
    </row>
    <row r="97" spans="3:213" s="17" customFormat="1" x14ac:dyDescent="0.25">
      <c r="C97" s="1">
        <v>89</v>
      </c>
      <c r="D97" s="1">
        <v>2109</v>
      </c>
      <c r="J97" s="4"/>
      <c r="T97" s="4"/>
      <c r="AD97" s="12"/>
      <c r="CB97" s="11"/>
      <c r="CK97" s="11">
        <f t="shared" si="100"/>
        <v>1.239776611328125E-5</v>
      </c>
      <c r="CL97" s="11">
        <f t="shared" si="100"/>
        <v>550005000.52220416</v>
      </c>
      <c r="CM97" s="11">
        <f t="shared" si="100"/>
        <v>1087921979.0548763</v>
      </c>
      <c r="CN97" s="11">
        <f t="shared" si="100"/>
        <v>1614145110.2281847</v>
      </c>
      <c r="CO97" s="11">
        <f t="shared" si="100"/>
        <v>2129051614.9246743</v>
      </c>
      <c r="CP97" s="11">
        <f t="shared" si="100"/>
        <v>2633002662.0744267</v>
      </c>
      <c r="CQ97" s="11">
        <f t="shared" si="100"/>
        <v>3126344213.494792</v>
      </c>
      <c r="CR97" s="11">
        <f t="shared" si="100"/>
        <v>3609407815.927043</v>
      </c>
      <c r="CS97" s="11">
        <f t="shared" si="100"/>
        <v>4082511344.0824699</v>
      </c>
      <c r="CT97" s="11">
        <f t="shared" si="100"/>
        <v>4545959698.1939383</v>
      </c>
      <c r="CU97" s="11">
        <f t="shared" si="100"/>
        <v>5000045459.292944</v>
      </c>
      <c r="CV97" s="11">
        <f t="shared" si="100"/>
        <v>5445049505.1699305</v>
      </c>
      <c r="CW97" s="11">
        <f t="shared" ref="CW97:DL112" si="103">CW96-CW$7</f>
        <v>5881241589.742506</v>
      </c>
      <c r="CX97" s="11">
        <f t="shared" si="103"/>
        <v>6308880888.3431416</v>
      </c>
      <c r="CY97" s="11">
        <f t="shared" si="103"/>
        <v>6728216511.2426987</v>
      </c>
      <c r="CZ97" s="11">
        <f t="shared" si="103"/>
        <v>7139487987.5479622</v>
      </c>
      <c r="DA97" s="11">
        <f t="shared" si="103"/>
        <v>7542925721.4475508</v>
      </c>
      <c r="DB97" s="11">
        <f t="shared" si="103"/>
        <v>7938751422.6320133</v>
      </c>
      <c r="DC97" s="11">
        <f t="shared" si="102"/>
        <v>8327178512.5793638</v>
      </c>
      <c r="DD97" s="11">
        <f t="shared" si="102"/>
        <v>8708412508.2684555</v>
      </c>
      <c r="DE97" s="11">
        <f t="shared" si="102"/>
        <v>9082651384.7705612</v>
      </c>
      <c r="DF97" s="11">
        <f t="shared" si="102"/>
        <v>9450085918.0635719</v>
      </c>
      <c r="DG97" s="11">
        <f t="shared" si="102"/>
        <v>9810900009.3152847</v>
      </c>
      <c r="DH97" s="11">
        <f t="shared" si="102"/>
        <v>10165270991.794628</v>
      </c>
      <c r="DI97" s="11">
        <f t="shared" si="102"/>
        <v>10513369921.486599</v>
      </c>
      <c r="DJ97" s="11">
        <f t="shared" si="102"/>
        <v>10855361852.412302</v>
      </c>
      <c r="DK97" s="11">
        <f t="shared" si="102"/>
        <v>11191406097.58263</v>
      </c>
      <c r="DL97" s="11">
        <f t="shared" si="102"/>
        <v>11521656476.456806</v>
      </c>
      <c r="DM97" s="11">
        <f t="shared" si="102"/>
        <v>11846261549.709539</v>
      </c>
      <c r="DN97" s="11">
        <f t="shared" si="102"/>
        <v>12165364842.05938</v>
      </c>
      <c r="DO97" s="11">
        <f t="shared" si="102"/>
        <v>12479105053.865681</v>
      </c>
      <c r="DP97" s="11">
        <f t="shared" si="102"/>
        <v>12787616262.141552</v>
      </c>
      <c r="DQ97" s="11">
        <f t="shared" si="102"/>
        <v>13091028111.603382</v>
      </c>
      <c r="DR97" s="11">
        <f t="shared" si="102"/>
        <v>13389465996.319763</v>
      </c>
      <c r="DS97" s="11">
        <f t="shared" si="102"/>
        <v>13683051232.503939</v>
      </c>
      <c r="DT97" s="11">
        <f t="shared" si="102"/>
        <v>13971901222.943663</v>
      </c>
      <c r="DU97" s="11">
        <f t="shared" si="102"/>
        <v>14256129613.536049</v>
      </c>
      <c r="DV97" s="11">
        <f t="shared" si="102"/>
        <v>14535846442.37307</v>
      </c>
      <c r="DW97" s="11">
        <f t="shared" si="102"/>
        <v>14811158281.779463</v>
      </c>
      <c r="DX97" s="11">
        <f t="shared" si="102"/>
        <v>15082168373.695313</v>
      </c>
      <c r="DY97" s="11">
        <f t="shared" si="102"/>
        <v>15348976758.759531</v>
      </c>
      <c r="DZ97" s="11">
        <f t="shared" si="102"/>
        <v>15611680399.438553</v>
      </c>
      <c r="EA97" s="11">
        <f t="shared" si="102"/>
        <v>15870373297.511478</v>
      </c>
      <c r="EB97" s="11">
        <f t="shared" si="102"/>
        <v>16125146606.219835</v>
      </c>
      <c r="EC97" s="11">
        <f t="shared" si="102"/>
        <v>16376088737.353363</v>
      </c>
      <c r="ED97" s="11">
        <f t="shared" si="102"/>
        <v>16623285463.544746</v>
      </c>
      <c r="EE97" s="11">
        <f t="shared" si="102"/>
        <v>16866820016.014954</v>
      </c>
      <c r="EF97" s="11">
        <f t="shared" si="102"/>
        <v>17106773178.007393</v>
      </c>
      <c r="EG97" s="11">
        <f t="shared" si="102"/>
        <v>17343223374.131233</v>
      </c>
      <c r="EH97" s="11">
        <f t="shared" si="102"/>
        <v>17576246755.819008</v>
      </c>
      <c r="EI97" s="11">
        <f t="shared" si="102"/>
        <v>17805917283.093494</v>
      </c>
      <c r="EJ97" s="11">
        <f t="shared" si="102"/>
        <v>18032306802.835831</v>
      </c>
      <c r="EK97" s="11">
        <f t="shared" si="102"/>
        <v>18255485123.716232</v>
      </c>
      <c r="EL97" s="11">
        <f t="shared" si="102"/>
        <v>18475520087.964684</v>
      </c>
      <c r="EM97" s="11">
        <f t="shared" si="102"/>
        <v>18692477640.126007</v>
      </c>
      <c r="EN97" s="11">
        <f t="shared" si="102"/>
        <v>18906421892.951519</v>
      </c>
      <c r="EO97" s="11">
        <f t="shared" si="102"/>
        <v>19117415190.565559</v>
      </c>
      <c r="EP97" s="11">
        <f t="shared" si="102"/>
        <v>19325518169.034382</v>
      </c>
      <c r="EQ97" s="11">
        <f t="shared" si="102"/>
        <v>19530789814.462631</v>
      </c>
      <c r="ER97" s="11">
        <f t="shared" si="102"/>
        <v>19733287518.736633</v>
      </c>
      <c r="ES97" s="11">
        <f t="shared" si="102"/>
        <v>19933067133.02002</v>
      </c>
      <c r="ET97" s="11">
        <f t="shared" si="102"/>
        <v>20130183019.113487</v>
      </c>
      <c r="EU97" s="11">
        <f t="shared" si="102"/>
        <v>20324688098.768158</v>
      </c>
      <c r="EV97" s="11">
        <f t="shared" si="102"/>
        <v>20516633901.059368</v>
      </c>
      <c r="EW97" s="11">
        <f t="shared" si="102"/>
        <v>20706070607.895309</v>
      </c>
      <c r="EX97" s="11">
        <f t="shared" si="102"/>
        <v>20893047097.759636</v>
      </c>
      <c r="EY97" s="11">
        <f t="shared" si="102"/>
        <v>21077610987.754944</v>
      </c>
      <c r="EZ97" s="11">
        <f t="shared" si="102"/>
        <v>21259808674.032173</v>
      </c>
      <c r="FA97" s="11">
        <f t="shared" si="102"/>
        <v>21439685370.675064</v>
      </c>
      <c r="FB97" s="11">
        <f t="shared" si="102"/>
        <v>21617285147.107433</v>
      </c>
      <c r="FC97" s="11">
        <f t="shared" si="102"/>
        <v>21792650964.088078</v>
      </c>
      <c r="FD97" s="11">
        <f t="shared" si="102"/>
        <v>21965824708.356365</v>
      </c>
      <c r="FE97" s="11">
        <f t="shared" si="102"/>
        <v>22136847225.987762</v>
      </c>
      <c r="FF97" s="11">
        <f t="shared" si="102"/>
        <v>22305758354.512314</v>
      </c>
      <c r="FG97" s="11">
        <f t="shared" si="102"/>
        <v>22472596953.852875</v>
      </c>
      <c r="FH97" s="11">
        <f t="shared" si="102"/>
        <v>22637400936.128132</v>
      </c>
      <c r="FI97" s="11">
        <f t="shared" si="102"/>
        <v>22800207294.375614</v>
      </c>
      <c r="FJ97" s="11">
        <f t="shared" si="102"/>
        <v>22961052130.234859</v>
      </c>
      <c r="FK97" s="11">
        <f t="shared" si="102"/>
        <v>23119970680.634743</v>
      </c>
      <c r="FL97" s="11">
        <f t="shared" si="98"/>
        <v>23276997343.529633</v>
      </c>
      <c r="FM97" s="11">
        <f t="shared" si="98"/>
        <v>23432165702.721733</v>
      </c>
      <c r="FN97" s="11">
        <f t="shared" ref="FN97:HY104" si="104">FN96-FN$7</f>
        <v>23585508551.805779</v>
      </c>
      <c r="FO97" s="11">
        <f t="shared" si="104"/>
        <v>23737057917.274677</v>
      </c>
      <c r="FP97" s="11">
        <f t="shared" si="104"/>
        <v>23886845080.819641</v>
      </c>
      <c r="FQ97" s="11">
        <f t="shared" si="104"/>
        <v>24034900600.855633</v>
      </c>
      <c r="FR97" s="11">
        <f t="shared" si="104"/>
        <v>24181254333.30452</v>
      </c>
      <c r="FS97" s="11">
        <f t="shared" si="104"/>
        <v>24325935451.668663</v>
      </c>
      <c r="FT97" s="11">
        <f t="shared" si="104"/>
        <v>24468972466.414711</v>
      </c>
      <c r="FU97" s="11">
        <f t="shared" si="104"/>
        <v>24610393243.706253</v>
      </c>
      <c r="FV97" s="11">
        <f t="shared" si="104"/>
        <v>24750225023.499889</v>
      </c>
      <c r="FW97" s="11">
        <f t="shared" si="104"/>
        <v>24888494437.039272</v>
      </c>
      <c r="FX97" s="11">
        <f t="shared" si="104"/>
        <v>25025227523.761223</v>
      </c>
      <c r="FY97" s="11">
        <f t="shared" si="104"/>
        <v>25160449747.646454</v>
      </c>
      <c r="FZ97" s="11">
        <f t="shared" si="104"/>
        <v>25294186013.027641</v>
      </c>
      <c r="GA97" s="11">
        <f t="shared" si="104"/>
        <v>25426460679.879845</v>
      </c>
      <c r="GB97" s="11">
        <f t="shared" si="104"/>
        <v>25557297578.6143</v>
      </c>
      <c r="GC97" s="11">
        <f t="shared" si="104"/>
        <v>25686720024.389317</v>
      </c>
      <c r="GD97" s="11">
        <f t="shared" si="104"/>
        <v>25814750830.962227</v>
      </c>
      <c r="GE97" s="11">
        <f t="shared" si="104"/>
        <v>25941412324.096161</v>
      </c>
      <c r="GF97" s="11">
        <f t="shared" si="104"/>
        <v>26066726354.53743</v>
      </c>
      <c r="GG97" s="11">
        <f t="shared" si="104"/>
        <v>26190714310.582047</v>
      </c>
      <c r="GH97" s="11">
        <f t="shared" si="104"/>
        <v>26313397130.24749</v>
      </c>
      <c r="GI97" s="11">
        <f t="shared" si="104"/>
        <v>26434795313.057503</v>
      </c>
      <c r="GJ97" s="11">
        <f t="shared" si="104"/>
        <v>26554928931.46365</v>
      </c>
      <c r="GK97" s="11">
        <f t="shared" si="104"/>
        <v>26673817641.906639</v>
      </c>
      <c r="GL97" s="11">
        <f t="shared" si="104"/>
        <v>26791480695.5411</v>
      </c>
      <c r="GM97" s="11">
        <f t="shared" si="104"/>
        <v>26907936948.625603</v>
      </c>
      <c r="GN97" s="11">
        <f t="shared" si="104"/>
        <v>27023204872.596748</v>
      </c>
      <c r="GO97" s="11">
        <f t="shared" si="104"/>
        <v>27137302563.837711</v>
      </c>
      <c r="GP97" s="11">
        <f t="shared" si="104"/>
        <v>27250247753.146561</v>
      </c>
      <c r="GQ97" s="11">
        <f t="shared" si="104"/>
        <v>27362057814.924488</v>
      </c>
      <c r="GR97" s="11">
        <f t="shared" si="104"/>
        <v>27472749776.084946</v>
      </c>
      <c r="GS97" s="11">
        <f t="shared" si="104"/>
        <v>27582340324.696602</v>
      </c>
      <c r="GT97" s="11">
        <f t="shared" si="104"/>
        <v>27690845818.371483</v>
      </c>
      <c r="GU97" s="11">
        <f t="shared" si="104"/>
        <v>27798282292.404068</v>
      </c>
      <c r="GV97" s="11">
        <f t="shared" si="104"/>
        <v>27904665467.671719</v>
      </c>
      <c r="GW97" s="11">
        <f t="shared" si="104"/>
        <v>28010010758.302353</v>
      </c>
      <c r="GX97" s="11"/>
      <c r="GY97" s="11"/>
      <c r="GZ97" s="11"/>
      <c r="HA97" s="11"/>
      <c r="HB97" s="11"/>
      <c r="HC97" s="11"/>
      <c r="HE97" s="13">
        <v>2110</v>
      </c>
    </row>
    <row r="98" spans="3:213" s="17" customFormat="1" x14ac:dyDescent="0.25">
      <c r="C98" s="1">
        <v>90</v>
      </c>
      <c r="D98" s="1">
        <v>2110</v>
      </c>
      <c r="J98" s="4"/>
      <c r="T98" s="4"/>
      <c r="AD98" s="12"/>
      <c r="CB98" s="11"/>
      <c r="CL98" s="11">
        <f t="shared" si="100"/>
        <v>-1.811981201171875E-5</v>
      </c>
      <c r="CM98" s="11">
        <f t="shared" si="100"/>
        <v>543960989.52740383</v>
      </c>
      <c r="CN98" s="11">
        <f t="shared" si="100"/>
        <v>1076096740.1520977</v>
      </c>
      <c r="CO98" s="11">
        <f t="shared" si="100"/>
        <v>1596788711.1934915</v>
      </c>
      <c r="CP98" s="11">
        <f t="shared" si="100"/>
        <v>2106402129.659533</v>
      </c>
      <c r="CQ98" s="11">
        <f t="shared" si="100"/>
        <v>2605286844.5790024</v>
      </c>
      <c r="CR98" s="11">
        <f t="shared" si="100"/>
        <v>3093778127.9374595</v>
      </c>
      <c r="CS98" s="11">
        <f t="shared" si="100"/>
        <v>3572197426.0721607</v>
      </c>
      <c r="CT98" s="11">
        <f t="shared" si="100"/>
        <v>4040853065.061285</v>
      </c>
      <c r="CU98" s="11">
        <f t="shared" si="100"/>
        <v>4500040913.3636513</v>
      </c>
      <c r="CV98" s="11">
        <f t="shared" si="100"/>
        <v>4950045004.6999302</v>
      </c>
      <c r="CW98" s="11">
        <f t="shared" si="103"/>
        <v>5391138123.930625</v>
      </c>
      <c r="CX98" s="11">
        <f t="shared" si="103"/>
        <v>5823582358.4705925</v>
      </c>
      <c r="CY98" s="11">
        <f t="shared" si="103"/>
        <v>6247629617.5825043</v>
      </c>
      <c r="CZ98" s="11">
        <f t="shared" si="103"/>
        <v>6663522121.7114239</v>
      </c>
      <c r="DA98" s="11">
        <f t="shared" si="103"/>
        <v>7071492863.8570747</v>
      </c>
      <c r="DB98" s="11">
        <f t="shared" si="103"/>
        <v>7471766044.8301268</v>
      </c>
      <c r="DC98" s="11">
        <f t="shared" si="102"/>
        <v>7864557484.1027279</v>
      </c>
      <c r="DD98" s="11">
        <f t="shared" si="102"/>
        <v>8250075007.8332701</v>
      </c>
      <c r="DE98" s="11">
        <f t="shared" si="102"/>
        <v>8628518815.5320282</v>
      </c>
      <c r="DF98" s="11">
        <f t="shared" si="102"/>
        <v>9000081826.7272091</v>
      </c>
      <c r="DG98" s="11">
        <f t="shared" si="102"/>
        <v>9364950008.891861</v>
      </c>
      <c r="DH98" s="11">
        <f t="shared" si="102"/>
        <v>9723302687.8035564</v>
      </c>
      <c r="DI98" s="11">
        <f t="shared" si="102"/>
        <v>10075312841.424652</v>
      </c>
      <c r="DJ98" s="11">
        <f t="shared" si="102"/>
        <v>10421147378.315811</v>
      </c>
      <c r="DK98" s="11">
        <f t="shared" si="102"/>
        <v>10760967401.521761</v>
      </c>
      <c r="DL98" s="11">
        <f t="shared" si="102"/>
        <v>11094928458.810255</v>
      </c>
      <c r="DM98" s="11">
        <f t="shared" si="102"/>
        <v>11423180780.077061</v>
      </c>
      <c r="DN98" s="11">
        <f t="shared" si="102"/>
        <v>11745869502.678024</v>
      </c>
      <c r="DO98" s="11">
        <f t="shared" si="102"/>
        <v>12063134885.403496</v>
      </c>
      <c r="DP98" s="11">
        <f t="shared" si="102"/>
        <v>12375112511.749886</v>
      </c>
      <c r="DQ98" s="11">
        <f t="shared" si="102"/>
        <v>12681933483.115778</v>
      </c>
      <c r="DR98" s="11">
        <f t="shared" si="102"/>
        <v>12983724602.491894</v>
      </c>
      <c r="DS98" s="11">
        <f t="shared" si="102"/>
        <v>13280608549.194996</v>
      </c>
      <c r="DT98" s="11">
        <f t="shared" si="102"/>
        <v>13572704045.145275</v>
      </c>
      <c r="DU98" s="11">
        <f t="shared" si="102"/>
        <v>13860126013.160049</v>
      </c>
      <c r="DV98" s="11">
        <f t="shared" si="102"/>
        <v>14142985727.71434</v>
      </c>
      <c r="DW98" s="11">
        <f t="shared" si="102"/>
        <v>14421390958.574738</v>
      </c>
      <c r="DX98" s="11">
        <f t="shared" si="102"/>
        <v>14695446107.703125</v>
      </c>
      <c r="DY98" s="11">
        <f t="shared" si="102"/>
        <v>14965252339.790539</v>
      </c>
      <c r="DZ98" s="11">
        <f t="shared" si="102"/>
        <v>15230907706.769321</v>
      </c>
      <c r="EA98" s="11">
        <f t="shared" si="102"/>
        <v>15492507266.618349</v>
      </c>
      <c r="EB98" s="11">
        <f t="shared" si="102"/>
        <v>15750143196.772865</v>
      </c>
      <c r="EC98" s="11">
        <f t="shared" si="102"/>
        <v>16003904902.413513</v>
      </c>
      <c r="ED98" s="11">
        <f t="shared" si="102"/>
        <v>16253879119.910418</v>
      </c>
      <c r="EE98" s="11">
        <f t="shared" si="102"/>
        <v>16500150015.666805</v>
      </c>
      <c r="EF98" s="11">
        <f t="shared" si="102"/>
        <v>16742799280.602982</v>
      </c>
      <c r="EG98" s="11">
        <f t="shared" si="102"/>
        <v>16981906220.503496</v>
      </c>
      <c r="EH98" s="11">
        <f t="shared" si="102"/>
        <v>17217547842.434952</v>
      </c>
      <c r="EI98" s="11">
        <f t="shared" si="102"/>
        <v>17449798937.431625</v>
      </c>
      <c r="EJ98" s="11">
        <f t="shared" si="102"/>
        <v>17678732159.642975</v>
      </c>
      <c r="EK98" s="11">
        <f t="shared" si="102"/>
        <v>17904418102.106304</v>
      </c>
      <c r="EL98" s="11">
        <f t="shared" si="102"/>
        <v>18126925369.323837</v>
      </c>
      <c r="EM98" s="11">
        <f t="shared" si="102"/>
        <v>18346320646.790344</v>
      </c>
      <c r="EN98" s="11">
        <f t="shared" si="102"/>
        <v>18562668767.62513</v>
      </c>
      <c r="EO98" s="11">
        <f t="shared" si="102"/>
        <v>18776032776.448318</v>
      </c>
      <c r="EP98" s="11">
        <f t="shared" si="102"/>
        <v>18986473990.630272</v>
      </c>
      <c r="EQ98" s="11">
        <f t="shared" si="102"/>
        <v>19194052059.040863</v>
      </c>
      <c r="ER98" s="11">
        <f t="shared" si="102"/>
        <v>19398825018.419067</v>
      </c>
      <c r="ES98" s="11">
        <f t="shared" si="102"/>
        <v>19600849347.469685</v>
      </c>
      <c r="ET98" s="11">
        <f t="shared" si="102"/>
        <v>19800180018.800156</v>
      </c>
      <c r="EU98" s="11">
        <f t="shared" si="102"/>
        <v>19996870548.788025</v>
      </c>
      <c r="EV98" s="11">
        <f t="shared" si="102"/>
        <v>20190973045.487</v>
      </c>
      <c r="EW98" s="11">
        <f t="shared" si="102"/>
        <v>20382538254.646942</v>
      </c>
      <c r="EX98" s="11">
        <f t="shared" si="102"/>
        <v>20571615603.947948</v>
      </c>
      <c r="EY98" s="11">
        <f t="shared" si="102"/>
        <v>20758253245.516235</v>
      </c>
      <c r="EZ98" s="11">
        <f t="shared" si="102"/>
        <v>20942498096.807816</v>
      </c>
      <c r="FA98" s="11">
        <f t="shared" si="102"/>
        <v>21124395879.92984</v>
      </c>
      <c r="FB98" s="11">
        <f t="shared" si="102"/>
        <v>21303991159.468193</v>
      </c>
      <c r="FC98" s="11">
        <f t="shared" si="102"/>
        <v>21481327378.886818</v>
      </c>
      <c r="FD98" s="11">
        <f t="shared" si="102"/>
        <v>21656446895.562614</v>
      </c>
      <c r="FE98" s="11">
        <f t="shared" si="102"/>
        <v>21829391014.515713</v>
      </c>
      <c r="FF98" s="11">
        <f t="shared" si="102"/>
        <v>22000200020.888859</v>
      </c>
      <c r="FG98" s="11">
        <f t="shared" si="102"/>
        <v>22168913211.233242</v>
      </c>
      <c r="FH98" s="11">
        <f t="shared" si="102"/>
        <v>22335568923.646423</v>
      </c>
      <c r="FI98" s="11">
        <f t="shared" si="102"/>
        <v>22500204566.818039</v>
      </c>
      <c r="FJ98" s="11">
        <f t="shared" si="102"/>
        <v>22662856648.024017</v>
      </c>
      <c r="FK98" s="11">
        <f t="shared" si="102"/>
        <v>22823560800.113785</v>
      </c>
      <c r="FL98" s="11">
        <f t="shared" ref="FL98:HW99" si="105">FL97-FL$7</f>
        <v>22982351807.535583</v>
      </c>
      <c r="FM98" s="11">
        <f t="shared" si="105"/>
        <v>23139263631.43771</v>
      </c>
      <c r="FN98" s="11">
        <f t="shared" si="105"/>
        <v>23294329433.882248</v>
      </c>
      <c r="FO98" s="11">
        <f t="shared" si="104"/>
        <v>23447581601.21035</v>
      </c>
      <c r="FP98" s="11">
        <f t="shared" si="104"/>
        <v>23599051766.592896</v>
      </c>
      <c r="FQ98" s="11">
        <f t="shared" si="104"/>
        <v>23748770831.797829</v>
      </c>
      <c r="FR98" s="11">
        <f t="shared" si="104"/>
        <v>23896768988.206818</v>
      </c>
      <c r="FS98" s="11">
        <f t="shared" si="104"/>
        <v>24043075737.114376</v>
      </c>
      <c r="FT98" s="11">
        <f t="shared" si="104"/>
        <v>24187719909.329483</v>
      </c>
      <c r="FU98" s="11">
        <f t="shared" si="104"/>
        <v>24330729684.118683</v>
      </c>
      <c r="FV98" s="11">
        <f t="shared" si="104"/>
        <v>24472132607.505508</v>
      </c>
      <c r="FW98" s="11">
        <f t="shared" si="104"/>
        <v>24611955609.96106</v>
      </c>
      <c r="FX98" s="11">
        <f t="shared" si="104"/>
        <v>24750225023.500111</v>
      </c>
      <c r="FY98" s="11">
        <f t="shared" si="104"/>
        <v>24886966598.215515</v>
      </c>
      <c r="FZ98" s="11">
        <f t="shared" si="104"/>
        <v>25022205518.263905</v>
      </c>
      <c r="GA98" s="11">
        <f t="shared" si="104"/>
        <v>25155966417.32793</v>
      </c>
      <c r="GB98" s="11">
        <f t="shared" si="104"/>
        <v>25288273393.576256</v>
      </c>
      <c r="GC98" s="11">
        <f t="shared" si="104"/>
        <v>25419150024.135262</v>
      </c>
      <c r="GD98" s="11">
        <f t="shared" si="104"/>
        <v>25548619379.096634</v>
      </c>
      <c r="GE98" s="11">
        <f t="shared" si="104"/>
        <v>25676704035.074772</v>
      </c>
      <c r="GF98" s="11">
        <f t="shared" si="104"/>
        <v>25803426088.329983</v>
      </c>
      <c r="GG98" s="11">
        <f t="shared" si="104"/>
        <v>25928807167.476227</v>
      </c>
      <c r="GH98" s="11">
        <f t="shared" si="104"/>
        <v>26052868445.789597</v>
      </c>
      <c r="GI98" s="11">
        <f t="shared" si="104"/>
        <v>26175630653.125565</v>
      </c>
      <c r="GJ98" s="11">
        <f t="shared" si="104"/>
        <v>26297114087.468857</v>
      </c>
      <c r="GK98" s="11">
        <f t="shared" si="104"/>
        <v>26417338626.119076</v>
      </c>
      <c r="GL98" s="11">
        <f t="shared" si="104"/>
        <v>26536323736.535946</v>
      </c>
      <c r="GM98" s="11">
        <f t="shared" si="104"/>
        <v>26654088486.846115</v>
      </c>
      <c r="GN98" s="11">
        <f t="shared" si="104"/>
        <v>26770651556.030422</v>
      </c>
      <c r="GO98" s="11">
        <f t="shared" si="104"/>
        <v>26886031243.802177</v>
      </c>
      <c r="GP98" s="11">
        <f t="shared" si="104"/>
        <v>27000245480.181915</v>
      </c>
      <c r="GQ98" s="11">
        <f t="shared" si="104"/>
        <v>27113311834.788811</v>
      </c>
      <c r="GR98" s="11">
        <f t="shared" si="104"/>
        <v>27225247525.849945</v>
      </c>
      <c r="GS98" s="11">
        <f t="shared" si="104"/>
        <v>27336069428.940384</v>
      </c>
      <c r="GT98" s="11">
        <f t="shared" si="104"/>
        <v>27445794085.465542</v>
      </c>
      <c r="GU98" s="11">
        <f t="shared" si="104"/>
        <v>27554437710.891754</v>
      </c>
      <c r="GV98" s="11">
        <f t="shared" si="104"/>
        <v>27662016202.735443</v>
      </c>
      <c r="GW98" s="11">
        <f t="shared" si="104"/>
        <v>27768545148.316986</v>
      </c>
      <c r="GX98" s="11"/>
      <c r="GY98" s="11"/>
      <c r="GZ98" s="11"/>
      <c r="HA98" s="11"/>
      <c r="HB98" s="11"/>
      <c r="HC98" s="11"/>
      <c r="HE98" s="13">
        <v>2111</v>
      </c>
    </row>
    <row r="99" spans="3:213" s="17" customFormat="1" x14ac:dyDescent="0.25">
      <c r="C99" s="1">
        <v>91</v>
      </c>
      <c r="D99" s="1">
        <v>2111</v>
      </c>
      <c r="J99" s="4"/>
      <c r="T99" s="4"/>
      <c r="AD99" s="12"/>
      <c r="CB99" s="11"/>
      <c r="CM99" s="11">
        <f t="shared" si="100"/>
        <v>-6.866455078125E-5</v>
      </c>
      <c r="CN99" s="11">
        <f t="shared" si="100"/>
        <v>538048370.0760107</v>
      </c>
      <c r="CO99" s="11">
        <f t="shared" si="100"/>
        <v>1064525807.4623086</v>
      </c>
      <c r="CP99" s="11">
        <f t="shared" si="100"/>
        <v>1579801597.2446394</v>
      </c>
      <c r="CQ99" s="11">
        <f t="shared" si="100"/>
        <v>2084229475.6632128</v>
      </c>
      <c r="CR99" s="11">
        <f t="shared" si="100"/>
        <v>2578148439.947876</v>
      </c>
      <c r="CS99" s="11">
        <f t="shared" si="100"/>
        <v>3061883508.0618515</v>
      </c>
      <c r="CT99" s="11">
        <f t="shared" si="100"/>
        <v>3535746431.9286318</v>
      </c>
      <c r="CU99" s="11">
        <f t="shared" si="100"/>
        <v>4000036367.4343586</v>
      </c>
      <c r="CV99" s="11">
        <f t="shared" si="100"/>
        <v>4455040504.2299299</v>
      </c>
      <c r="CW99" s="11">
        <f t="shared" si="103"/>
        <v>4901034658.1187439</v>
      </c>
      <c r="CX99" s="11">
        <f t="shared" si="103"/>
        <v>5338283828.5980434</v>
      </c>
      <c r="CY99" s="11">
        <f t="shared" si="103"/>
        <v>5767042723.9223099</v>
      </c>
      <c r="CZ99" s="11">
        <f t="shared" si="103"/>
        <v>6187556255.8748856</v>
      </c>
      <c r="DA99" s="11">
        <f t="shared" si="103"/>
        <v>6600060006.2665987</v>
      </c>
      <c r="DB99" s="11">
        <f t="shared" si="103"/>
        <v>7004780667.0282402</v>
      </c>
      <c r="DC99" s="11">
        <f t="shared" si="102"/>
        <v>7401936455.626092</v>
      </c>
      <c r="DD99" s="11">
        <f t="shared" si="102"/>
        <v>7791737507.3980846</v>
      </c>
      <c r="DE99" s="11">
        <f t="shared" si="102"/>
        <v>8174386246.2934961</v>
      </c>
      <c r="DF99" s="11">
        <f t="shared" si="102"/>
        <v>8550077735.3908453</v>
      </c>
      <c r="DG99" s="11">
        <f t="shared" si="102"/>
        <v>8919000008.4684372</v>
      </c>
      <c r="DH99" s="11">
        <f t="shared" si="102"/>
        <v>9281334383.8124847</v>
      </c>
      <c r="DI99" s="11">
        <f t="shared" si="102"/>
        <v>9637255761.3627052</v>
      </c>
      <c r="DJ99" s="11">
        <f t="shared" si="102"/>
        <v>9986932904.2193203</v>
      </c>
      <c r="DK99" s="11">
        <f t="shared" si="102"/>
        <v>10330528705.460892</v>
      </c>
      <c r="DL99" s="11">
        <f t="shared" si="102"/>
        <v>10668200441.163704</v>
      </c>
      <c r="DM99" s="11">
        <f t="shared" si="102"/>
        <v>11000100010.444582</v>
      </c>
      <c r="DN99" s="11">
        <f t="shared" si="102"/>
        <v>11326374163.296669</v>
      </c>
      <c r="DO99" s="11">
        <f t="shared" si="102"/>
        <v>11647164716.941311</v>
      </c>
      <c r="DP99" s="11">
        <f t="shared" si="102"/>
        <v>11962608761.358219</v>
      </c>
      <c r="DQ99" s="11">
        <f t="shared" si="102"/>
        <v>12272838854.628174</v>
      </c>
      <c r="DR99" s="11">
        <f t="shared" si="102"/>
        <v>12577983208.664024</v>
      </c>
      <c r="DS99" s="11">
        <f t="shared" si="102"/>
        <v>12878165865.886053</v>
      </c>
      <c r="DT99" s="11">
        <f t="shared" si="102"/>
        <v>13173506867.346888</v>
      </c>
      <c r="DU99" s="11">
        <f t="shared" si="102"/>
        <v>13464122412.78405</v>
      </c>
      <c r="DV99" s="11">
        <f t="shared" si="102"/>
        <v>13750125013.055611</v>
      </c>
      <c r="DW99" s="11">
        <f t="shared" si="102"/>
        <v>14031623635.370012</v>
      </c>
      <c r="DX99" s="11">
        <f t="shared" si="102"/>
        <v>14308723841.710938</v>
      </c>
      <c r="DY99" s="11">
        <f t="shared" si="102"/>
        <v>14581527920.821547</v>
      </c>
      <c r="DZ99" s="11">
        <f t="shared" si="102"/>
        <v>14850135014.10009</v>
      </c>
      <c r="EA99" s="11">
        <f t="shared" si="102"/>
        <v>15114641235.72522</v>
      </c>
      <c r="EB99" s="11">
        <f t="shared" si="102"/>
        <v>15375139787.325895</v>
      </c>
      <c r="EC99" s="11">
        <f t="shared" si="102"/>
        <v>15631721067.473663</v>
      </c>
      <c r="ED99" s="11">
        <f t="shared" si="102"/>
        <v>15884472776.276089</v>
      </c>
      <c r="EE99" s="11">
        <f t="shared" si="102"/>
        <v>16133480015.318657</v>
      </c>
      <c r="EF99" s="11">
        <f t="shared" si="102"/>
        <v>16378825383.19857</v>
      </c>
      <c r="EG99" s="11">
        <f t="shared" si="102"/>
        <v>16620589066.875759</v>
      </c>
      <c r="EH99" s="11">
        <f t="shared" si="102"/>
        <v>16858848929.050894</v>
      </c>
      <c r="EI99" s="11">
        <f t="shared" si="102"/>
        <v>17093680591.769754</v>
      </c>
      <c r="EJ99" s="11">
        <f t="shared" si="102"/>
        <v>17325157516.450119</v>
      </c>
      <c r="EK99" s="11">
        <f t="shared" si="102"/>
        <v>17553351080.496376</v>
      </c>
      <c r="EL99" s="11">
        <f t="shared" si="102"/>
        <v>17778330650.682991</v>
      </c>
      <c r="EM99" s="11">
        <f t="shared" si="102"/>
        <v>18000163653.454681</v>
      </c>
      <c r="EN99" s="11">
        <f t="shared" si="102"/>
        <v>18218915642.29874</v>
      </c>
      <c r="EO99" s="11">
        <f t="shared" si="102"/>
        <v>18434650362.331078</v>
      </c>
      <c r="EP99" s="11">
        <f t="shared" si="102"/>
        <v>18647429812.226162</v>
      </c>
      <c r="EQ99" s="11">
        <f t="shared" si="102"/>
        <v>18857314303.619095</v>
      </c>
      <c r="ER99" s="11">
        <f t="shared" si="102"/>
        <v>19064362518.101501</v>
      </c>
      <c r="ES99" s="11">
        <f t="shared" si="102"/>
        <v>19268631561.91935</v>
      </c>
      <c r="ET99" s="11">
        <f t="shared" si="102"/>
        <v>19470177018.486824</v>
      </c>
      <c r="EU99" s="11">
        <f t="shared" si="102"/>
        <v>19669052998.807892</v>
      </c>
      <c r="EV99" s="11">
        <f t="shared" si="102"/>
        <v>19865312189.914631</v>
      </c>
      <c r="EW99" s="11">
        <f t="shared" si="102"/>
        <v>20059005901.398575</v>
      </c>
      <c r="EX99" s="11">
        <f t="shared" si="102"/>
        <v>20250184110.136261</v>
      </c>
      <c r="EY99" s="11">
        <f t="shared" si="102"/>
        <v>20438895503.277527</v>
      </c>
      <c r="EZ99" s="11">
        <f t="shared" si="102"/>
        <v>20625187519.583458</v>
      </c>
      <c r="FA99" s="11">
        <f t="shared" si="102"/>
        <v>20809106389.184616</v>
      </c>
      <c r="FB99" s="11">
        <f t="shared" si="102"/>
        <v>20990697171.828953</v>
      </c>
      <c r="FC99" s="11">
        <f t="shared" si="102"/>
        <v>21170003793.685558</v>
      </c>
      <c r="FD99" s="11">
        <f t="shared" si="102"/>
        <v>21347069082.768864</v>
      </c>
      <c r="FE99" s="11">
        <f t="shared" si="102"/>
        <v>21521934803.043663</v>
      </c>
      <c r="FF99" s="11">
        <f t="shared" si="102"/>
        <v>21694641687.265404</v>
      </c>
      <c r="FG99" s="11">
        <f t="shared" si="102"/>
        <v>21865229468.613609</v>
      </c>
      <c r="FH99" s="11">
        <f t="shared" si="102"/>
        <v>22033736911.164715</v>
      </c>
      <c r="FI99" s="11">
        <f t="shared" si="102"/>
        <v>22200201839.260464</v>
      </c>
      <c r="FJ99" s="11">
        <f t="shared" si="102"/>
        <v>22364661165.813175</v>
      </c>
      <c r="FK99" s="11">
        <f t="shared" si="102"/>
        <v>22527150919.592827</v>
      </c>
      <c r="FL99" s="11">
        <f t="shared" si="105"/>
        <v>22687706271.541534</v>
      </c>
      <c r="FM99" s="11">
        <f t="shared" si="105"/>
        <v>22846361560.153687</v>
      </c>
      <c r="FN99" s="11">
        <f t="shared" si="105"/>
        <v>23003150315.958717</v>
      </c>
      <c r="FO99" s="11">
        <f t="shared" si="104"/>
        <v>23158105285.146023</v>
      </c>
      <c r="FP99" s="11">
        <f t="shared" si="104"/>
        <v>23311258452.36615</v>
      </c>
      <c r="FQ99" s="11">
        <f t="shared" si="104"/>
        <v>23462641062.740025</v>
      </c>
      <c r="FR99" s="11">
        <f t="shared" si="104"/>
        <v>23612283643.109116</v>
      </c>
      <c r="FS99" s="11">
        <f t="shared" si="104"/>
        <v>23760216022.560089</v>
      </c>
      <c r="FT99" s="11">
        <f t="shared" si="104"/>
        <v>23906467352.244255</v>
      </c>
      <c r="FU99" s="11">
        <f t="shared" si="104"/>
        <v>24051066124.531113</v>
      </c>
      <c r="FV99" s="11">
        <f t="shared" si="104"/>
        <v>24194040191.511127</v>
      </c>
      <c r="FW99" s="11">
        <f t="shared" si="104"/>
        <v>24335416782.882847</v>
      </c>
      <c r="FX99" s="11">
        <f t="shared" si="104"/>
        <v>24475222523.238998</v>
      </c>
      <c r="FY99" s="11">
        <f t="shared" si="104"/>
        <v>24613483448.784576</v>
      </c>
      <c r="FZ99" s="11">
        <f t="shared" si="104"/>
        <v>24750225023.500168</v>
      </c>
      <c r="GA99" s="11">
        <f t="shared" si="104"/>
        <v>24885472154.776016</v>
      </c>
      <c r="GB99" s="11">
        <f t="shared" si="104"/>
        <v>25019249208.538212</v>
      </c>
      <c r="GC99" s="11">
        <f t="shared" si="104"/>
        <v>25151580023.881207</v>
      </c>
      <c r="GD99" s="11">
        <f t="shared" si="104"/>
        <v>25282487927.231041</v>
      </c>
      <c r="GE99" s="11">
        <f t="shared" si="104"/>
        <v>25411995746.053383</v>
      </c>
      <c r="GF99" s="11">
        <f t="shared" si="104"/>
        <v>25540125822.122536</v>
      </c>
      <c r="GG99" s="11">
        <f t="shared" si="104"/>
        <v>25666900024.370407</v>
      </c>
      <c r="GH99" s="11">
        <f t="shared" si="104"/>
        <v>25792339761.331703</v>
      </c>
      <c r="GI99" s="11">
        <f t="shared" si="104"/>
        <v>25916465993.193626</v>
      </c>
      <c r="GJ99" s="11">
        <f t="shared" si="104"/>
        <v>26039299243.474064</v>
      </c>
      <c r="GK99" s="11">
        <f t="shared" si="104"/>
        <v>26160859610.331512</v>
      </c>
      <c r="GL99" s="11">
        <f t="shared" si="104"/>
        <v>26281166777.530792</v>
      </c>
      <c r="GM99" s="11">
        <f t="shared" si="104"/>
        <v>26400240025.066628</v>
      </c>
      <c r="GN99" s="11">
        <f t="shared" si="104"/>
        <v>26518098239.464096</v>
      </c>
      <c r="GO99" s="11">
        <f t="shared" si="104"/>
        <v>26634759923.766644</v>
      </c>
      <c r="GP99" s="11">
        <f t="shared" si="104"/>
        <v>26750243207.21727</v>
      </c>
      <c r="GQ99" s="11">
        <f t="shared" si="104"/>
        <v>26864565854.653133</v>
      </c>
      <c r="GR99" s="11">
        <f t="shared" si="104"/>
        <v>26977745275.614944</v>
      </c>
      <c r="GS99" s="11">
        <f t="shared" si="104"/>
        <v>27089798533.184166</v>
      </c>
      <c r="GT99" s="11">
        <f t="shared" si="104"/>
        <v>27200742352.559601</v>
      </c>
      <c r="GU99" s="11">
        <f t="shared" si="104"/>
        <v>27310593129.37944</v>
      </c>
      <c r="GV99" s="11">
        <f t="shared" si="104"/>
        <v>27419366937.799168</v>
      </c>
      <c r="GW99" s="11">
        <f t="shared" si="104"/>
        <v>27527079538.331619</v>
      </c>
      <c r="GX99" s="11"/>
      <c r="GY99" s="11"/>
      <c r="GZ99" s="11"/>
      <c r="HA99" s="11"/>
      <c r="HB99" s="11"/>
      <c r="HC99" s="11"/>
      <c r="HE99" s="13">
        <v>2112</v>
      </c>
    </row>
    <row r="100" spans="3:213" s="17" customFormat="1" x14ac:dyDescent="0.25">
      <c r="C100" s="1">
        <v>92</v>
      </c>
      <c r="D100" s="1">
        <v>2112</v>
      </c>
      <c r="J100" s="4"/>
      <c r="T100" s="4"/>
      <c r="AD100" s="12"/>
      <c r="CB100" s="11"/>
      <c r="CN100" s="11">
        <f t="shared" si="100"/>
        <v>-7.62939453125E-5</v>
      </c>
      <c r="CO100" s="11">
        <f t="shared" si="100"/>
        <v>532262903.73112583</v>
      </c>
      <c r="CP100" s="11">
        <f t="shared" si="100"/>
        <v>1053201064.8297458</v>
      </c>
      <c r="CQ100" s="11">
        <f t="shared" si="100"/>
        <v>1563172106.7474232</v>
      </c>
      <c r="CR100" s="11">
        <f t="shared" si="100"/>
        <v>2062518751.9582927</v>
      </c>
      <c r="CS100" s="11">
        <f t="shared" si="100"/>
        <v>2551569590.0515423</v>
      </c>
      <c r="CT100" s="11">
        <f t="shared" si="100"/>
        <v>3030639798.7959785</v>
      </c>
      <c r="CU100" s="11">
        <f t="shared" si="100"/>
        <v>3500031821.5050659</v>
      </c>
      <c r="CV100" s="11">
        <f t="shared" si="100"/>
        <v>3960036003.7599297</v>
      </c>
      <c r="CW100" s="11">
        <f t="shared" si="103"/>
        <v>4410931192.3068628</v>
      </c>
      <c r="CX100" s="11">
        <f t="shared" si="103"/>
        <v>4852985298.7254944</v>
      </c>
      <c r="CY100" s="11">
        <f t="shared" si="103"/>
        <v>5286455830.2621155</v>
      </c>
      <c r="CZ100" s="11">
        <f t="shared" si="103"/>
        <v>5711590390.0383472</v>
      </c>
      <c r="DA100" s="11">
        <f t="shared" si="103"/>
        <v>6128627148.6761227</v>
      </c>
      <c r="DB100" s="11">
        <f t="shared" si="103"/>
        <v>6537795289.2263536</v>
      </c>
      <c r="DC100" s="11">
        <f t="shared" si="102"/>
        <v>6939315427.149456</v>
      </c>
      <c r="DD100" s="11">
        <f t="shared" si="102"/>
        <v>7333400006.9628992</v>
      </c>
      <c r="DE100" s="11">
        <f t="shared" si="102"/>
        <v>7720253677.0549641</v>
      </c>
      <c r="DF100" s="11">
        <f t="shared" si="102"/>
        <v>8100073644.0544815</v>
      </c>
      <c r="DG100" s="11">
        <f t="shared" si="102"/>
        <v>8473050008.0450134</v>
      </c>
      <c r="DH100" s="11">
        <f t="shared" si="102"/>
        <v>8839366079.821413</v>
      </c>
      <c r="DI100" s="11">
        <f t="shared" si="102"/>
        <v>9199198681.3007584</v>
      </c>
      <c r="DJ100" s="11">
        <f t="shared" si="102"/>
        <v>9552718430.1228294</v>
      </c>
      <c r="DK100" s="11">
        <f t="shared" ref="DK100:FV104" si="106">DK99-DK$7</f>
        <v>9900090009.4000225</v>
      </c>
      <c r="DL100" s="11">
        <f t="shared" si="106"/>
        <v>10241472423.517153</v>
      </c>
      <c r="DM100" s="11">
        <f t="shared" si="106"/>
        <v>10577019240.812103</v>
      </c>
      <c r="DN100" s="11">
        <f t="shared" si="106"/>
        <v>10906878823.915314</v>
      </c>
      <c r="DO100" s="11">
        <f t="shared" si="106"/>
        <v>11231194548.479126</v>
      </c>
      <c r="DP100" s="11">
        <f t="shared" si="106"/>
        <v>11550105010.966553</v>
      </c>
      <c r="DQ100" s="11">
        <f t="shared" si="106"/>
        <v>11863744226.14057</v>
      </c>
      <c r="DR100" s="11">
        <f t="shared" si="106"/>
        <v>12172241814.836155</v>
      </c>
      <c r="DS100" s="11">
        <f t="shared" si="106"/>
        <v>12475723182.57711</v>
      </c>
      <c r="DT100" s="11">
        <f t="shared" si="106"/>
        <v>12774309689.5485</v>
      </c>
      <c r="DU100" s="11">
        <f t="shared" si="106"/>
        <v>13068118812.408051</v>
      </c>
      <c r="DV100" s="11">
        <f t="shared" si="106"/>
        <v>13357264298.396881</v>
      </c>
      <c r="DW100" s="11">
        <f t="shared" si="106"/>
        <v>13641856312.165287</v>
      </c>
      <c r="DX100" s="11">
        <f t="shared" si="106"/>
        <v>13922001575.71875</v>
      </c>
      <c r="DY100" s="11">
        <f t="shared" si="106"/>
        <v>14197803501.852554</v>
      </c>
      <c r="DZ100" s="11">
        <f t="shared" si="106"/>
        <v>14469362321.430859</v>
      </c>
      <c r="EA100" s="11">
        <f t="shared" si="106"/>
        <v>14736775204.83209</v>
      </c>
      <c r="EB100" s="11">
        <f t="shared" si="106"/>
        <v>15000136377.878925</v>
      </c>
      <c r="EC100" s="11">
        <f t="shared" si="106"/>
        <v>15259537232.533813</v>
      </c>
      <c r="ED100" s="11">
        <f t="shared" si="106"/>
        <v>15515066432.64176</v>
      </c>
      <c r="EE100" s="11">
        <f t="shared" si="106"/>
        <v>15766810014.970509</v>
      </c>
      <c r="EF100" s="11">
        <f t="shared" si="106"/>
        <v>16014851485.794159</v>
      </c>
      <c r="EG100" s="11">
        <f t="shared" si="106"/>
        <v>16259271913.248022</v>
      </c>
      <c r="EH100" s="11">
        <f t="shared" si="106"/>
        <v>16500150015.666836</v>
      </c>
      <c r="EI100" s="11">
        <f t="shared" si="106"/>
        <v>16737562246.107883</v>
      </c>
      <c r="EJ100" s="11">
        <f t="shared" si="106"/>
        <v>16971582873.257261</v>
      </c>
      <c r="EK100" s="11">
        <f t="shared" si="106"/>
        <v>17202284058.886448</v>
      </c>
      <c r="EL100" s="11">
        <f t="shared" si="106"/>
        <v>17429735932.042145</v>
      </c>
      <c r="EM100" s="11">
        <f t="shared" si="106"/>
        <v>17654006660.119019</v>
      </c>
      <c r="EN100" s="11">
        <f t="shared" si="106"/>
        <v>17875162516.972351</v>
      </c>
      <c r="EO100" s="11">
        <f t="shared" si="106"/>
        <v>18093267948.213837</v>
      </c>
      <c r="EP100" s="11">
        <f t="shared" si="106"/>
        <v>18308385633.822052</v>
      </c>
      <c r="EQ100" s="11">
        <f t="shared" si="106"/>
        <v>18520576548.197327</v>
      </c>
      <c r="ER100" s="11">
        <f t="shared" si="106"/>
        <v>18729900017.783936</v>
      </c>
      <c r="ES100" s="11">
        <f t="shared" si="106"/>
        <v>18936413776.369015</v>
      </c>
      <c r="ET100" s="11">
        <f t="shared" si="106"/>
        <v>19140174018.173492</v>
      </c>
      <c r="EU100" s="11">
        <f t="shared" si="106"/>
        <v>19341235448.827759</v>
      </c>
      <c r="EV100" s="11">
        <f t="shared" si="106"/>
        <v>19539651334.342262</v>
      </c>
      <c r="EW100" s="11">
        <f t="shared" si="106"/>
        <v>19735473548.150208</v>
      </c>
      <c r="EX100" s="11">
        <f t="shared" si="106"/>
        <v>19928752616.324574</v>
      </c>
      <c r="EY100" s="11">
        <f t="shared" si="106"/>
        <v>20119537761.038818</v>
      </c>
      <c r="EZ100" s="11">
        <f t="shared" si="106"/>
        <v>20307876942.3591</v>
      </c>
      <c r="FA100" s="11">
        <f t="shared" si="106"/>
        <v>20493816898.439392</v>
      </c>
      <c r="FB100" s="11">
        <f t="shared" si="106"/>
        <v>20677403184.189713</v>
      </c>
      <c r="FC100" s="11">
        <f t="shared" si="106"/>
        <v>20858680208.484299</v>
      </c>
      <c r="FD100" s="11">
        <f t="shared" si="106"/>
        <v>21037691269.975113</v>
      </c>
      <c r="FE100" s="11">
        <f t="shared" si="106"/>
        <v>21214478591.571613</v>
      </c>
      <c r="FF100" s="11">
        <f t="shared" si="106"/>
        <v>21389083353.641949</v>
      </c>
      <c r="FG100" s="11">
        <f t="shared" si="106"/>
        <v>21561545725.993977</v>
      </c>
      <c r="FH100" s="11">
        <f t="shared" si="106"/>
        <v>21731904898.683006</v>
      </c>
      <c r="FI100" s="11">
        <f t="shared" si="106"/>
        <v>21900199111.702888</v>
      </c>
      <c r="FJ100" s="11">
        <f t="shared" si="106"/>
        <v>22066465683.602333</v>
      </c>
      <c r="FK100" s="11">
        <f t="shared" si="106"/>
        <v>22230741039.071869</v>
      </c>
      <c r="FL100" s="11">
        <f t="shared" si="106"/>
        <v>22393060735.547485</v>
      </c>
      <c r="FM100" s="11">
        <f t="shared" si="106"/>
        <v>22553459488.869663</v>
      </c>
      <c r="FN100" s="11">
        <f t="shared" si="106"/>
        <v>22711971198.035187</v>
      </c>
      <c r="FO100" s="11">
        <f t="shared" si="104"/>
        <v>22868628969.081696</v>
      </c>
      <c r="FP100" s="11">
        <f t="shared" si="104"/>
        <v>23023465138.139404</v>
      </c>
      <c r="FQ100" s="11">
        <f t="shared" si="104"/>
        <v>23176511293.68222</v>
      </c>
      <c r="FR100" s="11">
        <f t="shared" si="104"/>
        <v>23327798298.011414</v>
      </c>
      <c r="FS100" s="11">
        <f t="shared" si="104"/>
        <v>23477356308.005802</v>
      </c>
      <c r="FT100" s="11">
        <f t="shared" si="104"/>
        <v>23625214795.159027</v>
      </c>
      <c r="FU100" s="11">
        <f t="shared" si="104"/>
        <v>23771402564.943542</v>
      </c>
      <c r="FV100" s="11">
        <f t="shared" si="104"/>
        <v>23915947775.516747</v>
      </c>
      <c r="FW100" s="11">
        <f t="shared" si="104"/>
        <v>24058877955.804634</v>
      </c>
      <c r="FX100" s="11">
        <f t="shared" si="104"/>
        <v>24200220022.977886</v>
      </c>
      <c r="FY100" s="11">
        <f t="shared" si="104"/>
        <v>24340000299.353638</v>
      </c>
      <c r="FZ100" s="11">
        <f t="shared" si="104"/>
        <v>24478244528.736431</v>
      </c>
      <c r="GA100" s="11">
        <f t="shared" si="104"/>
        <v>24614977892.224102</v>
      </c>
      <c r="GB100" s="11">
        <f t="shared" si="104"/>
        <v>24750225023.500168</v>
      </c>
      <c r="GC100" s="11">
        <f t="shared" si="104"/>
        <v>24884010023.627151</v>
      </c>
      <c r="GD100" s="11">
        <f t="shared" si="104"/>
        <v>25016356475.365448</v>
      </c>
      <c r="GE100" s="11">
        <f t="shared" si="104"/>
        <v>25147287457.031994</v>
      </c>
      <c r="GF100" s="11">
        <f t="shared" si="104"/>
        <v>25276825555.915089</v>
      </c>
      <c r="GG100" s="11">
        <f t="shared" si="104"/>
        <v>25404992881.264587</v>
      </c>
      <c r="GH100" s="11">
        <f t="shared" si="104"/>
        <v>25531811076.87381</v>
      </c>
      <c r="GI100" s="11">
        <f t="shared" si="104"/>
        <v>25657301333.261688</v>
      </c>
      <c r="GJ100" s="11">
        <f t="shared" si="104"/>
        <v>25781484399.479271</v>
      </c>
      <c r="GK100" s="11">
        <f t="shared" si="104"/>
        <v>25904380594.543949</v>
      </c>
      <c r="GL100" s="11">
        <f t="shared" si="104"/>
        <v>26026009818.525639</v>
      </c>
      <c r="GM100" s="11">
        <f t="shared" si="104"/>
        <v>26146391563.28714</v>
      </c>
      <c r="GN100" s="11">
        <f t="shared" si="104"/>
        <v>26265544922.89777</v>
      </c>
      <c r="GO100" s="11">
        <f t="shared" si="104"/>
        <v>26383488603.73111</v>
      </c>
      <c r="GP100" s="11">
        <f t="shared" si="104"/>
        <v>26500240934.252625</v>
      </c>
      <c r="GQ100" s="11">
        <f t="shared" si="104"/>
        <v>26615819874.517456</v>
      </c>
      <c r="GR100" s="11">
        <f t="shared" si="104"/>
        <v>26730243025.379944</v>
      </c>
      <c r="GS100" s="11">
        <f t="shared" si="104"/>
        <v>26843527637.427948</v>
      </c>
      <c r="GT100" s="11">
        <f t="shared" si="104"/>
        <v>26955690619.65366</v>
      </c>
      <c r="GU100" s="11">
        <f t="shared" si="104"/>
        <v>27066748547.867126</v>
      </c>
      <c r="GV100" s="11">
        <f t="shared" si="104"/>
        <v>27176717672.862892</v>
      </c>
      <c r="GW100" s="11">
        <f t="shared" si="104"/>
        <v>27285613928.346252</v>
      </c>
      <c r="GX100" s="11"/>
      <c r="GY100" s="11"/>
      <c r="GZ100" s="11"/>
      <c r="HA100" s="11"/>
      <c r="HB100" s="11"/>
      <c r="HC100" s="11"/>
      <c r="HE100" s="13">
        <v>2113</v>
      </c>
    </row>
    <row r="101" spans="3:213" s="17" customFormat="1" x14ac:dyDescent="0.25">
      <c r="C101" s="1">
        <v>93</v>
      </c>
      <c r="D101" s="1">
        <v>2113</v>
      </c>
      <c r="J101" s="4"/>
      <c r="T101" s="4"/>
      <c r="AD101" s="12"/>
      <c r="CB101" s="11"/>
      <c r="CO101" s="11">
        <f t="shared" si="100"/>
        <v>-5.6982040405273438E-5</v>
      </c>
      <c r="CP101" s="11">
        <f t="shared" si="100"/>
        <v>526600532.41485214</v>
      </c>
      <c r="CQ101" s="11">
        <f t="shared" si="100"/>
        <v>1042114737.8316337</v>
      </c>
      <c r="CR101" s="11">
        <f t="shared" si="100"/>
        <v>1546889063.9687095</v>
      </c>
      <c r="CS101" s="11">
        <f t="shared" si="100"/>
        <v>2041255672.0412331</v>
      </c>
      <c r="CT101" s="11">
        <f t="shared" si="100"/>
        <v>2525533165.6633253</v>
      </c>
      <c r="CU101" s="11">
        <f t="shared" si="100"/>
        <v>3000027275.5757732</v>
      </c>
      <c r="CV101" s="11">
        <f t="shared" si="100"/>
        <v>3465031503.2899294</v>
      </c>
      <c r="CW101" s="11">
        <f t="shared" si="103"/>
        <v>3920827726.4949818</v>
      </c>
      <c r="CX101" s="11">
        <f t="shared" si="103"/>
        <v>4367686768.8529453</v>
      </c>
      <c r="CY101" s="11">
        <f t="shared" si="103"/>
        <v>4805868936.6019211</v>
      </c>
      <c r="CZ101" s="11">
        <f t="shared" si="103"/>
        <v>5235624524.2018089</v>
      </c>
      <c r="DA101" s="11">
        <f t="shared" si="103"/>
        <v>5657194291.0856466</v>
      </c>
      <c r="DB101" s="11">
        <f t="shared" si="103"/>
        <v>6070809911.4244671</v>
      </c>
      <c r="DC101" s="11">
        <f t="shared" si="103"/>
        <v>6476694398.6728201</v>
      </c>
      <c r="DD101" s="11">
        <f t="shared" si="103"/>
        <v>6875062506.5277138</v>
      </c>
      <c r="DE101" s="11">
        <f t="shared" si="103"/>
        <v>7266121107.816432</v>
      </c>
      <c r="DF101" s="11">
        <f t="shared" si="103"/>
        <v>7650069552.7181177</v>
      </c>
      <c r="DG101" s="11">
        <f t="shared" si="103"/>
        <v>8027100007.6215897</v>
      </c>
      <c r="DH101" s="11">
        <f t="shared" si="103"/>
        <v>8397397775.8303413</v>
      </c>
      <c r="DI101" s="11">
        <f t="shared" si="103"/>
        <v>8761141601.2388115</v>
      </c>
      <c r="DJ101" s="11">
        <f t="shared" si="103"/>
        <v>9118503956.0263386</v>
      </c>
      <c r="DK101" s="11">
        <f t="shared" si="103"/>
        <v>9469651313.3391533</v>
      </c>
      <c r="DL101" s="11">
        <f t="shared" si="103"/>
        <v>9814744405.8706017</v>
      </c>
      <c r="DM101" s="11">
        <f t="shared" si="106"/>
        <v>10153938471.179625</v>
      </c>
      <c r="DN101" s="11">
        <f t="shared" si="106"/>
        <v>10487383484.533958</v>
      </c>
      <c r="DO101" s="11">
        <f t="shared" si="106"/>
        <v>10815224380.016941</v>
      </c>
      <c r="DP101" s="11">
        <f t="shared" si="106"/>
        <v>11137601260.574886</v>
      </c>
      <c r="DQ101" s="11">
        <f t="shared" si="106"/>
        <v>11454649597.652966</v>
      </c>
      <c r="DR101" s="11">
        <f t="shared" si="106"/>
        <v>11766500421.008286</v>
      </c>
      <c r="DS101" s="11">
        <f t="shared" si="106"/>
        <v>12073280499.268167</v>
      </c>
      <c r="DT101" s="11">
        <f t="shared" si="106"/>
        <v>12375112511.750113</v>
      </c>
      <c r="DU101" s="11">
        <f t="shared" si="106"/>
        <v>12672115212.032051</v>
      </c>
      <c r="DV101" s="11">
        <f t="shared" si="106"/>
        <v>12964403583.738152</v>
      </c>
      <c r="DW101" s="11">
        <f t="shared" si="106"/>
        <v>13252088988.960562</v>
      </c>
      <c r="DX101" s="11">
        <f t="shared" si="106"/>
        <v>13535279309.726563</v>
      </c>
      <c r="DY101" s="11">
        <f t="shared" si="106"/>
        <v>13814079082.883562</v>
      </c>
      <c r="DZ101" s="11">
        <f t="shared" si="106"/>
        <v>14088589628.761627</v>
      </c>
      <c r="EA101" s="11">
        <f t="shared" si="106"/>
        <v>14358909173.938961</v>
      </c>
      <c r="EB101" s="11">
        <f t="shared" si="106"/>
        <v>14625132968.431955</v>
      </c>
      <c r="EC101" s="11">
        <f t="shared" si="106"/>
        <v>14887353397.593964</v>
      </c>
      <c r="ED101" s="11">
        <f t="shared" si="106"/>
        <v>15145660089.007431</v>
      </c>
      <c r="EE101" s="11">
        <f t="shared" si="106"/>
        <v>15400140014.62236</v>
      </c>
      <c r="EF101" s="11">
        <f t="shared" si="106"/>
        <v>15650877588.389748</v>
      </c>
      <c r="EG101" s="11">
        <f t="shared" si="106"/>
        <v>15897954759.620285</v>
      </c>
      <c r="EH101" s="11">
        <f t="shared" si="106"/>
        <v>16141451102.282778</v>
      </c>
      <c r="EI101" s="11">
        <f t="shared" si="106"/>
        <v>16381443900.446012</v>
      </c>
      <c r="EJ101" s="11">
        <f t="shared" si="106"/>
        <v>16618008230.064404</v>
      </c>
      <c r="EK101" s="11">
        <f t="shared" si="106"/>
        <v>16851217037.27652</v>
      </c>
      <c r="EL101" s="11">
        <f t="shared" si="106"/>
        <v>17081141213.4013</v>
      </c>
      <c r="EM101" s="11">
        <f t="shared" si="106"/>
        <v>17307849666.783356</v>
      </c>
      <c r="EN101" s="11">
        <f t="shared" si="106"/>
        <v>17531409391.645962</v>
      </c>
      <c r="EO101" s="11">
        <f t="shared" si="106"/>
        <v>17751885534.096596</v>
      </c>
      <c r="EP101" s="11">
        <f t="shared" si="106"/>
        <v>17969341455.417942</v>
      </c>
      <c r="EQ101" s="11">
        <f t="shared" si="106"/>
        <v>18183838792.775558</v>
      </c>
      <c r="ER101" s="11">
        <f t="shared" si="106"/>
        <v>18395437517.46637</v>
      </c>
      <c r="ES101" s="11">
        <f t="shared" si="106"/>
        <v>18604195990.81868</v>
      </c>
      <c r="ET101" s="11">
        <f t="shared" si="106"/>
        <v>18810171017.860161</v>
      </c>
      <c r="EU101" s="11">
        <f t="shared" si="106"/>
        <v>19013417898.847626</v>
      </c>
      <c r="EV101" s="11">
        <f t="shared" si="106"/>
        <v>19213990478.769894</v>
      </c>
      <c r="EW101" s="11">
        <f t="shared" si="106"/>
        <v>19411941194.90184</v>
      </c>
      <c r="EX101" s="11">
        <f t="shared" si="106"/>
        <v>19607321122.512886</v>
      </c>
      <c r="EY101" s="11">
        <f t="shared" si="106"/>
        <v>19800180018.80011</v>
      </c>
      <c r="EZ101" s="11">
        <f t="shared" si="106"/>
        <v>19990566365.134743</v>
      </c>
      <c r="FA101" s="11">
        <f t="shared" si="106"/>
        <v>20178527407.694168</v>
      </c>
      <c r="FB101" s="11">
        <f t="shared" si="106"/>
        <v>20364109196.550472</v>
      </c>
      <c r="FC101" s="11">
        <f t="shared" si="106"/>
        <v>20547356623.283039</v>
      </c>
      <c r="FD101" s="11">
        <f t="shared" si="106"/>
        <v>20728313457.181362</v>
      </c>
      <c r="FE101" s="11">
        <f t="shared" si="106"/>
        <v>20907022380.099564</v>
      </c>
      <c r="FF101" s="11">
        <f t="shared" si="106"/>
        <v>21083525020.018494</v>
      </c>
      <c r="FG101" s="11">
        <f t="shared" si="106"/>
        <v>21257861983.374344</v>
      </c>
      <c r="FH101" s="11">
        <f t="shared" si="106"/>
        <v>21430072886.201298</v>
      </c>
      <c r="FI101" s="11">
        <f t="shared" si="106"/>
        <v>21600196384.145313</v>
      </c>
      <c r="FJ101" s="11">
        <f t="shared" si="106"/>
        <v>21768270201.391491</v>
      </c>
      <c r="FK101" s="11">
        <f t="shared" si="106"/>
        <v>21934331158.550911</v>
      </c>
      <c r="FL101" s="11">
        <f t="shared" si="106"/>
        <v>22098415199.553436</v>
      </c>
      <c r="FM101" s="11">
        <f t="shared" si="106"/>
        <v>22260557417.58564</v>
      </c>
      <c r="FN101" s="11">
        <f t="shared" si="106"/>
        <v>22420792080.111656</v>
      </c>
      <c r="FO101" s="11">
        <f t="shared" si="104"/>
        <v>22579152653.017368</v>
      </c>
      <c r="FP101" s="11">
        <f t="shared" si="104"/>
        <v>22735671823.912659</v>
      </c>
      <c r="FQ101" s="11">
        <f t="shared" si="104"/>
        <v>22890381524.624416</v>
      </c>
      <c r="FR101" s="11">
        <f t="shared" si="104"/>
        <v>23043312952.913712</v>
      </c>
      <c r="FS101" s="11">
        <f t="shared" si="104"/>
        <v>23194496593.451515</v>
      </c>
      <c r="FT101" s="11">
        <f t="shared" si="104"/>
        <v>23343962238.073799</v>
      </c>
      <c r="FU101" s="11">
        <f t="shared" si="104"/>
        <v>23491739005.355972</v>
      </c>
      <c r="FV101" s="11">
        <f t="shared" si="104"/>
        <v>23637855359.522366</v>
      </c>
      <c r="FW101" s="11">
        <f t="shared" si="104"/>
        <v>23782339128.726421</v>
      </c>
      <c r="FX101" s="11">
        <f t="shared" si="104"/>
        <v>23925217522.716774</v>
      </c>
      <c r="FY101" s="11">
        <f t="shared" si="104"/>
        <v>24066517149.922699</v>
      </c>
      <c r="FZ101" s="11">
        <f t="shared" si="104"/>
        <v>24206264033.972694</v>
      </c>
      <c r="GA101" s="11">
        <f t="shared" si="104"/>
        <v>24344483629.672188</v>
      </c>
      <c r="GB101" s="11">
        <f t="shared" si="104"/>
        <v>24481200838.462124</v>
      </c>
      <c r="GC101" s="11">
        <f t="shared" si="104"/>
        <v>24616440023.373096</v>
      </c>
      <c r="GD101" s="11">
        <f t="shared" si="104"/>
        <v>24750225023.499855</v>
      </c>
      <c r="GE101" s="11">
        <f t="shared" si="104"/>
        <v>24882579168.010605</v>
      </c>
      <c r="GF101" s="11">
        <f t="shared" si="104"/>
        <v>25013525289.707642</v>
      </c>
      <c r="GG101" s="11">
        <f t="shared" si="104"/>
        <v>25143085738.158768</v>
      </c>
      <c r="GH101" s="11">
        <f t="shared" si="104"/>
        <v>25271282392.415916</v>
      </c>
      <c r="GI101" s="11">
        <f t="shared" si="104"/>
        <v>25398136673.32975</v>
      </c>
      <c r="GJ101" s="11">
        <f t="shared" si="104"/>
        <v>25523669555.484478</v>
      </c>
      <c r="GK101" s="11">
        <f t="shared" si="104"/>
        <v>25647901578.756386</v>
      </c>
      <c r="GL101" s="11">
        <f t="shared" si="104"/>
        <v>25770852859.520485</v>
      </c>
      <c r="GM101" s="11">
        <f t="shared" si="104"/>
        <v>25892543101.507652</v>
      </c>
      <c r="GN101" s="11">
        <f t="shared" si="104"/>
        <v>26012991606.331444</v>
      </c>
      <c r="GO101" s="11">
        <f t="shared" si="104"/>
        <v>26132217283.695576</v>
      </c>
      <c r="GP101" s="11">
        <f t="shared" si="104"/>
        <v>26250238661.287979</v>
      </c>
      <c r="GQ101" s="11">
        <f t="shared" si="104"/>
        <v>26367073894.381779</v>
      </c>
      <c r="GR101" s="11">
        <f t="shared" si="104"/>
        <v>26482740775.144943</v>
      </c>
      <c r="GS101" s="11">
        <f t="shared" si="104"/>
        <v>26597256741.67173</v>
      </c>
      <c r="GT101" s="11">
        <f t="shared" si="104"/>
        <v>26710638886.747719</v>
      </c>
      <c r="GU101" s="11">
        <f t="shared" si="104"/>
        <v>26822903966.354813</v>
      </c>
      <c r="GV101" s="11">
        <f t="shared" si="104"/>
        <v>26934068407.926617</v>
      </c>
      <c r="GW101" s="11">
        <f t="shared" si="104"/>
        <v>27044148318.360886</v>
      </c>
      <c r="GX101" s="11"/>
      <c r="GY101" s="11"/>
      <c r="GZ101" s="11"/>
      <c r="HA101" s="11"/>
      <c r="HB101" s="11"/>
      <c r="HC101" s="11"/>
      <c r="HE101" s="13">
        <v>2114</v>
      </c>
    </row>
    <row r="102" spans="3:213" s="17" customFormat="1" x14ac:dyDescent="0.25">
      <c r="C102" s="1">
        <v>94</v>
      </c>
      <c r="D102" s="1">
        <v>2114</v>
      </c>
      <c r="J102" s="4"/>
      <c r="T102" s="4"/>
      <c r="AD102" s="12"/>
      <c r="CB102" s="11"/>
      <c r="CP102" s="11">
        <f t="shared" si="100"/>
        <v>-4.1484832763671875E-5</v>
      </c>
      <c r="CQ102" s="11">
        <f t="shared" si="100"/>
        <v>521057368.9158442</v>
      </c>
      <c r="CR102" s="11">
        <f t="shared" si="100"/>
        <v>1031259375.9791262</v>
      </c>
      <c r="CS102" s="11">
        <f t="shared" si="100"/>
        <v>1530941754.0309238</v>
      </c>
      <c r="CT102" s="11">
        <f t="shared" si="100"/>
        <v>2020426532.5306723</v>
      </c>
      <c r="CU102" s="11">
        <f t="shared" si="100"/>
        <v>2500022729.6464806</v>
      </c>
      <c r="CV102" s="11">
        <f t="shared" si="100"/>
        <v>2970027002.8199291</v>
      </c>
      <c r="CW102" s="11">
        <f t="shared" si="103"/>
        <v>3430724260.6831007</v>
      </c>
      <c r="CX102" s="11">
        <f t="shared" si="103"/>
        <v>3882388238.9803963</v>
      </c>
      <c r="CY102" s="11">
        <f t="shared" si="103"/>
        <v>4325282042.9417267</v>
      </c>
      <c r="CZ102" s="11">
        <f t="shared" si="103"/>
        <v>4759658658.3652706</v>
      </c>
      <c r="DA102" s="11">
        <f t="shared" si="103"/>
        <v>5185761433.4951706</v>
      </c>
      <c r="DB102" s="11">
        <f t="shared" si="103"/>
        <v>5603824533.6225805</v>
      </c>
      <c r="DC102" s="11">
        <f t="shared" si="103"/>
        <v>6014073370.1961842</v>
      </c>
      <c r="DD102" s="11">
        <f t="shared" si="103"/>
        <v>6416725006.0925283</v>
      </c>
      <c r="DE102" s="11">
        <f t="shared" si="103"/>
        <v>6811988538.5778999</v>
      </c>
      <c r="DF102" s="11">
        <f t="shared" si="103"/>
        <v>7200065461.3817539</v>
      </c>
      <c r="DG102" s="11">
        <f t="shared" si="103"/>
        <v>7581150007.1981659</v>
      </c>
      <c r="DH102" s="11">
        <f t="shared" si="103"/>
        <v>7955429471.8392696</v>
      </c>
      <c r="DI102" s="11">
        <f t="shared" si="103"/>
        <v>8323084521.1768646</v>
      </c>
      <c r="DJ102" s="11">
        <f t="shared" si="103"/>
        <v>8684289481.9298477</v>
      </c>
      <c r="DK102" s="11">
        <f t="shared" si="103"/>
        <v>9039212617.2782841</v>
      </c>
      <c r="DL102" s="11">
        <f t="shared" si="103"/>
        <v>9388016388.2240505</v>
      </c>
      <c r="DM102" s="11">
        <f t="shared" si="106"/>
        <v>9730857701.5471458</v>
      </c>
      <c r="DN102" s="11">
        <f t="shared" si="106"/>
        <v>10067888145.152603</v>
      </c>
      <c r="DO102" s="11">
        <f t="shared" si="106"/>
        <v>10399254211.554756</v>
      </c>
      <c r="DP102" s="11">
        <f t="shared" si="106"/>
        <v>10725097510.18322</v>
      </c>
      <c r="DQ102" s="11">
        <f t="shared" si="106"/>
        <v>11045554969.165361</v>
      </c>
      <c r="DR102" s="11">
        <f t="shared" si="106"/>
        <v>11360759027.180416</v>
      </c>
      <c r="DS102" s="11">
        <f t="shared" si="106"/>
        <v>11670837815.959225</v>
      </c>
      <c r="DT102" s="11">
        <f t="shared" si="106"/>
        <v>11975915333.951725</v>
      </c>
      <c r="DU102" s="11">
        <f t="shared" si="106"/>
        <v>12276111611.656052</v>
      </c>
      <c r="DV102" s="11">
        <f t="shared" si="106"/>
        <v>12571542869.079422</v>
      </c>
      <c r="DW102" s="11">
        <f t="shared" si="106"/>
        <v>12862321665.755836</v>
      </c>
      <c r="DX102" s="11">
        <f t="shared" si="106"/>
        <v>13148557043.734375</v>
      </c>
      <c r="DY102" s="11">
        <f t="shared" si="106"/>
        <v>13430354663.91457</v>
      </c>
      <c r="DZ102" s="11">
        <f t="shared" si="106"/>
        <v>13707816936.092396</v>
      </c>
      <c r="EA102" s="11">
        <f t="shared" si="106"/>
        <v>13981043143.045832</v>
      </c>
      <c r="EB102" s="11">
        <f t="shared" si="106"/>
        <v>14250129558.984985</v>
      </c>
      <c r="EC102" s="11">
        <f t="shared" si="106"/>
        <v>14515169562.654114</v>
      </c>
      <c r="ED102" s="11">
        <f t="shared" si="106"/>
        <v>14776253745.373102</v>
      </c>
      <c r="EE102" s="11">
        <f t="shared" si="106"/>
        <v>15033470014.274212</v>
      </c>
      <c r="EF102" s="11">
        <f t="shared" si="106"/>
        <v>15286903690.985336</v>
      </c>
      <c r="EG102" s="11">
        <f t="shared" si="106"/>
        <v>15536637605.992548</v>
      </c>
      <c r="EH102" s="11">
        <f t="shared" si="106"/>
        <v>15782752188.89872</v>
      </c>
      <c r="EI102" s="11">
        <f t="shared" si="106"/>
        <v>16025325554.784142</v>
      </c>
      <c r="EJ102" s="11">
        <f t="shared" si="106"/>
        <v>16264433586.871546</v>
      </c>
      <c r="EK102" s="11">
        <f t="shared" si="106"/>
        <v>16500150015.666592</v>
      </c>
      <c r="EL102" s="11">
        <f t="shared" si="106"/>
        <v>16732546494.760456</v>
      </c>
      <c r="EM102" s="11">
        <f t="shared" si="106"/>
        <v>16961692673.447691</v>
      </c>
      <c r="EN102" s="11">
        <f t="shared" si="106"/>
        <v>17187656266.319572</v>
      </c>
      <c r="EO102" s="11">
        <f t="shared" si="106"/>
        <v>17410503119.979355</v>
      </c>
      <c r="EP102" s="11">
        <f t="shared" si="106"/>
        <v>17630297277.013832</v>
      </c>
      <c r="EQ102" s="11">
        <f t="shared" si="106"/>
        <v>17847101037.35379</v>
      </c>
      <c r="ER102" s="11">
        <f t="shared" si="106"/>
        <v>18060975017.148804</v>
      </c>
      <c r="ES102" s="11">
        <f t="shared" si="106"/>
        <v>18271978205.268345</v>
      </c>
      <c r="ET102" s="11">
        <f t="shared" si="106"/>
        <v>18480168017.546829</v>
      </c>
      <c r="EU102" s="11">
        <f t="shared" si="106"/>
        <v>18685600348.867493</v>
      </c>
      <c r="EV102" s="11">
        <f t="shared" si="106"/>
        <v>18888329623.197525</v>
      </c>
      <c r="EW102" s="11">
        <f t="shared" si="106"/>
        <v>19088408841.653473</v>
      </c>
      <c r="EX102" s="11">
        <f t="shared" si="106"/>
        <v>19285889628.701199</v>
      </c>
      <c r="EY102" s="11">
        <f t="shared" si="106"/>
        <v>19480822276.561401</v>
      </c>
      <c r="EZ102" s="11">
        <f t="shared" si="106"/>
        <v>19673255787.910385</v>
      </c>
      <c r="FA102" s="11">
        <f t="shared" si="106"/>
        <v>19863237916.948944</v>
      </c>
      <c r="FB102" s="11">
        <f t="shared" si="106"/>
        <v>20050815208.911232</v>
      </c>
      <c r="FC102" s="11">
        <f t="shared" si="106"/>
        <v>20236033038.081779</v>
      </c>
      <c r="FD102" s="11">
        <f t="shared" si="106"/>
        <v>20418935644.387611</v>
      </c>
      <c r="FE102" s="11">
        <f t="shared" si="106"/>
        <v>20599566168.627514</v>
      </c>
      <c r="FF102" s="11">
        <f t="shared" si="106"/>
        <v>20777966686.395039</v>
      </c>
      <c r="FG102" s="11">
        <f t="shared" si="106"/>
        <v>20954178240.754711</v>
      </c>
      <c r="FH102" s="11">
        <f t="shared" si="106"/>
        <v>21128240873.719589</v>
      </c>
      <c r="FI102" s="11">
        <f t="shared" si="106"/>
        <v>21300193656.587738</v>
      </c>
      <c r="FJ102" s="11">
        <f t="shared" si="106"/>
        <v>21470074719.180649</v>
      </c>
      <c r="FK102" s="11">
        <f t="shared" si="106"/>
        <v>21637921278.029953</v>
      </c>
      <c r="FL102" s="11">
        <f t="shared" si="106"/>
        <v>21803769663.559387</v>
      </c>
      <c r="FM102" s="11">
        <f t="shared" si="106"/>
        <v>21967655346.301617</v>
      </c>
      <c r="FN102" s="11">
        <f t="shared" si="106"/>
        <v>22129612962.188126</v>
      </c>
      <c r="FO102" s="11">
        <f t="shared" si="104"/>
        <v>22289676336.953041</v>
      </c>
      <c r="FP102" s="11">
        <f t="shared" si="104"/>
        <v>22447878509.685913</v>
      </c>
      <c r="FQ102" s="11">
        <f t="shared" si="104"/>
        <v>22604251755.566612</v>
      </c>
      <c r="FR102" s="11">
        <f t="shared" si="104"/>
        <v>22758827607.81601</v>
      </c>
      <c r="FS102" s="11">
        <f t="shared" si="104"/>
        <v>22911636878.897228</v>
      </c>
      <c r="FT102" s="11">
        <f t="shared" si="104"/>
        <v>23062709680.988571</v>
      </c>
      <c r="FU102" s="11">
        <f t="shared" si="104"/>
        <v>23212075445.768402</v>
      </c>
      <c r="FV102" s="11">
        <f t="shared" si="104"/>
        <v>23359762943.527985</v>
      </c>
      <c r="FW102" s="11">
        <f t="shared" si="104"/>
        <v>23505800301.648209</v>
      </c>
      <c r="FX102" s="11">
        <f t="shared" si="104"/>
        <v>23650215022.455662</v>
      </c>
      <c r="FY102" s="11">
        <f t="shared" si="104"/>
        <v>23793034000.49176</v>
      </c>
      <c r="FZ102" s="11">
        <f t="shared" si="104"/>
        <v>23934283539.208958</v>
      </c>
      <c r="GA102" s="11">
        <f t="shared" si="104"/>
        <v>24073989367.120274</v>
      </c>
      <c r="GB102" s="11">
        <f t="shared" si="104"/>
        <v>24212176653.42408</v>
      </c>
      <c r="GC102" s="11">
        <f t="shared" si="104"/>
        <v>24348870023.119041</v>
      </c>
      <c r="GD102" s="11">
        <f t="shared" si="104"/>
        <v>24484093571.634262</v>
      </c>
      <c r="GE102" s="11">
        <f t="shared" si="104"/>
        <v>24617870878.989216</v>
      </c>
      <c r="GF102" s="11">
        <f t="shared" si="104"/>
        <v>24750225023.500195</v>
      </c>
      <c r="GG102" s="11">
        <f t="shared" si="104"/>
        <v>24881178595.052948</v>
      </c>
      <c r="GH102" s="11">
        <f t="shared" si="104"/>
        <v>25010753707.958023</v>
      </c>
      <c r="GI102" s="11">
        <f t="shared" si="104"/>
        <v>25138972013.397812</v>
      </c>
      <c r="GJ102" s="11">
        <f t="shared" si="104"/>
        <v>25265854711.489685</v>
      </c>
      <c r="GK102" s="11">
        <f t="shared" si="104"/>
        <v>25391422562.968822</v>
      </c>
      <c r="GL102" s="11">
        <f t="shared" si="104"/>
        <v>25515695900.515331</v>
      </c>
      <c r="GM102" s="11">
        <f t="shared" si="104"/>
        <v>25638694639.728165</v>
      </c>
      <c r="GN102" s="11">
        <f t="shared" si="104"/>
        <v>25760438289.765118</v>
      </c>
      <c r="GO102" s="11">
        <f t="shared" si="104"/>
        <v>25880945963.660042</v>
      </c>
      <c r="GP102" s="11">
        <f t="shared" si="104"/>
        <v>26000236388.323334</v>
      </c>
      <c r="GQ102" s="11">
        <f t="shared" si="104"/>
        <v>26118327914.246101</v>
      </c>
      <c r="GR102" s="11">
        <f t="shared" si="104"/>
        <v>26235238524.909943</v>
      </c>
      <c r="GS102" s="11">
        <f t="shared" si="104"/>
        <v>26350985845.915512</v>
      </c>
      <c r="GT102" s="11">
        <f t="shared" si="104"/>
        <v>26465587153.841778</v>
      </c>
      <c r="GU102" s="11">
        <f t="shared" si="104"/>
        <v>26579059384.842499</v>
      </c>
      <c r="GV102" s="11">
        <f t="shared" si="104"/>
        <v>26691419142.990341</v>
      </c>
      <c r="GW102" s="11">
        <f t="shared" si="104"/>
        <v>26802682708.375519</v>
      </c>
      <c r="GX102" s="11"/>
      <c r="GY102" s="11"/>
      <c r="GZ102" s="11"/>
      <c r="HA102" s="11"/>
      <c r="HB102" s="11"/>
      <c r="HC102" s="11"/>
      <c r="HE102" s="13">
        <v>2115</v>
      </c>
    </row>
    <row r="103" spans="3:213" s="17" customFormat="1" x14ac:dyDescent="0.25">
      <c r="C103" s="1">
        <v>95</v>
      </c>
      <c r="D103" s="1">
        <v>2115</v>
      </c>
      <c r="J103" s="4"/>
      <c r="T103" s="4"/>
      <c r="AD103" s="12"/>
      <c r="CB103" s="11"/>
      <c r="CQ103" s="11">
        <f t="shared" si="100"/>
        <v>5.4717063903808594E-5</v>
      </c>
      <c r="CR103" s="11">
        <f t="shared" si="100"/>
        <v>515629687.9895429</v>
      </c>
      <c r="CS103" s="11">
        <f t="shared" si="100"/>
        <v>1020627836.0206146</v>
      </c>
      <c r="CT103" s="11">
        <f t="shared" si="100"/>
        <v>1515319899.3980193</v>
      </c>
      <c r="CU103" s="11">
        <f t="shared" si="100"/>
        <v>2000018183.7171876</v>
      </c>
      <c r="CV103" s="11">
        <f t="shared" si="100"/>
        <v>2475022502.3499289</v>
      </c>
      <c r="CW103" s="11">
        <f t="shared" si="103"/>
        <v>2940620794.8712196</v>
      </c>
      <c r="CX103" s="11">
        <f t="shared" si="103"/>
        <v>3397089709.1078472</v>
      </c>
      <c r="CY103" s="11">
        <f t="shared" si="103"/>
        <v>3844695149.2815323</v>
      </c>
      <c r="CZ103" s="11">
        <f t="shared" si="103"/>
        <v>4283692792.5287323</v>
      </c>
      <c r="DA103" s="11">
        <f t="shared" si="103"/>
        <v>4714328575.9046946</v>
      </c>
      <c r="DB103" s="11">
        <f t="shared" si="103"/>
        <v>5136839155.820694</v>
      </c>
      <c r="DC103" s="11">
        <f t="shared" si="103"/>
        <v>5551452341.7195482</v>
      </c>
      <c r="DD103" s="11">
        <f t="shared" si="103"/>
        <v>5958387505.6573429</v>
      </c>
      <c r="DE103" s="11">
        <f t="shared" si="103"/>
        <v>6357855969.3393679</v>
      </c>
      <c r="DF103" s="11">
        <f t="shared" si="103"/>
        <v>6750061370.0453901</v>
      </c>
      <c r="DG103" s="11">
        <f t="shared" si="103"/>
        <v>7135200006.7747421</v>
      </c>
      <c r="DH103" s="11">
        <f t="shared" si="103"/>
        <v>7513461167.8481979</v>
      </c>
      <c r="DI103" s="11">
        <f t="shared" si="103"/>
        <v>7885027441.1149178</v>
      </c>
      <c r="DJ103" s="11">
        <f t="shared" si="103"/>
        <v>8250075007.8333569</v>
      </c>
      <c r="DK103" s="11">
        <f t="shared" si="103"/>
        <v>8608773921.2174149</v>
      </c>
      <c r="DL103" s="11">
        <f t="shared" si="103"/>
        <v>8961288370.5774994</v>
      </c>
      <c r="DM103" s="11">
        <f t="shared" si="106"/>
        <v>9307776931.9146671</v>
      </c>
      <c r="DN103" s="11">
        <f t="shared" si="106"/>
        <v>9648392805.7712479</v>
      </c>
      <c r="DO103" s="11">
        <f t="shared" si="106"/>
        <v>9983284043.0925713</v>
      </c>
      <c r="DP103" s="11">
        <f t="shared" si="106"/>
        <v>10312593759.791553</v>
      </c>
      <c r="DQ103" s="11">
        <f t="shared" si="106"/>
        <v>10636460340.677757</v>
      </c>
      <c r="DR103" s="11">
        <f t="shared" si="106"/>
        <v>10955017633.352547</v>
      </c>
      <c r="DS103" s="11">
        <f t="shared" si="106"/>
        <v>11268395132.650282</v>
      </c>
      <c r="DT103" s="11">
        <f t="shared" si="106"/>
        <v>11576718156.153337</v>
      </c>
      <c r="DU103" s="11">
        <f t="shared" si="106"/>
        <v>11880108011.280052</v>
      </c>
      <c r="DV103" s="11">
        <f t="shared" si="106"/>
        <v>12178682154.420692</v>
      </c>
      <c r="DW103" s="11">
        <f t="shared" si="106"/>
        <v>12472554342.551111</v>
      </c>
      <c r="DX103" s="11">
        <f t="shared" si="106"/>
        <v>12761834777.742188</v>
      </c>
      <c r="DY103" s="11">
        <f t="shared" si="106"/>
        <v>13046630244.945578</v>
      </c>
      <c r="DZ103" s="11">
        <f t="shared" si="106"/>
        <v>13327044243.423164</v>
      </c>
      <c r="EA103" s="11">
        <f t="shared" si="106"/>
        <v>13603177112.152702</v>
      </c>
      <c r="EB103" s="11">
        <f t="shared" si="106"/>
        <v>13875126149.538015</v>
      </c>
      <c r="EC103" s="11">
        <f t="shared" si="106"/>
        <v>14142985727.714264</v>
      </c>
      <c r="ED103" s="11">
        <f t="shared" si="106"/>
        <v>14406847401.738773</v>
      </c>
      <c r="EE103" s="11">
        <f t="shared" si="106"/>
        <v>14666800013.926064</v>
      </c>
      <c r="EF103" s="11">
        <f t="shared" si="106"/>
        <v>14922929793.580925</v>
      </c>
      <c r="EG103" s="11">
        <f t="shared" si="106"/>
        <v>15175320452.364811</v>
      </c>
      <c r="EH103" s="11">
        <f t="shared" si="106"/>
        <v>15424053275.514662</v>
      </c>
      <c r="EI103" s="11">
        <f t="shared" si="106"/>
        <v>15669207209.122271</v>
      </c>
      <c r="EJ103" s="11">
        <f t="shared" si="106"/>
        <v>15910858943.678688</v>
      </c>
      <c r="EK103" s="11">
        <f t="shared" si="106"/>
        <v>16149082994.056664</v>
      </c>
      <c r="EL103" s="11">
        <f t="shared" si="106"/>
        <v>16383951776.119612</v>
      </c>
      <c r="EM103" s="11">
        <f t="shared" si="106"/>
        <v>16615535680.112026</v>
      </c>
      <c r="EN103" s="11">
        <f t="shared" si="106"/>
        <v>16843903140.993183</v>
      </c>
      <c r="EO103" s="11">
        <f t="shared" si="106"/>
        <v>17069120705.862114</v>
      </c>
      <c r="EP103" s="11">
        <f t="shared" si="106"/>
        <v>17291253098.609722</v>
      </c>
      <c r="EQ103" s="11">
        <f t="shared" si="106"/>
        <v>17510363281.932022</v>
      </c>
      <c r="ER103" s="11">
        <f t="shared" si="106"/>
        <v>17726512516.831238</v>
      </c>
      <c r="ES103" s="11">
        <f t="shared" si="106"/>
        <v>17939760419.71801</v>
      </c>
      <c r="ET103" s="11">
        <f t="shared" si="106"/>
        <v>18150165017.233498</v>
      </c>
      <c r="EU103" s="11">
        <f t="shared" si="106"/>
        <v>18357782798.88736</v>
      </c>
      <c r="EV103" s="11">
        <f t="shared" si="106"/>
        <v>18562668767.625156</v>
      </c>
      <c r="EW103" s="11">
        <f t="shared" si="106"/>
        <v>18764876488.405106</v>
      </c>
      <c r="EX103" s="11">
        <f t="shared" si="106"/>
        <v>18964458134.889511</v>
      </c>
      <c r="EY103" s="11">
        <f t="shared" si="106"/>
        <v>19161464534.322693</v>
      </c>
      <c r="EZ103" s="11">
        <f t="shared" si="106"/>
        <v>19355945210.686028</v>
      </c>
      <c r="FA103" s="11">
        <f t="shared" si="106"/>
        <v>19547948426.20372</v>
      </c>
      <c r="FB103" s="11">
        <f t="shared" si="106"/>
        <v>19737521221.271992</v>
      </c>
      <c r="FC103" s="11">
        <f t="shared" si="106"/>
        <v>19924709452.88052</v>
      </c>
      <c r="FD103" s="11">
        <f t="shared" si="106"/>
        <v>20109557831.593861</v>
      </c>
      <c r="FE103" s="11">
        <f t="shared" si="106"/>
        <v>20292109957.155464</v>
      </c>
      <c r="FF103" s="11">
        <f t="shared" si="106"/>
        <v>20472408352.771584</v>
      </c>
      <c r="FG103" s="11">
        <f t="shared" si="106"/>
        <v>20650494498.135078</v>
      </c>
      <c r="FH103" s="11">
        <f t="shared" si="106"/>
        <v>20826408861.237881</v>
      </c>
      <c r="FI103" s="11">
        <f t="shared" si="106"/>
        <v>21000190929.030163</v>
      </c>
      <c r="FJ103" s="11">
        <f t="shared" si="106"/>
        <v>21171879236.969807</v>
      </c>
      <c r="FK103" s="11">
        <f t="shared" si="106"/>
        <v>21341511397.508995</v>
      </c>
      <c r="FL103" s="11">
        <f t="shared" si="106"/>
        <v>21509124127.565338</v>
      </c>
      <c r="FM103" s="11">
        <f t="shared" si="106"/>
        <v>21674753275.017593</v>
      </c>
      <c r="FN103" s="11">
        <f t="shared" si="106"/>
        <v>21838433844.264595</v>
      </c>
      <c r="FO103" s="11">
        <f t="shared" si="104"/>
        <v>22000200020.888714</v>
      </c>
      <c r="FP103" s="11">
        <f t="shared" si="104"/>
        <v>22160085195.459167</v>
      </c>
      <c r="FQ103" s="11">
        <f t="shared" si="104"/>
        <v>22318121986.508808</v>
      </c>
      <c r="FR103" s="11">
        <f t="shared" si="104"/>
        <v>22474342262.718307</v>
      </c>
      <c r="FS103" s="11">
        <f t="shared" si="104"/>
        <v>22628777164.342941</v>
      </c>
      <c r="FT103" s="11">
        <f t="shared" si="104"/>
        <v>22781457123.903343</v>
      </c>
      <c r="FU103" s="11">
        <f t="shared" si="104"/>
        <v>22932411886.180832</v>
      </c>
      <c r="FV103" s="11">
        <f t="shared" si="104"/>
        <v>23081670527.533604</v>
      </c>
      <c r="FW103" s="11">
        <f t="shared" si="104"/>
        <v>23229261474.569996</v>
      </c>
      <c r="FX103" s="11">
        <f t="shared" si="104"/>
        <v>23375212522.19455</v>
      </c>
      <c r="FY103" s="11">
        <f t="shared" si="104"/>
        <v>23519550851.060822</v>
      </c>
      <c r="FZ103" s="11">
        <f t="shared" si="104"/>
        <v>23662303044.445221</v>
      </c>
      <c r="GA103" s="11">
        <f t="shared" si="104"/>
        <v>23803495104.568359</v>
      </c>
      <c r="GB103" s="11">
        <f t="shared" si="104"/>
        <v>23943152468.386036</v>
      </c>
      <c r="GC103" s="11">
        <f t="shared" si="104"/>
        <v>24081300022.864986</v>
      </c>
      <c r="GD103" s="11">
        <f t="shared" si="104"/>
        <v>24217962119.768669</v>
      </c>
      <c r="GE103" s="11">
        <f t="shared" si="104"/>
        <v>24353162589.967827</v>
      </c>
      <c r="GF103" s="11">
        <f t="shared" si="104"/>
        <v>24486924757.292747</v>
      </c>
      <c r="GG103" s="11">
        <f t="shared" si="104"/>
        <v>24619271451.947128</v>
      </c>
      <c r="GH103" s="11">
        <f t="shared" si="104"/>
        <v>24750225023.50013</v>
      </c>
      <c r="GI103" s="11">
        <f t="shared" si="104"/>
        <v>24879807353.465874</v>
      </c>
      <c r="GJ103" s="11">
        <f t="shared" si="104"/>
        <v>25008039867.494892</v>
      </c>
      <c r="GK103" s="11">
        <f t="shared" si="104"/>
        <v>25134943547.181259</v>
      </c>
      <c r="GL103" s="11">
        <f t="shared" si="104"/>
        <v>25260538941.510178</v>
      </c>
      <c r="GM103" s="11">
        <f t="shared" si="104"/>
        <v>25384846177.948677</v>
      </c>
      <c r="GN103" s="11">
        <f t="shared" si="104"/>
        <v>25507884973.198792</v>
      </c>
      <c r="GO103" s="11">
        <f t="shared" si="104"/>
        <v>25629674643.624508</v>
      </c>
      <c r="GP103" s="11">
        <f t="shared" si="104"/>
        <v>25750234115.358688</v>
      </c>
      <c r="GQ103" s="11">
        <f t="shared" si="104"/>
        <v>25869581934.110424</v>
      </c>
      <c r="GR103" s="11">
        <f t="shared" si="104"/>
        <v>25987736274.674942</v>
      </c>
      <c r="GS103" s="11">
        <f t="shared" si="104"/>
        <v>26104714950.159294</v>
      </c>
      <c r="GT103" s="11">
        <f t="shared" si="104"/>
        <v>26220535420.935837</v>
      </c>
      <c r="GU103" s="11">
        <f t="shared" si="104"/>
        <v>26335214803.330185</v>
      </c>
      <c r="GV103" s="11">
        <f t="shared" si="104"/>
        <v>26448769878.054066</v>
      </c>
      <c r="GW103" s="11">
        <f t="shared" si="104"/>
        <v>26561217098.390152</v>
      </c>
      <c r="GX103" s="11"/>
      <c r="GY103" s="11"/>
      <c r="GZ103" s="11"/>
      <c r="HA103" s="11"/>
      <c r="HB103" s="11"/>
      <c r="HC103" s="11"/>
      <c r="HE103" s="13">
        <v>2116</v>
      </c>
    </row>
    <row r="104" spans="3:213" s="17" customFormat="1" x14ac:dyDescent="0.25">
      <c r="C104" s="1">
        <v>96</v>
      </c>
      <c r="D104" s="1">
        <v>2116</v>
      </c>
      <c r="J104" s="4"/>
      <c r="T104" s="4"/>
      <c r="AD104" s="12"/>
      <c r="CB104" s="11"/>
      <c r="CQ104" s="11"/>
      <c r="CR104" s="11">
        <f t="shared" si="100"/>
        <v>-4.0411949157714844E-5</v>
      </c>
      <c r="CS104" s="11">
        <f t="shared" si="100"/>
        <v>510313918.01030535</v>
      </c>
      <c r="CT104" s="11">
        <f t="shared" si="100"/>
        <v>1010213266.2653663</v>
      </c>
      <c r="CU104" s="11">
        <f t="shared" si="100"/>
        <v>1500013637.7878947</v>
      </c>
      <c r="CV104" s="11">
        <f t="shared" si="100"/>
        <v>1980018001.8799288</v>
      </c>
      <c r="CW104" s="11">
        <f t="shared" si="103"/>
        <v>2450517329.0593386</v>
      </c>
      <c r="CX104" s="11">
        <f t="shared" si="103"/>
        <v>2911791179.2352982</v>
      </c>
      <c r="CY104" s="11">
        <f t="shared" si="103"/>
        <v>3364108255.6213379</v>
      </c>
      <c r="CZ104" s="11">
        <f t="shared" si="103"/>
        <v>3807726926.692194</v>
      </c>
      <c r="DA104" s="11">
        <f t="shared" si="103"/>
        <v>4242895718.3142185</v>
      </c>
      <c r="DB104" s="11">
        <f t="shared" si="103"/>
        <v>4669853778.0188074</v>
      </c>
      <c r="DC104" s="11">
        <f t="shared" si="103"/>
        <v>5088831313.2429123</v>
      </c>
      <c r="DD104" s="11">
        <f t="shared" si="103"/>
        <v>5500050005.2221575</v>
      </c>
      <c r="DE104" s="11">
        <f t="shared" si="103"/>
        <v>5903723400.1008358</v>
      </c>
      <c r="DF104" s="11">
        <f t="shared" si="103"/>
        <v>6300057278.7090263</v>
      </c>
      <c r="DG104" s="11">
        <f t="shared" si="103"/>
        <v>6689250006.3513184</v>
      </c>
      <c r="DH104" s="11">
        <f t="shared" si="103"/>
        <v>7071492863.8571262</v>
      </c>
      <c r="DI104" s="11">
        <f t="shared" si="103"/>
        <v>7446970361.0529709</v>
      </c>
      <c r="DJ104" s="11">
        <f t="shared" si="103"/>
        <v>7815860533.736866</v>
      </c>
      <c r="DK104" s="11">
        <f t="shared" si="103"/>
        <v>8178335225.1565456</v>
      </c>
      <c r="DL104" s="11">
        <f t="shared" si="103"/>
        <v>8534560352.9309473</v>
      </c>
      <c r="DM104" s="11">
        <f t="shared" si="106"/>
        <v>8884696162.2821884</v>
      </c>
      <c r="DN104" s="11">
        <f t="shared" si="106"/>
        <v>9228897466.3898926</v>
      </c>
      <c r="DO104" s="11">
        <f t="shared" si="106"/>
        <v>9567313874.6303864</v>
      </c>
      <c r="DP104" s="11">
        <f t="shared" si="106"/>
        <v>9900090009.3998871</v>
      </c>
      <c r="DQ104" s="11">
        <f t="shared" si="106"/>
        <v>10227365712.190153</v>
      </c>
      <c r="DR104" s="11">
        <f t="shared" si="106"/>
        <v>10549276239.524677</v>
      </c>
      <c r="DS104" s="11">
        <f t="shared" si="106"/>
        <v>10865952449.341339</v>
      </c>
      <c r="DT104" s="11">
        <f t="shared" si="106"/>
        <v>11177520978.35495</v>
      </c>
      <c r="DU104" s="11">
        <f t="shared" si="106"/>
        <v>11484104410.904053</v>
      </c>
      <c r="DV104" s="11">
        <f t="shared" si="106"/>
        <v>11785821439.761963</v>
      </c>
      <c r="DW104" s="11">
        <f t="shared" si="106"/>
        <v>12082787019.346386</v>
      </c>
      <c r="DX104" s="11">
        <f t="shared" si="106"/>
        <v>12375112511.75</v>
      </c>
      <c r="DY104" s="11">
        <f t="shared" si="106"/>
        <v>12662905825.976585</v>
      </c>
      <c r="DZ104" s="11">
        <f t="shared" si="106"/>
        <v>12946271550.753933</v>
      </c>
      <c r="EA104" s="11">
        <f t="shared" si="106"/>
        <v>13225311081.259573</v>
      </c>
      <c r="EB104" s="11">
        <f t="shared" si="106"/>
        <v>13500122740.091045</v>
      </c>
      <c r="EC104" s="11">
        <f t="shared" si="106"/>
        <v>13770801892.774414</v>
      </c>
      <c r="ED104" s="11">
        <f t="shared" si="106"/>
        <v>14037441058.104445</v>
      </c>
      <c r="EE104" s="11">
        <f t="shared" si="106"/>
        <v>14300130013.577915</v>
      </c>
      <c r="EF104" s="11">
        <f t="shared" si="106"/>
        <v>14558955896.176514</v>
      </c>
      <c r="EG104" s="11">
        <f t="shared" si="106"/>
        <v>14814003298.737074</v>
      </c>
      <c r="EH104" s="11">
        <f t="shared" si="106"/>
        <v>15065354362.130604</v>
      </c>
      <c r="EI104" s="11">
        <f t="shared" si="106"/>
        <v>15313088863.4604</v>
      </c>
      <c r="EJ104" s="11">
        <f t="shared" si="106"/>
        <v>15557284300.48583</v>
      </c>
      <c r="EK104" s="11">
        <f t="shared" si="106"/>
        <v>15798015972.446735</v>
      </c>
      <c r="EL104" s="11">
        <f t="shared" si="106"/>
        <v>16035357057.478767</v>
      </c>
      <c r="EM104" s="11">
        <f t="shared" si="106"/>
        <v>16269378686.776361</v>
      </c>
      <c r="EN104" s="11">
        <f t="shared" si="106"/>
        <v>16500150015.666794</v>
      </c>
      <c r="EO104" s="11">
        <f t="shared" si="106"/>
        <v>16727738291.744873</v>
      </c>
      <c r="EP104" s="11">
        <f t="shared" si="106"/>
        <v>16952208920.205612</v>
      </c>
      <c r="EQ104" s="11">
        <f t="shared" si="106"/>
        <v>17173625526.510254</v>
      </c>
      <c r="ER104" s="11">
        <f t="shared" si="106"/>
        <v>17392050016.513672</v>
      </c>
      <c r="ES104" s="11">
        <f t="shared" si="106"/>
        <v>17607542634.167675</v>
      </c>
      <c r="ET104" s="11">
        <f t="shared" si="106"/>
        <v>17820162016.920166</v>
      </c>
      <c r="EU104" s="11">
        <f t="shared" si="106"/>
        <v>18029965248.907227</v>
      </c>
      <c r="EV104" s="11">
        <f t="shared" si="106"/>
        <v>18237007912.052788</v>
      </c>
      <c r="EW104" s="11">
        <f t="shared" si="106"/>
        <v>18441344135.156738</v>
      </c>
      <c r="EX104" s="11">
        <f t="shared" ref="EX104:HI104" si="107">EX103-EX$7</f>
        <v>18643026641.077824</v>
      </c>
      <c r="EY104" s="11">
        <f t="shared" si="107"/>
        <v>18842106792.083984</v>
      </c>
      <c r="EZ104" s="11">
        <f t="shared" si="107"/>
        <v>19038634633.46167</v>
      </c>
      <c r="FA104" s="11">
        <f t="shared" si="107"/>
        <v>19232658935.458496</v>
      </c>
      <c r="FB104" s="11">
        <f t="shared" si="107"/>
        <v>19424227233.632751</v>
      </c>
      <c r="FC104" s="11">
        <f t="shared" si="107"/>
        <v>19613385867.67926</v>
      </c>
      <c r="FD104" s="11">
        <f t="shared" si="107"/>
        <v>19800180018.80011</v>
      </c>
      <c r="FE104" s="11">
        <f t="shared" si="107"/>
        <v>19984653745.683414</v>
      </c>
      <c r="FF104" s="11">
        <f t="shared" si="107"/>
        <v>20166850019.148129</v>
      </c>
      <c r="FG104" s="11">
        <f t="shared" si="107"/>
        <v>20346810755.515446</v>
      </c>
      <c r="FH104" s="11">
        <f t="shared" si="107"/>
        <v>20524576848.756172</v>
      </c>
      <c r="FI104" s="11">
        <f t="shared" si="107"/>
        <v>20700188201.472588</v>
      </c>
      <c r="FJ104" s="11">
        <f t="shared" si="107"/>
        <v>20873683754.758965</v>
      </c>
      <c r="FK104" s="11">
        <f t="shared" si="107"/>
        <v>21045101516.988037</v>
      </c>
      <c r="FL104" s="11">
        <f t="shared" si="107"/>
        <v>21214478591.571289</v>
      </c>
      <c r="FM104" s="11">
        <f t="shared" si="107"/>
        <v>21381851203.73357</v>
      </c>
      <c r="FN104" s="11">
        <f t="shared" si="107"/>
        <v>21547254726.341064</v>
      </c>
      <c r="FO104" s="11">
        <f t="shared" si="107"/>
        <v>21710723704.824387</v>
      </c>
      <c r="FP104" s="11">
        <f t="shared" si="107"/>
        <v>21872291881.232422</v>
      </c>
      <c r="FQ104" s="11">
        <f t="shared" si="107"/>
        <v>22031992217.451004</v>
      </c>
      <c r="FR104" s="11">
        <f t="shared" si="107"/>
        <v>22189856917.620605</v>
      </c>
      <c r="FS104" s="11">
        <f t="shared" si="104"/>
        <v>22345917449.788654</v>
      </c>
      <c r="FT104" s="11">
        <f t="shared" si="104"/>
        <v>22500204566.818115</v>
      </c>
      <c r="FU104" s="11">
        <f t="shared" si="104"/>
        <v>22652748326.593262</v>
      </c>
      <c r="FV104" s="11">
        <f t="shared" si="104"/>
        <v>22803578111.539223</v>
      </c>
      <c r="FW104" s="11">
        <f t="shared" si="104"/>
        <v>22952722647.491783</v>
      </c>
      <c r="FX104" s="11">
        <f t="shared" si="104"/>
        <v>23100210021.933437</v>
      </c>
      <c r="FY104" s="11">
        <f t="shared" si="104"/>
        <v>23246067701.629883</v>
      </c>
      <c r="FZ104" s="11">
        <f t="shared" si="104"/>
        <v>23390322549.681484</v>
      </c>
      <c r="GA104" s="11">
        <f t="shared" si="104"/>
        <v>23533000842.016445</v>
      </c>
      <c r="GB104" s="11">
        <f t="shared" ref="GB104:HF104" si="108">GB103-GB$7</f>
        <v>23674128283.347992</v>
      </c>
      <c r="GC104" s="11">
        <f t="shared" si="108"/>
        <v>23813730022.610931</v>
      </c>
      <c r="GD104" s="11">
        <f t="shared" si="108"/>
        <v>23951830667.903076</v>
      </c>
      <c r="GE104" s="11">
        <f t="shared" si="108"/>
        <v>24088454300.946438</v>
      </c>
      <c r="GF104" s="11">
        <f t="shared" si="108"/>
        <v>24223624491.0853</v>
      </c>
      <c r="GG104" s="11">
        <f t="shared" si="108"/>
        <v>24357364308.841309</v>
      </c>
      <c r="GH104" s="11">
        <f t="shared" si="108"/>
        <v>24489696339.042236</v>
      </c>
      <c r="GI104" s="11">
        <f t="shared" si="108"/>
        <v>24620642693.533936</v>
      </c>
      <c r="GJ104" s="11">
        <f t="shared" si="108"/>
        <v>24750225023.500099</v>
      </c>
      <c r="GK104" s="11">
        <f t="shared" si="108"/>
        <v>24878464531.393696</v>
      </c>
      <c r="GL104" s="11">
        <f t="shared" si="108"/>
        <v>25005381982.505024</v>
      </c>
      <c r="GM104" s="11">
        <f t="shared" si="108"/>
        <v>25130997716.169189</v>
      </c>
      <c r="GN104" s="11">
        <f t="shared" si="108"/>
        <v>25255331656.632465</v>
      </c>
      <c r="GO104" s="11">
        <f t="shared" si="108"/>
        <v>25378403323.588974</v>
      </c>
      <c r="GP104" s="11">
        <f t="shared" si="108"/>
        <v>25500231842.394043</v>
      </c>
      <c r="GQ104" s="11">
        <f t="shared" si="108"/>
        <v>25620835953.974747</v>
      </c>
      <c r="GR104" s="11">
        <f t="shared" si="108"/>
        <v>25740234024.439941</v>
      </c>
      <c r="GS104" s="11">
        <f t="shared" si="108"/>
        <v>25858444054.403076</v>
      </c>
      <c r="GT104" s="11">
        <f t="shared" si="108"/>
        <v>25975483688.029896</v>
      </c>
      <c r="GU104" s="11">
        <f t="shared" si="108"/>
        <v>26091370221.817871</v>
      </c>
      <c r="GV104" s="11">
        <f t="shared" si="108"/>
        <v>26206120613.11779</v>
      </c>
      <c r="GW104" s="11">
        <f t="shared" si="108"/>
        <v>26319751488.404785</v>
      </c>
      <c r="GX104" s="11"/>
      <c r="GY104" s="11"/>
      <c r="GZ104" s="11"/>
      <c r="HA104" s="11"/>
      <c r="HB104" s="11"/>
      <c r="HC104" s="11"/>
      <c r="HE104" s="13">
        <v>2117</v>
      </c>
    </row>
    <row r="105" spans="3:213" s="17" customFormat="1" x14ac:dyDescent="0.25">
      <c r="C105" s="1">
        <v>97</v>
      </c>
      <c r="D105" s="1">
        <v>2117</v>
      </c>
      <c r="J105" s="4"/>
      <c r="T105" s="4"/>
      <c r="AD105" s="12"/>
      <c r="CB105" s="11"/>
      <c r="CS105" s="11">
        <f t="shared" si="100"/>
        <v>-3.9339065551757813E-6</v>
      </c>
      <c r="CT105" s="11">
        <f t="shared" si="100"/>
        <v>505106633.13271326</v>
      </c>
      <c r="CU105" s="11">
        <f t="shared" si="100"/>
        <v>1000009091.8586018</v>
      </c>
      <c r="CV105" s="11">
        <f t="shared" si="100"/>
        <v>1485013501.4099288</v>
      </c>
      <c r="CW105" s="11">
        <f t="shared" si="103"/>
        <v>1960413863.2474575</v>
      </c>
      <c r="CX105" s="11">
        <f t="shared" si="103"/>
        <v>2426492649.3627491</v>
      </c>
      <c r="CY105" s="11">
        <f t="shared" si="103"/>
        <v>2883521361.9611435</v>
      </c>
      <c r="CZ105" s="11">
        <f t="shared" si="103"/>
        <v>3331761060.8556557</v>
      </c>
      <c r="DA105" s="11">
        <f t="shared" si="103"/>
        <v>3771462860.7237425</v>
      </c>
      <c r="DB105" s="11">
        <f t="shared" si="103"/>
        <v>4202868400.2169209</v>
      </c>
      <c r="DC105" s="11">
        <f t="shared" si="103"/>
        <v>4626210284.7662764</v>
      </c>
      <c r="DD105" s="11">
        <f t="shared" si="103"/>
        <v>5041712504.786972</v>
      </c>
      <c r="DE105" s="11">
        <f t="shared" si="103"/>
        <v>5449590830.8623037</v>
      </c>
      <c r="DF105" s="11">
        <f t="shared" si="103"/>
        <v>5850053187.3726625</v>
      </c>
      <c r="DG105" s="11">
        <f t="shared" si="103"/>
        <v>6243300005.9278946</v>
      </c>
      <c r="DH105" s="11">
        <f t="shared" si="103"/>
        <v>6629524559.8660545</v>
      </c>
      <c r="DI105" s="11">
        <f t="shared" si="103"/>
        <v>7008913280.991024</v>
      </c>
      <c r="DJ105" s="11">
        <f t="shared" si="103"/>
        <v>7381646059.6403751</v>
      </c>
      <c r="DK105" s="11">
        <f t="shared" si="103"/>
        <v>7747896529.0956764</v>
      </c>
      <c r="DL105" s="11">
        <f t="shared" si="103"/>
        <v>8107832335.2843952</v>
      </c>
      <c r="DM105" s="11">
        <f t="shared" ref="DM105:FX108" si="109">DM104-DM$7</f>
        <v>8461615392.6497097</v>
      </c>
      <c r="DN105" s="11">
        <f t="shared" si="109"/>
        <v>8809402127.0085373</v>
      </c>
      <c r="DO105" s="11">
        <f t="shared" si="109"/>
        <v>9151343706.1682014</v>
      </c>
      <c r="DP105" s="11">
        <f t="shared" si="109"/>
        <v>9487586259.0082207</v>
      </c>
      <c r="DQ105" s="11">
        <f t="shared" si="109"/>
        <v>9818271083.702549</v>
      </c>
      <c r="DR105" s="11">
        <f t="shared" si="109"/>
        <v>10143534845.696808</v>
      </c>
      <c r="DS105" s="11">
        <f t="shared" si="109"/>
        <v>10463509766.032396</v>
      </c>
      <c r="DT105" s="11">
        <f t="shared" si="109"/>
        <v>10778323800.556562</v>
      </c>
      <c r="DU105" s="11">
        <f t="shared" si="109"/>
        <v>11088100810.528053</v>
      </c>
      <c r="DV105" s="11">
        <f t="shared" si="109"/>
        <v>11392960725.103233</v>
      </c>
      <c r="DW105" s="11">
        <f t="shared" si="109"/>
        <v>11693019696.141661</v>
      </c>
      <c r="DX105" s="11">
        <f t="shared" si="109"/>
        <v>11988390245.757813</v>
      </c>
      <c r="DY105" s="11">
        <f t="shared" si="109"/>
        <v>12279181407.007593</v>
      </c>
      <c r="DZ105" s="11">
        <f t="shared" si="109"/>
        <v>12565498858.084702</v>
      </c>
      <c r="EA105" s="11">
        <f t="shared" si="109"/>
        <v>12847445050.366444</v>
      </c>
      <c r="EB105" s="11">
        <f t="shared" si="109"/>
        <v>13125119330.644075</v>
      </c>
      <c r="EC105" s="11">
        <f t="shared" si="109"/>
        <v>13398618057.834564</v>
      </c>
      <c r="ED105" s="11">
        <f t="shared" si="109"/>
        <v>13668034714.470116</v>
      </c>
      <c r="EE105" s="11">
        <f t="shared" si="109"/>
        <v>13933460013.229767</v>
      </c>
      <c r="EF105" s="11">
        <f t="shared" si="109"/>
        <v>14194981998.772102</v>
      </c>
      <c r="EG105" s="11">
        <f t="shared" si="109"/>
        <v>14452686145.109337</v>
      </c>
      <c r="EH105" s="11">
        <f t="shared" si="109"/>
        <v>14706655448.746546</v>
      </c>
      <c r="EI105" s="11">
        <f t="shared" si="109"/>
        <v>14956970517.798529</v>
      </c>
      <c r="EJ105" s="11">
        <f t="shared" si="109"/>
        <v>15203709657.292973</v>
      </c>
      <c r="EK105" s="11">
        <f t="shared" si="109"/>
        <v>15446948950.836807</v>
      </c>
      <c r="EL105" s="11">
        <f t="shared" si="109"/>
        <v>15686762338.837923</v>
      </c>
      <c r="EM105" s="11">
        <f t="shared" si="109"/>
        <v>15923221693.440697</v>
      </c>
      <c r="EN105" s="11">
        <f t="shared" si="109"/>
        <v>16156396890.340405</v>
      </c>
      <c r="EO105" s="11">
        <f t="shared" si="109"/>
        <v>16386355877.627632</v>
      </c>
      <c r="EP105" s="11">
        <f t="shared" si="109"/>
        <v>16613164741.801502</v>
      </c>
      <c r="EQ105" s="11">
        <f t="shared" si="109"/>
        <v>16836887771.088486</v>
      </c>
      <c r="ER105" s="11">
        <f t="shared" si="109"/>
        <v>17057587516.196104</v>
      </c>
      <c r="ES105" s="11">
        <f t="shared" si="109"/>
        <v>17275324848.61734</v>
      </c>
      <c r="ET105" s="11">
        <f t="shared" si="109"/>
        <v>17490159016.606834</v>
      </c>
      <c r="EU105" s="11">
        <f t="shared" si="109"/>
        <v>17702147698.927094</v>
      </c>
      <c r="EV105" s="11">
        <f t="shared" si="109"/>
        <v>17911347056.480419</v>
      </c>
      <c r="EW105" s="11">
        <f t="shared" si="109"/>
        <v>18117811781.908371</v>
      </c>
      <c r="EX105" s="11">
        <f t="shared" si="109"/>
        <v>18321595147.266136</v>
      </c>
      <c r="EY105" s="11">
        <f t="shared" si="109"/>
        <v>18522749049.845276</v>
      </c>
      <c r="EZ105" s="11">
        <f t="shared" si="109"/>
        <v>18721324056.237312</v>
      </c>
      <c r="FA105" s="11">
        <f t="shared" si="109"/>
        <v>18917369444.713272</v>
      </c>
      <c r="FB105" s="11">
        <f t="shared" si="109"/>
        <v>19110933245.993511</v>
      </c>
      <c r="FC105" s="11">
        <f t="shared" si="109"/>
        <v>19302062282.478001</v>
      </c>
      <c r="FD105" s="11">
        <f t="shared" si="109"/>
        <v>19490802206.006359</v>
      </c>
      <c r="FE105" s="11">
        <f t="shared" si="109"/>
        <v>19677197534.211365</v>
      </c>
      <c r="FF105" s="11">
        <f t="shared" si="109"/>
        <v>19861291685.524673</v>
      </c>
      <c r="FG105" s="11">
        <f t="shared" si="109"/>
        <v>20043127012.895813</v>
      </c>
      <c r="FH105" s="11">
        <f t="shared" si="109"/>
        <v>20222744836.274464</v>
      </c>
      <c r="FI105" s="11">
        <f t="shared" si="109"/>
        <v>20400185473.915012</v>
      </c>
      <c r="FJ105" s="11">
        <f t="shared" si="109"/>
        <v>20575488272.548122</v>
      </c>
      <c r="FK105" s="11">
        <f t="shared" si="109"/>
        <v>20748691636.467079</v>
      </c>
      <c r="FL105" s="11">
        <f t="shared" si="109"/>
        <v>20919833055.57724</v>
      </c>
      <c r="FM105" s="11">
        <f t="shared" si="109"/>
        <v>21088949132.449547</v>
      </c>
      <c r="FN105" s="11">
        <f t="shared" si="109"/>
        <v>21256075608.417534</v>
      </c>
      <c r="FO105" s="11">
        <f t="shared" si="109"/>
        <v>21421247388.760059</v>
      </c>
      <c r="FP105" s="11">
        <f t="shared" si="109"/>
        <v>21584498567.005676</v>
      </c>
      <c r="FQ105" s="11">
        <f t="shared" si="109"/>
        <v>21745862448.3932</v>
      </c>
      <c r="FR105" s="11">
        <f t="shared" si="109"/>
        <v>21905371572.522903</v>
      </c>
      <c r="FS105" s="11">
        <f t="shared" si="109"/>
        <v>22063057735.234367</v>
      </c>
      <c r="FT105" s="11">
        <f t="shared" si="109"/>
        <v>22218952009.732887</v>
      </c>
      <c r="FU105" s="11">
        <f t="shared" si="109"/>
        <v>22373084767.005692</v>
      </c>
      <c r="FV105" s="11">
        <f t="shared" si="109"/>
        <v>22525485695.544842</v>
      </c>
      <c r="FW105" s="11">
        <f t="shared" si="109"/>
        <v>22676183820.41357</v>
      </c>
      <c r="FX105" s="11">
        <f t="shared" si="109"/>
        <v>22825207521.672325</v>
      </c>
      <c r="FY105" s="11">
        <f t="shared" ref="FY105:HC107" si="110">FY104-FY$7</f>
        <v>22972584552.198944</v>
      </c>
      <c r="FZ105" s="11">
        <f t="shared" si="110"/>
        <v>23118342054.917747</v>
      </c>
      <c r="GA105" s="11">
        <f t="shared" si="110"/>
        <v>23262506579.464531</v>
      </c>
      <c r="GB105" s="11">
        <f t="shared" si="110"/>
        <v>23405104098.309948</v>
      </c>
      <c r="GC105" s="11">
        <f t="shared" si="110"/>
        <v>23546160022.356876</v>
      </c>
      <c r="GD105" s="11">
        <f t="shared" si="110"/>
        <v>23685699216.037483</v>
      </c>
      <c r="GE105" s="11">
        <f t="shared" si="110"/>
        <v>23823746011.925049</v>
      </c>
      <c r="GF105" s="11">
        <f t="shared" si="110"/>
        <v>23960324224.877853</v>
      </c>
      <c r="GG105" s="11">
        <f t="shared" si="110"/>
        <v>24095457165.735489</v>
      </c>
      <c r="GH105" s="11">
        <f t="shared" si="110"/>
        <v>24229167654.584343</v>
      </c>
      <c r="GI105" s="11">
        <f t="shared" si="110"/>
        <v>24361478033.601997</v>
      </c>
      <c r="GJ105" s="11">
        <f t="shared" si="110"/>
        <v>24492410179.505306</v>
      </c>
      <c r="GK105" s="11">
        <f t="shared" si="110"/>
        <v>24621985515.606133</v>
      </c>
      <c r="GL105" s="11">
        <f t="shared" si="110"/>
        <v>24750225023.49987</v>
      </c>
      <c r="GM105" s="11">
        <f t="shared" si="110"/>
        <v>24877149254.389702</v>
      </c>
      <c r="GN105" s="11">
        <f t="shared" si="110"/>
        <v>25002778340.066139</v>
      </c>
      <c r="GO105" s="11">
        <f t="shared" si="110"/>
        <v>25127132003.55344</v>
      </c>
      <c r="GP105" s="11">
        <f t="shared" si="110"/>
        <v>25250229569.429398</v>
      </c>
      <c r="GQ105" s="11">
        <f t="shared" si="110"/>
        <v>25372089973.839069</v>
      </c>
      <c r="GR105" s="11">
        <f t="shared" si="110"/>
        <v>25492731774.204941</v>
      </c>
      <c r="GS105" s="11">
        <f t="shared" si="110"/>
        <v>25612173158.646858</v>
      </c>
      <c r="GT105" s="11">
        <f t="shared" si="110"/>
        <v>25730431955.123955</v>
      </c>
      <c r="GU105" s="11">
        <f t="shared" si="110"/>
        <v>25847525640.305557</v>
      </c>
      <c r="GV105" s="11">
        <f t="shared" si="110"/>
        <v>25963471348.181515</v>
      </c>
      <c r="GW105" s="11">
        <f t="shared" si="110"/>
        <v>26078285878.419418</v>
      </c>
      <c r="GX105" s="11"/>
      <c r="GY105" s="11"/>
      <c r="GZ105" s="11"/>
      <c r="HA105" s="11"/>
      <c r="HB105" s="11"/>
      <c r="HC105" s="11"/>
      <c r="HE105" s="13">
        <v>2118</v>
      </c>
    </row>
    <row r="106" spans="3:213" s="17" customFormat="1" x14ac:dyDescent="0.25">
      <c r="C106" s="1">
        <v>98</v>
      </c>
      <c r="D106" s="1">
        <v>2118</v>
      </c>
      <c r="J106" s="4"/>
      <c r="T106" s="4"/>
      <c r="AD106" s="12"/>
      <c r="CB106" s="11"/>
      <c r="CT106" s="11">
        <f t="shared" si="100"/>
        <v>6.0200691223144531E-5</v>
      </c>
      <c r="CU106" s="11">
        <f t="shared" si="100"/>
        <v>500004545.92930889</v>
      </c>
      <c r="CV106" s="11">
        <f t="shared" si="100"/>
        <v>990009000.93992877</v>
      </c>
      <c r="CW106" s="11">
        <f t="shared" si="103"/>
        <v>1470310397.4355764</v>
      </c>
      <c r="CX106" s="11">
        <f t="shared" si="103"/>
        <v>1941194119.4902</v>
      </c>
      <c r="CY106" s="11">
        <f t="shared" si="103"/>
        <v>2402934468.3009491</v>
      </c>
      <c r="CZ106" s="11">
        <f t="shared" si="103"/>
        <v>2855795195.0191174</v>
      </c>
      <c r="DA106" s="11">
        <f t="shared" si="103"/>
        <v>3300030003.1332664</v>
      </c>
      <c r="DB106" s="11">
        <f t="shared" si="103"/>
        <v>3735883022.4150343</v>
      </c>
      <c r="DC106" s="11">
        <f t="shared" si="103"/>
        <v>4163589256.2896409</v>
      </c>
      <c r="DD106" s="11">
        <f t="shared" si="103"/>
        <v>4583375004.3517866</v>
      </c>
      <c r="DE106" s="11">
        <f t="shared" si="103"/>
        <v>4995458261.6237717</v>
      </c>
      <c r="DF106" s="11">
        <f t="shared" si="103"/>
        <v>5400049096.0362988</v>
      </c>
      <c r="DG106" s="11">
        <f t="shared" si="103"/>
        <v>5797350005.5044708</v>
      </c>
      <c r="DH106" s="11">
        <f t="shared" si="103"/>
        <v>6187556255.8749828</v>
      </c>
      <c r="DI106" s="11">
        <f t="shared" si="103"/>
        <v>6570856200.9290771</v>
      </c>
      <c r="DJ106" s="11">
        <f t="shared" si="103"/>
        <v>6947431585.5438843</v>
      </c>
      <c r="DK106" s="11">
        <f t="shared" si="103"/>
        <v>7317457833.0348072</v>
      </c>
      <c r="DL106" s="11">
        <f t="shared" si="103"/>
        <v>7681104317.6378431</v>
      </c>
      <c r="DM106" s="11">
        <f t="shared" si="109"/>
        <v>8038534623.017231</v>
      </c>
      <c r="DN106" s="11">
        <f t="shared" si="109"/>
        <v>8389906787.6271811</v>
      </c>
      <c r="DO106" s="11">
        <f t="shared" si="109"/>
        <v>8735373537.7060165</v>
      </c>
      <c r="DP106" s="11">
        <f t="shared" si="109"/>
        <v>9075082508.6165543</v>
      </c>
      <c r="DQ106" s="11">
        <f t="shared" si="109"/>
        <v>9409176455.2149448</v>
      </c>
      <c r="DR106" s="11">
        <f t="shared" si="109"/>
        <v>9737793451.8689384</v>
      </c>
      <c r="DS106" s="11">
        <f t="shared" si="109"/>
        <v>10061067082.723454</v>
      </c>
      <c r="DT106" s="11">
        <f t="shared" si="109"/>
        <v>10379126622.758175</v>
      </c>
      <c r="DU106" s="11">
        <f t="shared" si="109"/>
        <v>10692097210.152054</v>
      </c>
      <c r="DV106" s="11">
        <f t="shared" si="109"/>
        <v>11000100010.444504</v>
      </c>
      <c r="DW106" s="11">
        <f t="shared" si="109"/>
        <v>11303252372.936935</v>
      </c>
      <c r="DX106" s="11">
        <f t="shared" si="109"/>
        <v>11601667979.765625</v>
      </c>
      <c r="DY106" s="11">
        <f t="shared" si="109"/>
        <v>11895456988.038601</v>
      </c>
      <c r="DZ106" s="11">
        <f t="shared" si="109"/>
        <v>12184726165.41547</v>
      </c>
      <c r="EA106" s="11">
        <f t="shared" si="109"/>
        <v>12469579019.473314</v>
      </c>
      <c r="EB106" s="11">
        <f t="shared" si="109"/>
        <v>12750115921.197105</v>
      </c>
      <c r="EC106" s="11">
        <f t="shared" si="109"/>
        <v>13026434222.894714</v>
      </c>
      <c r="ED106" s="11">
        <f t="shared" si="109"/>
        <v>13298628370.835787</v>
      </c>
      <c r="EE106" s="11">
        <f t="shared" si="109"/>
        <v>13566790012.881618</v>
      </c>
      <c r="EF106" s="11">
        <f t="shared" si="109"/>
        <v>13831008101.367691</v>
      </c>
      <c r="EG106" s="11">
        <f t="shared" si="109"/>
        <v>14091368991.4816</v>
      </c>
      <c r="EH106" s="11">
        <f t="shared" si="109"/>
        <v>14347956535.362488</v>
      </c>
      <c r="EI106" s="11">
        <f t="shared" si="109"/>
        <v>14600852172.136658</v>
      </c>
      <c r="EJ106" s="11">
        <f t="shared" si="109"/>
        <v>14850135014.100115</v>
      </c>
      <c r="EK106" s="11">
        <f t="shared" si="109"/>
        <v>15095881929.226879</v>
      </c>
      <c r="EL106" s="11">
        <f t="shared" si="109"/>
        <v>15338167620.197079</v>
      </c>
      <c r="EM106" s="11">
        <f t="shared" si="109"/>
        <v>15577064700.105032</v>
      </c>
      <c r="EN106" s="11">
        <f t="shared" si="109"/>
        <v>15812643765.014015</v>
      </c>
      <c r="EO106" s="11">
        <f t="shared" si="109"/>
        <v>16044973463.510391</v>
      </c>
      <c r="EP106" s="11">
        <f t="shared" si="109"/>
        <v>16274120563.397392</v>
      </c>
      <c r="EQ106" s="11">
        <f t="shared" si="109"/>
        <v>16500150015.666718</v>
      </c>
      <c r="ER106" s="11">
        <f t="shared" si="109"/>
        <v>16723125015.878536</v>
      </c>
      <c r="ES106" s="11">
        <f t="shared" si="109"/>
        <v>16943107063.067005</v>
      </c>
      <c r="ET106" s="11">
        <f t="shared" si="109"/>
        <v>17160156016.293501</v>
      </c>
      <c r="EU106" s="11">
        <f t="shared" si="109"/>
        <v>17374330148.94696</v>
      </c>
      <c r="EV106" s="11">
        <f t="shared" si="109"/>
        <v>17585686200.908051</v>
      </c>
      <c r="EW106" s="11">
        <f t="shared" si="109"/>
        <v>17794279428.660004</v>
      </c>
      <c r="EX106" s="11">
        <f t="shared" si="109"/>
        <v>18000163653.454449</v>
      </c>
      <c r="EY106" s="11">
        <f t="shared" si="109"/>
        <v>18203391307.606567</v>
      </c>
      <c r="EZ106" s="11">
        <f t="shared" si="109"/>
        <v>18404013479.012955</v>
      </c>
      <c r="FA106" s="11">
        <f t="shared" si="109"/>
        <v>18602079953.968048</v>
      </c>
      <c r="FB106" s="11">
        <f t="shared" si="109"/>
        <v>18797639258.354271</v>
      </c>
      <c r="FC106" s="11">
        <f t="shared" si="109"/>
        <v>18990738697.276741</v>
      </c>
      <c r="FD106" s="11">
        <f t="shared" si="109"/>
        <v>19181424393.212608</v>
      </c>
      <c r="FE106" s="11">
        <f t="shared" si="109"/>
        <v>19369741322.739315</v>
      </c>
      <c r="FF106" s="11">
        <f t="shared" si="109"/>
        <v>19555733351.901218</v>
      </c>
      <c r="FG106" s="11">
        <f t="shared" si="109"/>
        <v>19739443270.27618</v>
      </c>
      <c r="FH106" s="11">
        <f t="shared" si="109"/>
        <v>19920912823.792755</v>
      </c>
      <c r="FI106" s="11">
        <f t="shared" si="109"/>
        <v>20100182746.357437</v>
      </c>
      <c r="FJ106" s="11">
        <f t="shared" si="109"/>
        <v>20277292790.33728</v>
      </c>
      <c r="FK106" s="11">
        <f t="shared" si="109"/>
        <v>20452281755.946121</v>
      </c>
      <c r="FL106" s="11">
        <f t="shared" si="109"/>
        <v>20625187519.583191</v>
      </c>
      <c r="FM106" s="11">
        <f t="shared" si="109"/>
        <v>20796047061.165524</v>
      </c>
      <c r="FN106" s="11">
        <f t="shared" si="109"/>
        <v>20964896490.494003</v>
      </c>
      <c r="FO106" s="11">
        <f t="shared" si="109"/>
        <v>21131771072.695732</v>
      </c>
      <c r="FP106" s="11">
        <f t="shared" si="109"/>
        <v>21296705252.778931</v>
      </c>
      <c r="FQ106" s="11">
        <f t="shared" si="109"/>
        <v>21459732679.335396</v>
      </c>
      <c r="FR106" s="11">
        <f t="shared" si="109"/>
        <v>21620886227.425201</v>
      </c>
      <c r="FS106" s="11">
        <f t="shared" si="109"/>
        <v>21780198020.68008</v>
      </c>
      <c r="FT106" s="11">
        <f t="shared" si="109"/>
        <v>21937699452.647659</v>
      </c>
      <c r="FU106" s="11">
        <f t="shared" si="109"/>
        <v>22093421207.418121</v>
      </c>
      <c r="FV106" s="11">
        <f t="shared" si="109"/>
        <v>22247393279.550461</v>
      </c>
      <c r="FW106" s="11">
        <f t="shared" si="109"/>
        <v>22399644993.335358</v>
      </c>
      <c r="FX106" s="11">
        <f t="shared" si="109"/>
        <v>22550205021.411213</v>
      </c>
      <c r="FY106" s="11">
        <f t="shared" si="110"/>
        <v>22699101402.768005</v>
      </c>
      <c r="FZ106" s="11">
        <f t="shared" si="110"/>
        <v>22846361560.154011</v>
      </c>
      <c r="GA106" s="11">
        <f t="shared" si="110"/>
        <v>22992012316.912617</v>
      </c>
      <c r="GB106" s="11">
        <f t="shared" si="110"/>
        <v>23136079913.271904</v>
      </c>
      <c r="GC106" s="11">
        <f t="shared" si="110"/>
        <v>23278590022.102821</v>
      </c>
      <c r="GD106" s="11">
        <f t="shared" si="110"/>
        <v>23419567764.17189</v>
      </c>
      <c r="GE106" s="11">
        <f t="shared" si="110"/>
        <v>23559037722.90366</v>
      </c>
      <c r="GF106" s="11">
        <f t="shared" si="110"/>
        <v>23697023958.670406</v>
      </c>
      <c r="GG106" s="11">
        <f t="shared" si="110"/>
        <v>23833550022.629669</v>
      </c>
      <c r="GH106" s="11">
        <f t="shared" si="110"/>
        <v>23968638970.12645</v>
      </c>
      <c r="GI106" s="11">
        <f t="shared" si="110"/>
        <v>24102313373.670059</v>
      </c>
      <c r="GJ106" s="11">
        <f t="shared" si="110"/>
        <v>24234595335.510513</v>
      </c>
      <c r="GK106" s="11">
        <f t="shared" si="110"/>
        <v>24365506499.818569</v>
      </c>
      <c r="GL106" s="11">
        <f t="shared" si="110"/>
        <v>24495068064.494717</v>
      </c>
      <c r="GM106" s="11">
        <f t="shared" si="110"/>
        <v>24623300792.610214</v>
      </c>
      <c r="GN106" s="11">
        <f t="shared" si="110"/>
        <v>24750225023.499813</v>
      </c>
      <c r="GO106" s="11">
        <f t="shared" si="110"/>
        <v>24875860683.517906</v>
      </c>
      <c r="GP106" s="11">
        <f t="shared" si="110"/>
        <v>25000227296.464752</v>
      </c>
      <c r="GQ106" s="11">
        <f t="shared" si="110"/>
        <v>25123343993.703392</v>
      </c>
      <c r="GR106" s="11">
        <f t="shared" si="110"/>
        <v>25245229523.96994</v>
      </c>
      <c r="GS106" s="11">
        <f t="shared" si="110"/>
        <v>25365902262.89064</v>
      </c>
      <c r="GT106" s="11">
        <f t="shared" si="110"/>
        <v>25485380222.218014</v>
      </c>
      <c r="GU106" s="11">
        <f t="shared" si="110"/>
        <v>25603681058.793243</v>
      </c>
      <c r="GV106" s="11">
        <f t="shared" si="110"/>
        <v>25720822083.245239</v>
      </c>
      <c r="GW106" s="11">
        <f t="shared" si="110"/>
        <v>25836820268.434052</v>
      </c>
      <c r="GX106" s="11"/>
      <c r="GY106" s="11"/>
      <c r="GZ106" s="11"/>
      <c r="HA106" s="11"/>
      <c r="HB106" s="11"/>
      <c r="HC106" s="11"/>
      <c r="HE106" s="13">
        <v>2119</v>
      </c>
    </row>
    <row r="107" spans="3:213" s="17" customFormat="1" x14ac:dyDescent="0.25">
      <c r="C107" s="1">
        <v>99</v>
      </c>
      <c r="D107" s="1">
        <v>2119</v>
      </c>
      <c r="J107" s="4"/>
      <c r="T107" s="4"/>
      <c r="AD107" s="12"/>
      <c r="CB107" s="11"/>
      <c r="CU107" s="11">
        <f t="shared" si="100"/>
        <v>1.5974044799804688E-5</v>
      </c>
      <c r="CV107" s="11">
        <f t="shared" si="100"/>
        <v>495004500.46992874</v>
      </c>
      <c r="CW107" s="11">
        <f t="shared" si="103"/>
        <v>980206931.62369525</v>
      </c>
      <c r="CX107" s="11">
        <f t="shared" si="103"/>
        <v>1455895589.617651</v>
      </c>
      <c r="CY107" s="11">
        <f t="shared" si="103"/>
        <v>1922347574.6407549</v>
      </c>
      <c r="CZ107" s="11">
        <f t="shared" si="103"/>
        <v>2379829329.182579</v>
      </c>
      <c r="DA107" s="11">
        <f t="shared" si="103"/>
        <v>2828597145.5427904</v>
      </c>
      <c r="DB107" s="11">
        <f t="shared" si="103"/>
        <v>3268897644.6131477</v>
      </c>
      <c r="DC107" s="11">
        <f t="shared" si="103"/>
        <v>3700968227.8130054</v>
      </c>
      <c r="DD107" s="11">
        <f t="shared" si="103"/>
        <v>4125037503.9166012</v>
      </c>
      <c r="DE107" s="11">
        <f t="shared" si="103"/>
        <v>4541325692.3852396</v>
      </c>
      <c r="DF107" s="11">
        <f t="shared" si="103"/>
        <v>4950045004.699935</v>
      </c>
      <c r="DG107" s="11">
        <f t="shared" si="103"/>
        <v>5351400005.0810471</v>
      </c>
      <c r="DH107" s="11">
        <f t="shared" si="103"/>
        <v>5745587951.8839111</v>
      </c>
      <c r="DI107" s="11">
        <f t="shared" si="103"/>
        <v>6132799120.8671303</v>
      </c>
      <c r="DJ107" s="11">
        <f t="shared" si="103"/>
        <v>6513217111.4473934</v>
      </c>
      <c r="DK107" s="11">
        <f t="shared" si="103"/>
        <v>6887019136.973938</v>
      </c>
      <c r="DL107" s="11">
        <f t="shared" si="103"/>
        <v>7254376299.991291</v>
      </c>
      <c r="DM107" s="11">
        <f t="shared" si="109"/>
        <v>7615453853.3847523</v>
      </c>
      <c r="DN107" s="11">
        <f t="shared" si="109"/>
        <v>7970411448.2458248</v>
      </c>
      <c r="DO107" s="11">
        <f t="shared" si="109"/>
        <v>8319403369.2438316</v>
      </c>
      <c r="DP107" s="11">
        <f t="shared" si="109"/>
        <v>8662578758.2248878</v>
      </c>
      <c r="DQ107" s="11">
        <f t="shared" si="109"/>
        <v>9000081826.7273407</v>
      </c>
      <c r="DR107" s="11">
        <f t="shared" si="109"/>
        <v>9332052058.041069</v>
      </c>
      <c r="DS107" s="11">
        <f t="shared" si="109"/>
        <v>9658624399.4145107</v>
      </c>
      <c r="DT107" s="11">
        <f t="shared" si="109"/>
        <v>9979929444.9597874</v>
      </c>
      <c r="DU107" s="11">
        <f t="shared" si="109"/>
        <v>10296093609.776054</v>
      </c>
      <c r="DV107" s="11">
        <f t="shared" si="109"/>
        <v>10607239295.785774</v>
      </c>
      <c r="DW107" s="11">
        <f t="shared" si="109"/>
        <v>10913485049.73221</v>
      </c>
      <c r="DX107" s="11">
        <f t="shared" si="109"/>
        <v>11214945713.773438</v>
      </c>
      <c r="DY107" s="11">
        <f t="shared" si="109"/>
        <v>11511732569.069609</v>
      </c>
      <c r="DZ107" s="11">
        <f t="shared" si="109"/>
        <v>11803953472.746239</v>
      </c>
      <c r="EA107" s="11">
        <f t="shared" si="109"/>
        <v>12091712988.580185</v>
      </c>
      <c r="EB107" s="11">
        <f t="shared" si="109"/>
        <v>12375112511.750135</v>
      </c>
      <c r="EC107" s="11">
        <f t="shared" si="109"/>
        <v>12654250387.954865</v>
      </c>
      <c r="ED107" s="11">
        <f t="shared" si="109"/>
        <v>12929222027.201458</v>
      </c>
      <c r="EE107" s="11">
        <f t="shared" si="109"/>
        <v>13200120012.53347</v>
      </c>
      <c r="EF107" s="11">
        <f t="shared" si="109"/>
        <v>13467034203.96328</v>
      </c>
      <c r="EG107" s="11">
        <f t="shared" si="109"/>
        <v>13730051837.853863</v>
      </c>
      <c r="EH107" s="11">
        <f t="shared" si="109"/>
        <v>13989257621.97843</v>
      </c>
      <c r="EI107" s="11">
        <f t="shared" si="109"/>
        <v>14244733826.474787</v>
      </c>
      <c r="EJ107" s="11">
        <f t="shared" si="109"/>
        <v>14496560370.907257</v>
      </c>
      <c r="EK107" s="11">
        <f t="shared" si="109"/>
        <v>14744814907.616951</v>
      </c>
      <c r="EL107" s="11">
        <f t="shared" si="109"/>
        <v>14989572901.556234</v>
      </c>
      <c r="EM107" s="11">
        <f t="shared" si="109"/>
        <v>15230907706.769367</v>
      </c>
      <c r="EN107" s="11">
        <f t="shared" si="109"/>
        <v>15468890639.687626</v>
      </c>
      <c r="EO107" s="11">
        <f t="shared" si="109"/>
        <v>15703591049.39315</v>
      </c>
      <c r="EP107" s="11">
        <f t="shared" si="109"/>
        <v>15935076384.993282</v>
      </c>
      <c r="EQ107" s="11">
        <f t="shared" si="109"/>
        <v>16163412260.244949</v>
      </c>
      <c r="ER107" s="11">
        <f t="shared" si="109"/>
        <v>16388662515.560968</v>
      </c>
      <c r="ES107" s="11">
        <f t="shared" si="109"/>
        <v>16610889277.51667</v>
      </c>
      <c r="ET107" s="11">
        <f t="shared" si="109"/>
        <v>16830153015.980167</v>
      </c>
      <c r="EU107" s="11">
        <f t="shared" si="109"/>
        <v>17046512598.966827</v>
      </c>
      <c r="EV107" s="11">
        <f t="shared" si="109"/>
        <v>17260025345.335682</v>
      </c>
      <c r="EW107" s="11">
        <f t="shared" si="109"/>
        <v>17470747075.411636</v>
      </c>
      <c r="EX107" s="11">
        <f t="shared" si="109"/>
        <v>17678732159.642761</v>
      </c>
      <c r="EY107" s="11">
        <f t="shared" si="109"/>
        <v>17884033565.367859</v>
      </c>
      <c r="EZ107" s="11">
        <f t="shared" si="109"/>
        <v>18086702901.788597</v>
      </c>
      <c r="FA107" s="11">
        <f t="shared" si="109"/>
        <v>18286790463.222824</v>
      </c>
      <c r="FB107" s="11">
        <f t="shared" si="109"/>
        <v>18484345270.715031</v>
      </c>
      <c r="FC107" s="11">
        <f t="shared" si="109"/>
        <v>18679415112.075481</v>
      </c>
      <c r="FD107" s="11">
        <f t="shared" si="109"/>
        <v>18872046580.418858</v>
      </c>
      <c r="FE107" s="11">
        <f t="shared" si="109"/>
        <v>19062285111.267265</v>
      </c>
      <c r="FF107" s="11">
        <f t="shared" si="109"/>
        <v>19250175018.277763</v>
      </c>
      <c r="FG107" s="11">
        <f t="shared" si="109"/>
        <v>19435759527.656548</v>
      </c>
      <c r="FH107" s="11">
        <f t="shared" si="109"/>
        <v>19619080811.311047</v>
      </c>
      <c r="FI107" s="11">
        <f t="shared" si="109"/>
        <v>19800180018.799862</v>
      </c>
      <c r="FJ107" s="11">
        <f t="shared" si="109"/>
        <v>19979097308.126438</v>
      </c>
      <c r="FK107" s="11">
        <f t="shared" si="109"/>
        <v>20155871875.425163</v>
      </c>
      <c r="FL107" s="11">
        <f t="shared" si="109"/>
        <v>20330541983.589142</v>
      </c>
      <c r="FM107" s="11">
        <f t="shared" si="109"/>
        <v>20503144989.8815</v>
      </c>
      <c r="FN107" s="11">
        <f t="shared" si="109"/>
        <v>20673717372.570473</v>
      </c>
      <c r="FO107" s="11">
        <f t="shared" si="109"/>
        <v>20842294756.631405</v>
      </c>
      <c r="FP107" s="11">
        <f t="shared" si="109"/>
        <v>21008911938.552185</v>
      </c>
      <c r="FQ107" s="11">
        <f t="shared" si="109"/>
        <v>21173602910.277592</v>
      </c>
      <c r="FR107" s="11">
        <f t="shared" si="109"/>
        <v>21336400882.327499</v>
      </c>
      <c r="FS107" s="11">
        <f t="shared" si="109"/>
        <v>21497338306.125793</v>
      </c>
      <c r="FT107" s="11">
        <f t="shared" si="109"/>
        <v>21656446895.562431</v>
      </c>
      <c r="FU107" s="11">
        <f t="shared" si="109"/>
        <v>21813757647.830551</v>
      </c>
      <c r="FV107" s="11">
        <f t="shared" si="109"/>
        <v>21969300863.55608</v>
      </c>
      <c r="FW107" s="11">
        <f t="shared" si="109"/>
        <v>22123106166.257145</v>
      </c>
      <c r="FX107" s="11">
        <f t="shared" si="109"/>
        <v>22275202521.150101</v>
      </c>
      <c r="FY107" s="11">
        <f t="shared" si="110"/>
        <v>22425618253.337067</v>
      </c>
      <c r="FZ107" s="11">
        <f t="shared" si="110"/>
        <v>22574381065.390274</v>
      </c>
      <c r="GA107" s="11">
        <f t="shared" si="110"/>
        <v>22721518054.360703</v>
      </c>
      <c r="GB107" s="11">
        <f t="shared" si="110"/>
        <v>22867055728.23386</v>
      </c>
      <c r="GC107" s="11">
        <f t="shared" si="110"/>
        <v>23011020021.848766</v>
      </c>
      <c r="GD107" s="11">
        <f t="shared" si="110"/>
        <v>23153436312.306297</v>
      </c>
      <c r="GE107" s="11">
        <f t="shared" si="110"/>
        <v>23294329433.882271</v>
      </c>
      <c r="GF107" s="11">
        <f t="shared" si="110"/>
        <v>23433723692.462959</v>
      </c>
      <c r="GG107" s="11">
        <f t="shared" si="110"/>
        <v>23571642879.523849</v>
      </c>
      <c r="GH107" s="11">
        <f t="shared" si="110"/>
        <v>23708110285.668556</v>
      </c>
      <c r="GI107" s="11">
        <f t="shared" si="110"/>
        <v>23843148713.738121</v>
      </c>
      <c r="GJ107" s="11">
        <f t="shared" si="110"/>
        <v>23976780491.51572</v>
      </c>
      <c r="GK107" s="11">
        <f t="shared" si="110"/>
        <v>24109027484.031006</v>
      </c>
      <c r="GL107" s="11">
        <f t="shared" si="110"/>
        <v>24239911105.489563</v>
      </c>
      <c r="GM107" s="11">
        <f t="shared" si="110"/>
        <v>24369452330.830727</v>
      </c>
      <c r="GN107" s="11">
        <f t="shared" si="110"/>
        <v>24497671706.933487</v>
      </c>
      <c r="GO107" s="11">
        <f t="shared" si="110"/>
        <v>24624589363.482372</v>
      </c>
      <c r="GP107" s="11">
        <f t="shared" si="110"/>
        <v>24750225023.500107</v>
      </c>
      <c r="GQ107" s="11">
        <f t="shared" si="110"/>
        <v>24874598013.567715</v>
      </c>
      <c r="GR107" s="11">
        <f t="shared" si="110"/>
        <v>24997727273.73494</v>
      </c>
      <c r="GS107" s="11">
        <f t="shared" si="110"/>
        <v>25119631367.134422</v>
      </c>
      <c r="GT107" s="11">
        <f t="shared" si="110"/>
        <v>25240328489.312073</v>
      </c>
      <c r="GU107" s="11">
        <f t="shared" si="110"/>
        <v>25359836477.28093</v>
      </c>
      <c r="GV107" s="11">
        <f t="shared" si="110"/>
        <v>25478172818.308964</v>
      </c>
      <c r="GW107" s="11">
        <f t="shared" si="110"/>
        <v>25595354658.448685</v>
      </c>
      <c r="GX107" s="11"/>
      <c r="GY107" s="11"/>
      <c r="GZ107" s="11"/>
      <c r="HA107" s="11"/>
      <c r="HB107" s="11"/>
      <c r="HC107" s="11"/>
      <c r="HE107" s="13">
        <v>2120</v>
      </c>
    </row>
    <row r="108" spans="3:213" s="17" customFormat="1" x14ac:dyDescent="0.25">
      <c r="C108" s="1">
        <v>100</v>
      </c>
      <c r="D108" s="1">
        <v>2120</v>
      </c>
      <c r="J108" s="4"/>
      <c r="T108" s="4"/>
      <c r="AD108" s="12"/>
      <c r="CB108" s="11"/>
      <c r="CV108" s="11">
        <f t="shared" si="100"/>
        <v>-7.1287155151367188E-5</v>
      </c>
      <c r="CW108" s="11">
        <f t="shared" si="103"/>
        <v>490103465.81181407</v>
      </c>
      <c r="CX108" s="11">
        <f t="shared" si="103"/>
        <v>970597059.74510193</v>
      </c>
      <c r="CY108" s="11">
        <f t="shared" si="103"/>
        <v>1441760680.9805608</v>
      </c>
      <c r="CZ108" s="11">
        <f t="shared" si="103"/>
        <v>1903863463.3460407</v>
      </c>
      <c r="DA108" s="11">
        <f t="shared" si="103"/>
        <v>2357164287.9523144</v>
      </c>
      <c r="DB108" s="11">
        <f t="shared" si="103"/>
        <v>2801912266.8112612</v>
      </c>
      <c r="DC108" s="11">
        <f t="shared" si="103"/>
        <v>3238347199.33637</v>
      </c>
      <c r="DD108" s="11">
        <f t="shared" si="103"/>
        <v>3666700003.4814157</v>
      </c>
      <c r="DE108" s="11">
        <f t="shared" si="103"/>
        <v>4087193123.1467075</v>
      </c>
      <c r="DF108" s="11">
        <f t="shared" si="103"/>
        <v>4500040913.3635712</v>
      </c>
      <c r="DG108" s="11">
        <f t="shared" si="103"/>
        <v>4905450004.6576233</v>
      </c>
      <c r="DH108" s="11">
        <f t="shared" si="103"/>
        <v>5303619647.8928394</v>
      </c>
      <c r="DI108" s="11">
        <f t="shared" si="103"/>
        <v>5694742040.8051834</v>
      </c>
      <c r="DJ108" s="11">
        <f t="shared" si="103"/>
        <v>6079002637.3509026</v>
      </c>
      <c r="DK108" s="11">
        <f t="shared" si="103"/>
        <v>6456580440.9130688</v>
      </c>
      <c r="DL108" s="11">
        <f t="shared" si="103"/>
        <v>6827648282.344739</v>
      </c>
      <c r="DM108" s="11">
        <f t="shared" si="109"/>
        <v>7192373083.7522736</v>
      </c>
      <c r="DN108" s="11">
        <f t="shared" si="109"/>
        <v>7550916108.8644686</v>
      </c>
      <c r="DO108" s="11">
        <f t="shared" si="109"/>
        <v>7903433200.7816467</v>
      </c>
      <c r="DP108" s="11">
        <f t="shared" si="109"/>
        <v>8250075007.8332214</v>
      </c>
      <c r="DQ108" s="11">
        <f t="shared" si="109"/>
        <v>8590987198.2397366</v>
      </c>
      <c r="DR108" s="11">
        <f t="shared" si="109"/>
        <v>8926310664.2131996</v>
      </c>
      <c r="DS108" s="11">
        <f t="shared" si="109"/>
        <v>9256181716.1055679</v>
      </c>
      <c r="DT108" s="11">
        <f t="shared" si="109"/>
        <v>9580732267.1613998</v>
      </c>
      <c r="DU108" s="11">
        <f t="shared" si="109"/>
        <v>9900090009.4000549</v>
      </c>
      <c r="DV108" s="11">
        <f t="shared" si="109"/>
        <v>10214378581.127045</v>
      </c>
      <c r="DW108" s="11">
        <f t="shared" si="109"/>
        <v>10523717726.527485</v>
      </c>
      <c r="DX108" s="11">
        <f t="shared" si="109"/>
        <v>10828223447.78125</v>
      </c>
      <c r="DY108" s="11">
        <f t="shared" si="109"/>
        <v>11128008150.100616</v>
      </c>
      <c r="DZ108" s="11">
        <f t="shared" si="109"/>
        <v>11423180780.077007</v>
      </c>
      <c r="EA108" s="11">
        <f t="shared" si="109"/>
        <v>11713846957.687056</v>
      </c>
      <c r="EB108" s="11">
        <f t="shared" si="109"/>
        <v>12000109102.303165</v>
      </c>
      <c r="EC108" s="11">
        <f t="shared" si="109"/>
        <v>12282066553.015015</v>
      </c>
      <c r="ED108" s="11">
        <f t="shared" si="109"/>
        <v>12559815683.567129</v>
      </c>
      <c r="EE108" s="11">
        <f t="shared" si="109"/>
        <v>12833450012.185322</v>
      </c>
      <c r="EF108" s="11">
        <f t="shared" si="109"/>
        <v>13103060306.558868</v>
      </c>
      <c r="EG108" s="11">
        <f t="shared" si="109"/>
        <v>13368734684.226126</v>
      </c>
      <c r="EH108" s="11">
        <f t="shared" si="109"/>
        <v>13630558708.594372</v>
      </c>
      <c r="EI108" s="11">
        <f t="shared" si="109"/>
        <v>13888615480.812916</v>
      </c>
      <c r="EJ108" s="11">
        <f t="shared" si="109"/>
        <v>14142985727.714399</v>
      </c>
      <c r="EK108" s="11">
        <f t="shared" si="109"/>
        <v>14393747886.007023</v>
      </c>
      <c r="EL108" s="11">
        <f t="shared" si="109"/>
        <v>14640978182.91539</v>
      </c>
      <c r="EM108" s="11">
        <f t="shared" si="109"/>
        <v>14884750713.433702</v>
      </c>
      <c r="EN108" s="11">
        <f t="shared" si="109"/>
        <v>15125137514.361237</v>
      </c>
      <c r="EO108" s="11">
        <f t="shared" si="109"/>
        <v>15362208635.275909</v>
      </c>
      <c r="EP108" s="11">
        <f t="shared" si="109"/>
        <v>15596032206.589172</v>
      </c>
      <c r="EQ108" s="11">
        <f t="shared" si="109"/>
        <v>15826674504.823181</v>
      </c>
      <c r="ER108" s="11">
        <f t="shared" si="109"/>
        <v>16054200015.243401</v>
      </c>
      <c r="ES108" s="11">
        <f t="shared" si="109"/>
        <v>16278671491.966335</v>
      </c>
      <c r="ET108" s="11">
        <f t="shared" si="109"/>
        <v>16500150015.666834</v>
      </c>
      <c r="EU108" s="11">
        <f t="shared" si="109"/>
        <v>16718695048.986694</v>
      </c>
      <c r="EV108" s="11">
        <f t="shared" si="109"/>
        <v>16934364489.763313</v>
      </c>
      <c r="EW108" s="11">
        <f t="shared" si="109"/>
        <v>17147214722.163271</v>
      </c>
      <c r="EX108" s="11">
        <f t="shared" si="109"/>
        <v>17357300665.831074</v>
      </c>
      <c r="EY108" s="11">
        <f t="shared" si="109"/>
        <v>17564675823.12915</v>
      </c>
      <c r="EZ108" s="11">
        <f t="shared" si="109"/>
        <v>17769392324.56424</v>
      </c>
      <c r="FA108" s="11">
        <f t="shared" si="109"/>
        <v>17971500972.4776</v>
      </c>
      <c r="FB108" s="11">
        <f t="shared" si="109"/>
        <v>18171051283.07579</v>
      </c>
      <c r="FC108" s="11">
        <f t="shared" si="109"/>
        <v>18368091526.874222</v>
      </c>
      <c r="FD108" s="11">
        <f t="shared" si="109"/>
        <v>18562668767.625107</v>
      </c>
      <c r="FE108" s="11">
        <f t="shared" si="109"/>
        <v>18754828899.795216</v>
      </c>
      <c r="FF108" s="11">
        <f t="shared" si="109"/>
        <v>18944616684.654308</v>
      </c>
      <c r="FG108" s="11">
        <f t="shared" si="109"/>
        <v>19132075785.036915</v>
      </c>
      <c r="FH108" s="11">
        <f t="shared" si="109"/>
        <v>19317248798.829338</v>
      </c>
      <c r="FI108" s="11">
        <f t="shared" si="109"/>
        <v>19500177291.242287</v>
      </c>
      <c r="FJ108" s="11">
        <f t="shared" si="109"/>
        <v>19680901825.915596</v>
      </c>
      <c r="FK108" s="11">
        <f t="shared" si="109"/>
        <v>19859461994.904205</v>
      </c>
      <c r="FL108" s="11">
        <f t="shared" si="109"/>
        <v>20035896447.595093</v>
      </c>
      <c r="FM108" s="11">
        <f t="shared" si="109"/>
        <v>20210242918.597477</v>
      </c>
      <c r="FN108" s="11">
        <f t="shared" si="109"/>
        <v>20382538254.646942</v>
      </c>
      <c r="FO108" s="11">
        <f t="shared" si="109"/>
        <v>20552818440.567078</v>
      </c>
      <c r="FP108" s="11">
        <f t="shared" si="109"/>
        <v>20721118624.325439</v>
      </c>
      <c r="FQ108" s="11">
        <f t="shared" si="109"/>
        <v>20887473141.219788</v>
      </c>
      <c r="FR108" s="11">
        <f t="shared" si="109"/>
        <v>21051915537.229797</v>
      </c>
      <c r="FS108" s="11">
        <f t="shared" si="109"/>
        <v>21214478591.571507</v>
      </c>
      <c r="FT108" s="11">
        <f t="shared" si="109"/>
        <v>21375194338.477203</v>
      </c>
      <c r="FU108" s="11">
        <f t="shared" si="109"/>
        <v>21534094088.242981</v>
      </c>
      <c r="FV108" s="11">
        <f t="shared" si="109"/>
        <v>21691208447.561699</v>
      </c>
      <c r="FW108" s="11">
        <f t="shared" si="109"/>
        <v>21846567339.178932</v>
      </c>
      <c r="FX108" s="11">
        <f t="shared" ref="FX108:HB111" si="111">FX107-FX$7</f>
        <v>22000200020.888988</v>
      </c>
      <c r="FY108" s="11">
        <f t="shared" si="111"/>
        <v>22152135103.906128</v>
      </c>
      <c r="FZ108" s="11">
        <f t="shared" si="111"/>
        <v>22302400570.626537</v>
      </c>
      <c r="GA108" s="11">
        <f t="shared" si="111"/>
        <v>22451023791.808788</v>
      </c>
      <c r="GB108" s="11">
        <f t="shared" si="111"/>
        <v>22598031543.195816</v>
      </c>
      <c r="GC108" s="11">
        <f t="shared" si="111"/>
        <v>22743450021.594711</v>
      </c>
      <c r="GD108" s="11">
        <f t="shared" si="111"/>
        <v>22887304860.440704</v>
      </c>
      <c r="GE108" s="11">
        <f t="shared" si="111"/>
        <v>23029621144.860882</v>
      </c>
      <c r="GF108" s="11">
        <f t="shared" si="111"/>
        <v>23170423426.255512</v>
      </c>
      <c r="GG108" s="11">
        <f t="shared" si="111"/>
        <v>23309735736.41803</v>
      </c>
      <c r="GH108" s="11">
        <f t="shared" si="111"/>
        <v>23447581601.210663</v>
      </c>
      <c r="GI108" s="11">
        <f t="shared" si="111"/>
        <v>23583984053.806183</v>
      </c>
      <c r="GJ108" s="11">
        <f t="shared" si="111"/>
        <v>23718965647.520927</v>
      </c>
      <c r="GK108" s="11">
        <f t="shared" si="111"/>
        <v>23852548468.243443</v>
      </c>
      <c r="GL108" s="11">
        <f t="shared" si="111"/>
        <v>23984754146.484409</v>
      </c>
      <c r="GM108" s="11">
        <f t="shared" si="111"/>
        <v>24115603869.051239</v>
      </c>
      <c r="GN108" s="11">
        <f t="shared" si="111"/>
        <v>24245118390.367161</v>
      </c>
      <c r="GO108" s="11">
        <f t="shared" si="111"/>
        <v>24373318043.446838</v>
      </c>
      <c r="GP108" s="11">
        <f t="shared" si="111"/>
        <v>24500222750.535461</v>
      </c>
      <c r="GQ108" s="11">
        <f t="shared" si="111"/>
        <v>24625852033.432037</v>
      </c>
      <c r="GR108" s="11">
        <f t="shared" si="111"/>
        <v>24750225023.499939</v>
      </c>
      <c r="GS108" s="11">
        <f t="shared" si="111"/>
        <v>24873360471.378204</v>
      </c>
      <c r="GT108" s="11">
        <f t="shared" si="111"/>
        <v>24995276756.406132</v>
      </c>
      <c r="GU108" s="11">
        <f t="shared" si="111"/>
        <v>25115991895.768616</v>
      </c>
      <c r="GV108" s="11">
        <f t="shared" si="111"/>
        <v>25235523553.372688</v>
      </c>
      <c r="GW108" s="11">
        <f t="shared" si="111"/>
        <v>25353889048.463318</v>
      </c>
      <c r="GX108" s="11"/>
      <c r="GY108" s="11"/>
      <c r="GZ108" s="11"/>
      <c r="HA108" s="11"/>
      <c r="HB108" s="11"/>
      <c r="HC108" s="11"/>
      <c r="HE108" s="13">
        <v>2121</v>
      </c>
    </row>
    <row r="109" spans="3:213" s="17" customFormat="1" x14ac:dyDescent="0.25">
      <c r="C109" s="1">
        <v>101</v>
      </c>
      <c r="D109" s="1">
        <v>2121</v>
      </c>
      <c r="J109" s="4"/>
      <c r="T109" s="4"/>
      <c r="AD109" s="12"/>
      <c r="CB109" s="11"/>
      <c r="CW109" s="11">
        <f t="shared" si="103"/>
        <v>-6.7114830017089844E-5</v>
      </c>
      <c r="CX109" s="11">
        <f t="shared" si="103"/>
        <v>485298529.87255293</v>
      </c>
      <c r="CY109" s="11">
        <f t="shared" si="103"/>
        <v>961173787.32036662</v>
      </c>
      <c r="CZ109" s="11">
        <f t="shared" si="103"/>
        <v>1427897597.5095024</v>
      </c>
      <c r="DA109" s="11">
        <f t="shared" si="103"/>
        <v>1885731430.3618381</v>
      </c>
      <c r="DB109" s="11">
        <f t="shared" si="103"/>
        <v>2334926889.0093746</v>
      </c>
      <c r="DC109" s="11">
        <f t="shared" si="103"/>
        <v>2775726170.8597345</v>
      </c>
      <c r="DD109" s="11">
        <f t="shared" si="103"/>
        <v>3208362503.0462303</v>
      </c>
      <c r="DE109" s="11">
        <f t="shared" si="103"/>
        <v>3633060553.9081755</v>
      </c>
      <c r="DF109" s="11">
        <f t="shared" si="103"/>
        <v>4050036822.0272074</v>
      </c>
      <c r="DG109" s="11">
        <f t="shared" si="103"/>
        <v>4459500004.2341995</v>
      </c>
      <c r="DH109" s="11">
        <f t="shared" si="103"/>
        <v>4861651343.9017677</v>
      </c>
      <c r="DI109" s="11">
        <f t="shared" si="103"/>
        <v>5256684960.7432365</v>
      </c>
      <c r="DJ109" s="11">
        <f t="shared" si="103"/>
        <v>5644788163.2544117</v>
      </c>
      <c r="DK109" s="11">
        <f t="shared" si="103"/>
        <v>6026141744.8521996</v>
      </c>
      <c r="DL109" s="11">
        <f t="shared" si="103"/>
        <v>6400920264.6981869</v>
      </c>
      <c r="DM109" s="11">
        <f t="shared" ref="DM109:FX112" si="112">DM108-DM$7</f>
        <v>6769292314.1197948</v>
      </c>
      <c r="DN109" s="11">
        <f t="shared" si="112"/>
        <v>7131420769.4831123</v>
      </c>
      <c r="DO109" s="11">
        <f t="shared" si="112"/>
        <v>7487463032.3194618</v>
      </c>
      <c r="DP109" s="11">
        <f t="shared" si="112"/>
        <v>7837571257.441555</v>
      </c>
      <c r="DQ109" s="11">
        <f t="shared" si="112"/>
        <v>8181892569.7521334</v>
      </c>
      <c r="DR109" s="11">
        <f t="shared" si="112"/>
        <v>8520569270.3853312</v>
      </c>
      <c r="DS109" s="11">
        <f t="shared" si="112"/>
        <v>8853739032.7966251</v>
      </c>
      <c r="DT109" s="11">
        <f t="shared" si="112"/>
        <v>9181535089.3630123</v>
      </c>
      <c r="DU109" s="11">
        <f t="shared" si="112"/>
        <v>9504086409.0240555</v>
      </c>
      <c r="DV109" s="11">
        <f t="shared" si="112"/>
        <v>9821517866.4683151</v>
      </c>
      <c r="DW109" s="11">
        <f t="shared" si="112"/>
        <v>10133950403.32276</v>
      </c>
      <c r="DX109" s="11">
        <f t="shared" si="112"/>
        <v>10441501181.789063</v>
      </c>
      <c r="DY109" s="11">
        <f t="shared" si="112"/>
        <v>10744283731.131624</v>
      </c>
      <c r="DZ109" s="11">
        <f t="shared" si="112"/>
        <v>11042408087.407776</v>
      </c>
      <c r="EA109" s="11">
        <f t="shared" si="112"/>
        <v>11335980926.793926</v>
      </c>
      <c r="EB109" s="11">
        <f t="shared" si="112"/>
        <v>11625105692.856195</v>
      </c>
      <c r="EC109" s="11">
        <f t="shared" si="112"/>
        <v>11909882718.075165</v>
      </c>
      <c r="ED109" s="11">
        <f t="shared" si="112"/>
        <v>12190409339.9328</v>
      </c>
      <c r="EE109" s="11">
        <f t="shared" si="112"/>
        <v>12466780011.837173</v>
      </c>
      <c r="EF109" s="11">
        <f t="shared" si="112"/>
        <v>12739086409.154457</v>
      </c>
      <c r="EG109" s="11">
        <f t="shared" si="112"/>
        <v>13007417530.598389</v>
      </c>
      <c r="EH109" s="11">
        <f t="shared" si="112"/>
        <v>13271859795.210314</v>
      </c>
      <c r="EI109" s="11">
        <f t="shared" si="112"/>
        <v>13532497135.151045</v>
      </c>
      <c r="EJ109" s="11">
        <f t="shared" si="112"/>
        <v>13789411084.521542</v>
      </c>
      <c r="EK109" s="11">
        <f t="shared" si="112"/>
        <v>14042680864.397095</v>
      </c>
      <c r="EL109" s="11">
        <f t="shared" si="112"/>
        <v>14292383464.274546</v>
      </c>
      <c r="EM109" s="11">
        <f t="shared" si="112"/>
        <v>14538593720.098038</v>
      </c>
      <c r="EN109" s="11">
        <f t="shared" si="112"/>
        <v>14781384389.034847</v>
      </c>
      <c r="EO109" s="11">
        <f t="shared" si="112"/>
        <v>15020826221.158669</v>
      </c>
      <c r="EP109" s="11">
        <f t="shared" si="112"/>
        <v>15256988028.185062</v>
      </c>
      <c r="EQ109" s="11">
        <f t="shared" si="112"/>
        <v>15489936749.401413</v>
      </c>
      <c r="ER109" s="11">
        <f t="shared" si="112"/>
        <v>15719737514.925833</v>
      </c>
      <c r="ES109" s="11">
        <f t="shared" si="112"/>
        <v>15946453706.416</v>
      </c>
      <c r="ET109" s="11">
        <f t="shared" si="112"/>
        <v>16170147015.3535</v>
      </c>
      <c r="EU109" s="11">
        <f t="shared" si="112"/>
        <v>16390877499.006561</v>
      </c>
      <c r="EV109" s="11">
        <f t="shared" si="112"/>
        <v>16608703634.190945</v>
      </c>
      <c r="EW109" s="11">
        <f t="shared" si="112"/>
        <v>16823682368.914906</v>
      </c>
      <c r="EX109" s="11">
        <f t="shared" si="112"/>
        <v>17035869172.019386</v>
      </c>
      <c r="EY109" s="11">
        <f t="shared" si="112"/>
        <v>17245318080.890442</v>
      </c>
      <c r="EZ109" s="11">
        <f t="shared" si="112"/>
        <v>17452081747.339882</v>
      </c>
      <c r="FA109" s="11">
        <f t="shared" si="112"/>
        <v>17656211481.732376</v>
      </c>
      <c r="FB109" s="11">
        <f t="shared" si="112"/>
        <v>17857757295.43655</v>
      </c>
      <c r="FC109" s="11">
        <f t="shared" si="112"/>
        <v>18056767941.672962</v>
      </c>
      <c r="FD109" s="11">
        <f t="shared" si="112"/>
        <v>18253290954.831356</v>
      </c>
      <c r="FE109" s="11">
        <f t="shared" si="112"/>
        <v>18447372688.323166</v>
      </c>
      <c r="FF109" s="11">
        <f t="shared" si="112"/>
        <v>18639058351.030853</v>
      </c>
      <c r="FG109" s="11">
        <f t="shared" si="112"/>
        <v>18828392042.417282</v>
      </c>
      <c r="FH109" s="11">
        <f t="shared" si="112"/>
        <v>19015416786.34763</v>
      </c>
      <c r="FI109" s="11">
        <f t="shared" si="112"/>
        <v>19200174563.684711</v>
      </c>
      <c r="FJ109" s="11">
        <f t="shared" si="112"/>
        <v>19382706343.704754</v>
      </c>
      <c r="FK109" s="11">
        <f t="shared" si="112"/>
        <v>19563052114.383247</v>
      </c>
      <c r="FL109" s="11">
        <f t="shared" si="112"/>
        <v>19741250911.601044</v>
      </c>
      <c r="FM109" s="11">
        <f t="shared" si="112"/>
        <v>19917340847.313454</v>
      </c>
      <c r="FN109" s="11">
        <f t="shared" si="112"/>
        <v>20091359136.723412</v>
      </c>
      <c r="FO109" s="11">
        <f t="shared" si="112"/>
        <v>20263342124.50275</v>
      </c>
      <c r="FP109" s="11">
        <f t="shared" si="112"/>
        <v>20433325310.098694</v>
      </c>
      <c r="FQ109" s="11">
        <f t="shared" si="112"/>
        <v>20601343372.161983</v>
      </c>
      <c r="FR109" s="11">
        <f t="shared" si="112"/>
        <v>20767430192.132095</v>
      </c>
      <c r="FS109" s="11">
        <f t="shared" si="112"/>
        <v>20931618877.01722</v>
      </c>
      <c r="FT109" s="11">
        <f t="shared" si="112"/>
        <v>21093941781.391975</v>
      </c>
      <c r="FU109" s="11">
        <f t="shared" si="112"/>
        <v>21254430528.655411</v>
      </c>
      <c r="FV109" s="11">
        <f t="shared" si="112"/>
        <v>21413116031.567318</v>
      </c>
      <c r="FW109" s="11">
        <f t="shared" si="112"/>
        <v>21570028512.100719</v>
      </c>
      <c r="FX109" s="11">
        <f t="shared" si="112"/>
        <v>21725197520.627876</v>
      </c>
      <c r="FY109" s="11">
        <f t="shared" si="111"/>
        <v>21878651954.475189</v>
      </c>
      <c r="FZ109" s="11">
        <f t="shared" si="111"/>
        <v>22030420075.862801</v>
      </c>
      <c r="GA109" s="11">
        <f t="shared" si="111"/>
        <v>22180529529.256874</v>
      </c>
      <c r="GB109" s="11">
        <f t="shared" si="111"/>
        <v>22329007358.157772</v>
      </c>
      <c r="GC109" s="11">
        <f t="shared" si="111"/>
        <v>22475880021.340656</v>
      </c>
      <c r="GD109" s="11">
        <f t="shared" si="111"/>
        <v>22621173408.575111</v>
      </c>
      <c r="GE109" s="11">
        <f t="shared" si="111"/>
        <v>22764912855.839493</v>
      </c>
      <c r="GF109" s="11">
        <f t="shared" si="111"/>
        <v>22907123160.048065</v>
      </c>
      <c r="GG109" s="11">
        <f t="shared" si="111"/>
        <v>23047828593.31221</v>
      </c>
      <c r="GH109" s="11">
        <f t="shared" si="111"/>
        <v>23187052916.752769</v>
      </c>
      <c r="GI109" s="11">
        <f t="shared" si="111"/>
        <v>23324819393.874245</v>
      </c>
      <c r="GJ109" s="11">
        <f t="shared" si="111"/>
        <v>23461150803.526134</v>
      </c>
      <c r="GK109" s="11">
        <f t="shared" si="111"/>
        <v>23596069452.455879</v>
      </c>
      <c r="GL109" s="11">
        <f t="shared" si="111"/>
        <v>23729597187.479256</v>
      </c>
      <c r="GM109" s="11">
        <f t="shared" si="111"/>
        <v>23861755407.271751</v>
      </c>
      <c r="GN109" s="11">
        <f t="shared" si="111"/>
        <v>23992565073.800835</v>
      </c>
      <c r="GO109" s="11">
        <f t="shared" si="111"/>
        <v>24122046723.411304</v>
      </c>
      <c r="GP109" s="11">
        <f t="shared" si="111"/>
        <v>24250220477.570816</v>
      </c>
      <c r="GQ109" s="11">
        <f t="shared" si="111"/>
        <v>24377106053.29636</v>
      </c>
      <c r="GR109" s="11">
        <f t="shared" si="111"/>
        <v>24502722773.264938</v>
      </c>
      <c r="GS109" s="11">
        <f t="shared" si="111"/>
        <v>24627089575.621986</v>
      </c>
      <c r="GT109" s="11">
        <f t="shared" si="111"/>
        <v>24750225023.500191</v>
      </c>
      <c r="GU109" s="11">
        <f t="shared" si="111"/>
        <v>24872147314.256302</v>
      </c>
      <c r="GV109" s="11">
        <f t="shared" si="111"/>
        <v>24992874288.436413</v>
      </c>
      <c r="GW109" s="11">
        <f t="shared" si="111"/>
        <v>25112423438.477951</v>
      </c>
      <c r="GX109" s="11"/>
      <c r="GY109" s="11"/>
      <c r="GZ109" s="11"/>
      <c r="HA109" s="11"/>
      <c r="HB109" s="11"/>
      <c r="HC109" s="11"/>
      <c r="HE109" s="13">
        <v>2122</v>
      </c>
    </row>
    <row r="110" spans="3:213" s="17" customFormat="1" x14ac:dyDescent="0.25">
      <c r="C110" s="1">
        <v>102</v>
      </c>
      <c r="D110" s="1">
        <v>2122</v>
      </c>
      <c r="J110" s="4"/>
      <c r="T110" s="4"/>
      <c r="AD110" s="12"/>
      <c r="CB110" s="11"/>
      <c r="CX110" s="11">
        <f t="shared" si="103"/>
        <v>3.9339065551757813E-6</v>
      </c>
      <c r="CY110" s="11">
        <f t="shared" si="103"/>
        <v>480586893.66017246</v>
      </c>
      <c r="CZ110" s="11">
        <f t="shared" si="103"/>
        <v>951931731.67296398</v>
      </c>
      <c r="DA110" s="11">
        <f t="shared" si="103"/>
        <v>1414298572.7713618</v>
      </c>
      <c r="DB110" s="11">
        <f t="shared" si="103"/>
        <v>1867941511.2074878</v>
      </c>
      <c r="DC110" s="11">
        <f t="shared" si="103"/>
        <v>2313105142.3830991</v>
      </c>
      <c r="DD110" s="11">
        <f t="shared" si="103"/>
        <v>2750025002.6110449</v>
      </c>
      <c r="DE110" s="11">
        <f t="shared" si="103"/>
        <v>3178927984.6696434</v>
      </c>
      <c r="DF110" s="11">
        <f t="shared" si="103"/>
        <v>3600032730.6908436</v>
      </c>
      <c r="DG110" s="11">
        <f t="shared" si="103"/>
        <v>4013550003.8107762</v>
      </c>
      <c r="DH110" s="11">
        <f t="shared" si="103"/>
        <v>4419683039.910696</v>
      </c>
      <c r="DI110" s="11">
        <f t="shared" si="103"/>
        <v>4818627880.6812897</v>
      </c>
      <c r="DJ110" s="11">
        <f t="shared" si="103"/>
        <v>5210573689.1579208</v>
      </c>
      <c r="DK110" s="11">
        <f t="shared" si="103"/>
        <v>5595703048.7913303</v>
      </c>
      <c r="DL110" s="11">
        <f t="shared" si="103"/>
        <v>5974192247.0516348</v>
      </c>
      <c r="DM110" s="11">
        <f t="shared" si="112"/>
        <v>6346211544.4873161</v>
      </c>
      <c r="DN110" s="11">
        <f t="shared" si="112"/>
        <v>6711925430.1017561</v>
      </c>
      <c r="DO110" s="11">
        <f t="shared" si="112"/>
        <v>7071492863.8572769</v>
      </c>
      <c r="DP110" s="11">
        <f t="shared" si="112"/>
        <v>7425067507.0498886</v>
      </c>
      <c r="DQ110" s="11">
        <f t="shared" si="112"/>
        <v>7772797941.2645302</v>
      </c>
      <c r="DR110" s="11">
        <f t="shared" si="112"/>
        <v>8114827876.5574627</v>
      </c>
      <c r="DS110" s="11">
        <f t="shared" si="112"/>
        <v>8451296349.4876823</v>
      </c>
      <c r="DT110" s="11">
        <f t="shared" si="112"/>
        <v>8782337911.5646248</v>
      </c>
      <c r="DU110" s="11">
        <f t="shared" si="112"/>
        <v>9108082808.648056</v>
      </c>
      <c r="DV110" s="11">
        <f t="shared" si="112"/>
        <v>9428657151.8095856</v>
      </c>
      <c r="DW110" s="11">
        <f t="shared" si="112"/>
        <v>9744183080.1180344</v>
      </c>
      <c r="DX110" s="11">
        <f t="shared" si="112"/>
        <v>10054778915.796875</v>
      </c>
      <c r="DY110" s="11">
        <f t="shared" si="112"/>
        <v>10360559312.162632</v>
      </c>
      <c r="DZ110" s="11">
        <f t="shared" si="112"/>
        <v>10661635394.738544</v>
      </c>
      <c r="EA110" s="11">
        <f t="shared" si="112"/>
        <v>10958114895.900797</v>
      </c>
      <c r="EB110" s="11">
        <f t="shared" si="112"/>
        <v>11250102283.409225</v>
      </c>
      <c r="EC110" s="11">
        <f t="shared" si="112"/>
        <v>11537698883.135315</v>
      </c>
      <c r="ED110" s="11">
        <f t="shared" si="112"/>
        <v>11821002996.298471</v>
      </c>
      <c r="EE110" s="11">
        <f t="shared" si="112"/>
        <v>12100110011.489025</v>
      </c>
      <c r="EF110" s="11">
        <f t="shared" si="112"/>
        <v>12375112511.750046</v>
      </c>
      <c r="EG110" s="11">
        <f t="shared" si="112"/>
        <v>12646100376.970652</v>
      </c>
      <c r="EH110" s="11">
        <f t="shared" si="112"/>
        <v>12913160881.826256</v>
      </c>
      <c r="EI110" s="11">
        <f t="shared" si="112"/>
        <v>13176378789.489174</v>
      </c>
      <c r="EJ110" s="11">
        <f t="shared" si="112"/>
        <v>13435836441.328684</v>
      </c>
      <c r="EK110" s="11">
        <f t="shared" si="112"/>
        <v>13691613842.787167</v>
      </c>
      <c r="EL110" s="11">
        <f t="shared" si="112"/>
        <v>13943788745.633701</v>
      </c>
      <c r="EM110" s="11">
        <f t="shared" si="112"/>
        <v>14192436726.762373</v>
      </c>
      <c r="EN110" s="11">
        <f t="shared" si="112"/>
        <v>14437631263.708458</v>
      </c>
      <c r="EO110" s="11">
        <f t="shared" si="112"/>
        <v>14679443807.041428</v>
      </c>
      <c r="EP110" s="11">
        <f t="shared" si="112"/>
        <v>14917943849.780952</v>
      </c>
      <c r="EQ110" s="11">
        <f t="shared" si="112"/>
        <v>15153198993.979645</v>
      </c>
      <c r="ER110" s="11">
        <f t="shared" si="112"/>
        <v>15385275014.608265</v>
      </c>
      <c r="ES110" s="11">
        <f t="shared" si="112"/>
        <v>15614235920.865665</v>
      </c>
      <c r="ET110" s="11">
        <f t="shared" si="112"/>
        <v>15840144015.040167</v>
      </c>
      <c r="EU110" s="11">
        <f t="shared" si="112"/>
        <v>16063059949.026428</v>
      </c>
      <c r="EV110" s="11">
        <f t="shared" si="112"/>
        <v>16283042778.618576</v>
      </c>
      <c r="EW110" s="11">
        <f t="shared" si="112"/>
        <v>16500150015.66654</v>
      </c>
      <c r="EX110" s="11">
        <f t="shared" si="112"/>
        <v>16714437678.207699</v>
      </c>
      <c r="EY110" s="11">
        <f t="shared" si="112"/>
        <v>16925960338.651731</v>
      </c>
      <c r="EZ110" s="11">
        <f t="shared" si="112"/>
        <v>17134771170.115522</v>
      </c>
      <c r="FA110" s="11">
        <f t="shared" si="112"/>
        <v>17340921990.987152</v>
      </c>
      <c r="FB110" s="11">
        <f t="shared" si="112"/>
        <v>17544463307.79731</v>
      </c>
      <c r="FC110" s="11">
        <f t="shared" si="112"/>
        <v>17745444356.471703</v>
      </c>
      <c r="FD110" s="11">
        <f t="shared" si="112"/>
        <v>17943913142.037605</v>
      </c>
      <c r="FE110" s="11">
        <f t="shared" si="112"/>
        <v>18139916476.851116</v>
      </c>
      <c r="FF110" s="11">
        <f t="shared" si="112"/>
        <v>18333500017.407398</v>
      </c>
      <c r="FG110" s="11">
        <f t="shared" si="112"/>
        <v>18524708299.797649</v>
      </c>
      <c r="FH110" s="11">
        <f t="shared" si="112"/>
        <v>18713584773.865921</v>
      </c>
      <c r="FI110" s="11">
        <f t="shared" si="112"/>
        <v>18900171836.127136</v>
      </c>
      <c r="FJ110" s="11">
        <f t="shared" si="112"/>
        <v>19084510861.493912</v>
      </c>
      <c r="FK110" s="11">
        <f t="shared" si="112"/>
        <v>19266642233.862289</v>
      </c>
      <c r="FL110" s="11">
        <f t="shared" si="112"/>
        <v>19446605375.606995</v>
      </c>
      <c r="FM110" s="11">
        <f t="shared" si="112"/>
        <v>19624438776.02943</v>
      </c>
      <c r="FN110" s="11">
        <f t="shared" si="112"/>
        <v>19800180018.799881</v>
      </c>
      <c r="FO110" s="11">
        <f t="shared" si="112"/>
        <v>19973865808.438423</v>
      </c>
      <c r="FP110" s="11">
        <f t="shared" si="112"/>
        <v>20145531995.871948</v>
      </c>
      <c r="FQ110" s="11">
        <f t="shared" si="112"/>
        <v>20315213603.104179</v>
      </c>
      <c r="FR110" s="11">
        <f t="shared" si="112"/>
        <v>20482944847.034393</v>
      </c>
      <c r="FS110" s="11">
        <f t="shared" si="112"/>
        <v>20648759162.462933</v>
      </c>
      <c r="FT110" s="11">
        <f t="shared" si="112"/>
        <v>20812689224.306747</v>
      </c>
      <c r="FU110" s="11">
        <f t="shared" si="112"/>
        <v>20974766969.067841</v>
      </c>
      <c r="FV110" s="11">
        <f t="shared" si="112"/>
        <v>21135023615.572937</v>
      </c>
      <c r="FW110" s="11">
        <f t="shared" si="112"/>
        <v>21293489685.022507</v>
      </c>
      <c r="FX110" s="11">
        <f t="shared" si="112"/>
        <v>21450195020.366764</v>
      </c>
      <c r="FY110" s="11">
        <f t="shared" si="111"/>
        <v>21605168805.04425</v>
      </c>
      <c r="FZ110" s="11">
        <f t="shared" si="111"/>
        <v>21758439581.099064</v>
      </c>
      <c r="GA110" s="11">
        <f t="shared" si="111"/>
        <v>21910035266.70496</v>
      </c>
      <c r="GB110" s="11">
        <f t="shared" si="111"/>
        <v>22059983173.119728</v>
      </c>
      <c r="GC110" s="11">
        <f t="shared" si="111"/>
        <v>22208310021.086601</v>
      </c>
      <c r="GD110" s="11">
        <f t="shared" si="111"/>
        <v>22355041956.709518</v>
      </c>
      <c r="GE110" s="11">
        <f t="shared" si="111"/>
        <v>22500204566.818104</v>
      </c>
      <c r="GF110" s="11">
        <f t="shared" si="111"/>
        <v>22643822893.840618</v>
      </c>
      <c r="GG110" s="11">
        <f t="shared" si="111"/>
        <v>22785921450.20639</v>
      </c>
      <c r="GH110" s="11">
        <f t="shared" si="111"/>
        <v>22926524232.294876</v>
      </c>
      <c r="GI110" s="11">
        <f t="shared" si="111"/>
        <v>23065654733.942307</v>
      </c>
      <c r="GJ110" s="11">
        <f t="shared" si="111"/>
        <v>23203335959.531342</v>
      </c>
      <c r="GK110" s="11">
        <f t="shared" si="111"/>
        <v>23339590436.668316</v>
      </c>
      <c r="GL110" s="11">
        <f t="shared" si="111"/>
        <v>23474440228.474102</v>
      </c>
      <c r="GM110" s="11">
        <f t="shared" si="111"/>
        <v>23607906945.492264</v>
      </c>
      <c r="GN110" s="11">
        <f t="shared" si="111"/>
        <v>23740011757.234509</v>
      </c>
      <c r="GO110" s="11">
        <f t="shared" si="111"/>
        <v>23870775403.375771</v>
      </c>
      <c r="GP110" s="11">
        <f t="shared" si="111"/>
        <v>24000218204.606171</v>
      </c>
      <c r="GQ110" s="11">
        <f t="shared" si="111"/>
        <v>24128360073.160683</v>
      </c>
      <c r="GR110" s="11">
        <f t="shared" si="111"/>
        <v>24255220523.029938</v>
      </c>
      <c r="GS110" s="11">
        <f t="shared" si="111"/>
        <v>24380818679.865768</v>
      </c>
      <c r="GT110" s="11">
        <f t="shared" si="111"/>
        <v>24505173290.59425</v>
      </c>
      <c r="GU110" s="11">
        <f t="shared" si="111"/>
        <v>24628302732.743988</v>
      </c>
      <c r="GV110" s="11">
        <f t="shared" si="111"/>
        <v>24750225023.500137</v>
      </c>
      <c r="GW110" s="11">
        <f t="shared" si="111"/>
        <v>24870957828.492584</v>
      </c>
      <c r="GX110" s="11"/>
      <c r="GY110" s="11"/>
      <c r="GZ110" s="11"/>
      <c r="HA110" s="11"/>
      <c r="HB110" s="11"/>
      <c r="HC110" s="11"/>
      <c r="HE110" s="13">
        <v>2123</v>
      </c>
    </row>
    <row r="111" spans="3:213" s="17" customFormat="1" x14ac:dyDescent="0.25">
      <c r="C111" s="1">
        <v>103</v>
      </c>
      <c r="D111" s="1">
        <v>2123</v>
      </c>
      <c r="J111" s="4"/>
      <c r="T111" s="4"/>
      <c r="AD111" s="12"/>
      <c r="CB111" s="11"/>
      <c r="CY111" s="11">
        <f t="shared" si="103"/>
        <v>-2.1696090698242188E-5</v>
      </c>
      <c r="CZ111" s="11">
        <f t="shared" si="103"/>
        <v>475965865.83642554</v>
      </c>
      <c r="DA111" s="11">
        <f t="shared" si="103"/>
        <v>942865715.18088555</v>
      </c>
      <c r="DB111" s="11">
        <f t="shared" si="103"/>
        <v>1400956133.405601</v>
      </c>
      <c r="DC111" s="11">
        <f t="shared" si="103"/>
        <v>1850484113.9064636</v>
      </c>
      <c r="DD111" s="11">
        <f t="shared" si="103"/>
        <v>2291687502.1758595</v>
      </c>
      <c r="DE111" s="11">
        <f t="shared" si="103"/>
        <v>2724795415.4311113</v>
      </c>
      <c r="DF111" s="11">
        <f t="shared" si="103"/>
        <v>3150028639.3544798</v>
      </c>
      <c r="DG111" s="11">
        <f t="shared" si="103"/>
        <v>3567600003.3873529</v>
      </c>
      <c r="DH111" s="11">
        <f t="shared" si="103"/>
        <v>3977714735.9196248</v>
      </c>
      <c r="DI111" s="11">
        <f t="shared" si="103"/>
        <v>4380570800.6193428</v>
      </c>
      <c r="DJ111" s="11">
        <f t="shared" si="103"/>
        <v>4776359215.06143</v>
      </c>
      <c r="DK111" s="11">
        <f t="shared" si="103"/>
        <v>5165264352.7304611</v>
      </c>
      <c r="DL111" s="11">
        <f t="shared" si="103"/>
        <v>5547464229.4050827</v>
      </c>
      <c r="DM111" s="11">
        <f t="shared" si="112"/>
        <v>5923130774.8548374</v>
      </c>
      <c r="DN111" s="11">
        <f t="shared" si="112"/>
        <v>6292430090.7203999</v>
      </c>
      <c r="DO111" s="11">
        <f t="shared" si="112"/>
        <v>6655522695.395092</v>
      </c>
      <c r="DP111" s="11">
        <f t="shared" si="112"/>
        <v>7012563756.6582222</v>
      </c>
      <c r="DQ111" s="11">
        <f t="shared" si="112"/>
        <v>7363703312.776927</v>
      </c>
      <c r="DR111" s="11">
        <f t="shared" si="112"/>
        <v>7709086482.7295942</v>
      </c>
      <c r="DS111" s="11">
        <f t="shared" si="112"/>
        <v>8048853666.1787395</v>
      </c>
      <c r="DT111" s="11">
        <f t="shared" si="112"/>
        <v>8383140733.7662373</v>
      </c>
      <c r="DU111" s="11">
        <f t="shared" si="112"/>
        <v>8712079208.2720566</v>
      </c>
      <c r="DV111" s="11">
        <f t="shared" si="112"/>
        <v>9035796437.150856</v>
      </c>
      <c r="DW111" s="11">
        <f t="shared" si="112"/>
        <v>9354415756.9133091</v>
      </c>
      <c r="DX111" s="11">
        <f t="shared" si="112"/>
        <v>9668056649.8046875</v>
      </c>
      <c r="DY111" s="11">
        <f t="shared" si="112"/>
        <v>9976834893.1936398</v>
      </c>
      <c r="DZ111" s="11">
        <f t="shared" si="112"/>
        <v>10280862702.069313</v>
      </c>
      <c r="EA111" s="11">
        <f t="shared" si="112"/>
        <v>10580248865.007668</v>
      </c>
      <c r="EB111" s="11">
        <f t="shared" si="112"/>
        <v>10875098873.962255</v>
      </c>
      <c r="EC111" s="11">
        <f t="shared" si="112"/>
        <v>11165515048.195465</v>
      </c>
      <c r="ED111" s="11">
        <f t="shared" si="112"/>
        <v>11451596652.664143</v>
      </c>
      <c r="EE111" s="11">
        <f t="shared" si="112"/>
        <v>11733440011.140877</v>
      </c>
      <c r="EF111" s="11">
        <f t="shared" si="112"/>
        <v>12011138614.345634</v>
      </c>
      <c r="EG111" s="11">
        <f t="shared" si="112"/>
        <v>12284783223.342915</v>
      </c>
      <c r="EH111" s="11">
        <f t="shared" si="112"/>
        <v>12554461968.442198</v>
      </c>
      <c r="EI111" s="11">
        <f t="shared" si="112"/>
        <v>12820260443.827303</v>
      </c>
      <c r="EJ111" s="11">
        <f t="shared" si="112"/>
        <v>13082261798.135826</v>
      </c>
      <c r="EK111" s="11">
        <f t="shared" si="112"/>
        <v>13340546821.177238</v>
      </c>
      <c r="EL111" s="11">
        <f t="shared" si="112"/>
        <v>13595194026.992857</v>
      </c>
      <c r="EM111" s="11">
        <f t="shared" si="112"/>
        <v>13846279733.426708</v>
      </c>
      <c r="EN111" s="11">
        <f t="shared" si="112"/>
        <v>14093878138.382069</v>
      </c>
      <c r="EO111" s="11">
        <f t="shared" si="112"/>
        <v>14338061392.924187</v>
      </c>
      <c r="EP111" s="11">
        <f t="shared" si="112"/>
        <v>14578899671.376842</v>
      </c>
      <c r="EQ111" s="11">
        <f t="shared" si="112"/>
        <v>14816461238.557877</v>
      </c>
      <c r="ER111" s="11">
        <f t="shared" si="112"/>
        <v>15050812514.290697</v>
      </c>
      <c r="ES111" s="11">
        <f t="shared" si="112"/>
        <v>15282018135.315331</v>
      </c>
      <c r="ET111" s="11">
        <f t="shared" si="112"/>
        <v>15510141014.726833</v>
      </c>
      <c r="EU111" s="11">
        <f t="shared" si="112"/>
        <v>15735242399.046295</v>
      </c>
      <c r="EV111" s="11">
        <f t="shared" si="112"/>
        <v>15957381923.046207</v>
      </c>
      <c r="EW111" s="11">
        <f t="shared" si="112"/>
        <v>16176617662.418175</v>
      </c>
      <c r="EX111" s="11">
        <f t="shared" si="112"/>
        <v>16393006184.396011</v>
      </c>
      <c r="EY111" s="11">
        <f t="shared" si="112"/>
        <v>16606602596.413021</v>
      </c>
      <c r="EZ111" s="11">
        <f t="shared" si="112"/>
        <v>16817460592.891163</v>
      </c>
      <c r="FA111" s="11">
        <f t="shared" si="112"/>
        <v>17025632500.24193</v>
      </c>
      <c r="FB111" s="11">
        <f t="shared" si="112"/>
        <v>17231169320.15807</v>
      </c>
      <c r="FC111" s="11">
        <f t="shared" si="112"/>
        <v>17434120771.270443</v>
      </c>
      <c r="FD111" s="11">
        <f t="shared" si="112"/>
        <v>17634535329.243855</v>
      </c>
      <c r="FE111" s="11">
        <f t="shared" si="112"/>
        <v>17832460265.379066</v>
      </c>
      <c r="FF111" s="11">
        <f t="shared" si="112"/>
        <v>18027941683.783943</v>
      </c>
      <c r="FG111" s="11">
        <f t="shared" si="112"/>
        <v>18221024557.178017</v>
      </c>
      <c r="FH111" s="11">
        <f t="shared" si="112"/>
        <v>18411752761.384212</v>
      </c>
      <c r="FI111" s="11">
        <f t="shared" si="112"/>
        <v>18600169108.569561</v>
      </c>
      <c r="FJ111" s="11">
        <f t="shared" si="112"/>
        <v>18786315379.28307</v>
      </c>
      <c r="FK111" s="11">
        <f t="shared" si="112"/>
        <v>18970232353.341331</v>
      </c>
      <c r="FL111" s="11">
        <f t="shared" si="112"/>
        <v>19151959839.612946</v>
      </c>
      <c r="FM111" s="11">
        <f t="shared" si="112"/>
        <v>19331536704.745407</v>
      </c>
      <c r="FN111" s="11">
        <f t="shared" si="112"/>
        <v>19509000900.87635</v>
      </c>
      <c r="FO111" s="11">
        <f t="shared" si="112"/>
        <v>19684389492.374096</v>
      </c>
      <c r="FP111" s="11">
        <f t="shared" si="112"/>
        <v>19857738681.645203</v>
      </c>
      <c r="FQ111" s="11">
        <f t="shared" si="112"/>
        <v>20029083834.046375</v>
      </c>
      <c r="FR111" s="11">
        <f t="shared" si="112"/>
        <v>20198459501.936691</v>
      </c>
      <c r="FS111" s="11">
        <f t="shared" si="112"/>
        <v>20365899447.908646</v>
      </c>
      <c r="FT111" s="11">
        <f t="shared" si="112"/>
        <v>20531436667.221519</v>
      </c>
      <c r="FU111" s="11">
        <f t="shared" si="112"/>
        <v>20695103409.48027</v>
      </c>
      <c r="FV111" s="11">
        <f t="shared" si="112"/>
        <v>20856931199.578556</v>
      </c>
      <c r="FW111" s="11">
        <f t="shared" si="112"/>
        <v>21016950857.944294</v>
      </c>
      <c r="FX111" s="11">
        <f t="shared" si="112"/>
        <v>21175192520.105652</v>
      </c>
      <c r="FY111" s="11">
        <f t="shared" si="111"/>
        <v>21331685655.613312</v>
      </c>
      <c r="FZ111" s="11">
        <f t="shared" si="111"/>
        <v>21486459086.335327</v>
      </c>
      <c r="GA111" s="11">
        <f t="shared" si="111"/>
        <v>21639541004.153046</v>
      </c>
      <c r="GB111" s="11">
        <f t="shared" si="111"/>
        <v>21790958988.081684</v>
      </c>
      <c r="GC111" s="11">
        <f t="shared" si="111"/>
        <v>21940740020.832546</v>
      </c>
      <c r="GD111" s="11">
        <f t="shared" si="111"/>
        <v>22088910504.843925</v>
      </c>
      <c r="GE111" s="11">
        <f t="shared" si="111"/>
        <v>22235496277.796715</v>
      </c>
      <c r="GF111" s="11">
        <f t="shared" si="111"/>
        <v>22380522627.633171</v>
      </c>
      <c r="GG111" s="11">
        <f t="shared" si="111"/>
        <v>22524014307.100571</v>
      </c>
      <c r="GH111" s="11">
        <f t="shared" si="111"/>
        <v>22665995547.836983</v>
      </c>
      <c r="GI111" s="11">
        <f t="shared" si="111"/>
        <v>22806490074.010368</v>
      </c>
      <c r="GJ111" s="11">
        <f t="shared" si="111"/>
        <v>22945521115.536549</v>
      </c>
      <c r="GK111" s="11">
        <f t="shared" si="111"/>
        <v>23083111420.880753</v>
      </c>
      <c r="GL111" s="11">
        <f t="shared" si="111"/>
        <v>23219283269.468948</v>
      </c>
      <c r="GM111" s="11">
        <f t="shared" si="111"/>
        <v>23354058483.712776</v>
      </c>
      <c r="GN111" s="11">
        <f t="shared" si="111"/>
        <v>23487458440.668182</v>
      </c>
      <c r="GO111" s="11">
        <f t="shared" si="111"/>
        <v>23619504083.340237</v>
      </c>
      <c r="GP111" s="11">
        <f t="shared" si="111"/>
        <v>23750215931.641525</v>
      </c>
      <c r="GQ111" s="11">
        <f t="shared" si="111"/>
        <v>23879614093.025005</v>
      </c>
      <c r="GR111" s="11">
        <f t="shared" si="111"/>
        <v>24007718272.794937</v>
      </c>
      <c r="GS111" s="11">
        <f t="shared" si="111"/>
        <v>24134547784.10955</v>
      </c>
      <c r="GT111" s="11">
        <f t="shared" si="111"/>
        <v>24260121557.688309</v>
      </c>
      <c r="GU111" s="11">
        <f t="shared" si="111"/>
        <v>24384458151.231674</v>
      </c>
      <c r="GV111" s="11">
        <f t="shared" si="111"/>
        <v>24507575758.563862</v>
      </c>
      <c r="GW111" s="11">
        <f t="shared" si="111"/>
        <v>24629492218.507217</v>
      </c>
      <c r="GX111" s="11"/>
      <c r="GY111" s="11"/>
      <c r="GZ111" s="11"/>
      <c r="HA111" s="11"/>
      <c r="HB111" s="11"/>
      <c r="HC111" s="11"/>
      <c r="HE111" s="13">
        <v>2124</v>
      </c>
    </row>
    <row r="112" spans="3:213" x14ac:dyDescent="0.25">
      <c r="C112" s="1">
        <v>104</v>
      </c>
      <c r="AD112" s="12"/>
      <c r="CZ112" s="11">
        <f t="shared" si="103"/>
        <v>-1.1289119720458984E-4</v>
      </c>
      <c r="DA112" s="11">
        <f t="shared" si="103"/>
        <v>471432857.59040934</v>
      </c>
      <c r="DB112" s="11">
        <f t="shared" si="103"/>
        <v>933970755.60371423</v>
      </c>
      <c r="DC112" s="11">
        <f t="shared" si="103"/>
        <v>1387863085.4298282</v>
      </c>
      <c r="DD112" s="11">
        <f t="shared" si="103"/>
        <v>1833350001.7406743</v>
      </c>
      <c r="DE112" s="11">
        <f t="shared" si="103"/>
        <v>2270662846.1925793</v>
      </c>
      <c r="DF112" s="11">
        <f t="shared" si="103"/>
        <v>2700024548.018116</v>
      </c>
      <c r="DG112" s="11">
        <f t="shared" si="103"/>
        <v>3121650002.9639297</v>
      </c>
      <c r="DH112" s="11">
        <f t="shared" si="103"/>
        <v>3535746431.9285536</v>
      </c>
      <c r="DI112" s="11">
        <f t="shared" si="103"/>
        <v>3942513720.5573959</v>
      </c>
      <c r="DJ112" s="11">
        <f t="shared" si="103"/>
        <v>4342144740.9649391</v>
      </c>
      <c r="DK112" s="11">
        <f t="shared" si="103"/>
        <v>4734825656.6695919</v>
      </c>
      <c r="DL112" s="11">
        <f t="shared" si="103"/>
        <v>5120736211.7585306</v>
      </c>
      <c r="DM112" s="11">
        <f t="shared" si="112"/>
        <v>5500050005.2223587</v>
      </c>
      <c r="DN112" s="11">
        <f t="shared" si="112"/>
        <v>5872934751.3390436</v>
      </c>
      <c r="DO112" s="11">
        <f t="shared" si="112"/>
        <v>6239552526.9329071</v>
      </c>
      <c r="DP112" s="11">
        <f t="shared" si="112"/>
        <v>6600060006.2665558</v>
      </c>
      <c r="DQ112" s="11">
        <f t="shared" si="112"/>
        <v>6954608684.2893238</v>
      </c>
      <c r="DR112" s="11">
        <f t="shared" si="112"/>
        <v>7303345088.9017258</v>
      </c>
      <c r="DS112" s="11">
        <f t="shared" si="112"/>
        <v>7646410982.8697968</v>
      </c>
      <c r="DT112" s="11">
        <f t="shared" si="112"/>
        <v>7983943555.9678497</v>
      </c>
      <c r="DU112" s="11">
        <f t="shared" si="112"/>
        <v>8316075607.8960562</v>
      </c>
      <c r="DV112" s="11">
        <f t="shared" si="112"/>
        <v>8642935722.4921265</v>
      </c>
      <c r="DW112" s="11">
        <f t="shared" si="112"/>
        <v>8964648433.7085838</v>
      </c>
      <c r="DX112" s="11">
        <f t="shared" si="112"/>
        <v>9281334383.8125</v>
      </c>
      <c r="DY112" s="11">
        <f t="shared" si="112"/>
        <v>9593110474.2246475</v>
      </c>
      <c r="DZ112" s="11">
        <f t="shared" si="112"/>
        <v>9900090009.4000816</v>
      </c>
      <c r="EA112" s="11">
        <f t="shared" si="112"/>
        <v>10202382834.114538</v>
      </c>
      <c r="EB112" s="11">
        <f t="shared" si="112"/>
        <v>10500095464.515285</v>
      </c>
      <c r="EC112" s="11">
        <f t="shared" si="112"/>
        <v>10793331213.255615</v>
      </c>
      <c r="ED112" s="11">
        <f t="shared" si="112"/>
        <v>11082190309.029814</v>
      </c>
      <c r="EE112" s="11">
        <f t="shared" si="112"/>
        <v>11366770010.792728</v>
      </c>
      <c r="EF112" s="11">
        <f t="shared" si="112"/>
        <v>11647164716.941223</v>
      </c>
      <c r="EG112" s="11">
        <f t="shared" si="112"/>
        <v>11923466069.715178</v>
      </c>
      <c r="EH112" s="11">
        <f t="shared" si="112"/>
        <v>12195763055.05814</v>
      </c>
      <c r="EI112" s="11">
        <f t="shared" si="112"/>
        <v>12464142098.165432</v>
      </c>
      <c r="EJ112" s="11">
        <f t="shared" si="112"/>
        <v>12728687154.942968</v>
      </c>
      <c r="EK112" s="11">
        <f t="shared" si="112"/>
        <v>12989479799.56731</v>
      </c>
      <c r="EL112" s="11">
        <f t="shared" si="112"/>
        <v>13246599308.352013</v>
      </c>
      <c r="EM112" s="11">
        <f t="shared" si="112"/>
        <v>13500122740.091043</v>
      </c>
      <c r="EN112" s="11">
        <f t="shared" si="112"/>
        <v>13750125013.055679</v>
      </c>
      <c r="EO112" s="11">
        <f t="shared" si="112"/>
        <v>13996678978.806946</v>
      </c>
      <c r="EP112" s="11">
        <f t="shared" si="112"/>
        <v>14239855492.972733</v>
      </c>
      <c r="EQ112" s="11">
        <f t="shared" si="112"/>
        <v>14479723483.136108</v>
      </c>
      <c r="ER112" s="11">
        <f t="shared" si="112"/>
        <v>14716350013.973129</v>
      </c>
      <c r="ES112" s="11">
        <f t="shared" si="112"/>
        <v>14949800349.764996</v>
      </c>
      <c r="ET112" s="11">
        <f t="shared" si="112"/>
        <v>15180138014.4135</v>
      </c>
      <c r="EU112" s="11">
        <f t="shared" si="112"/>
        <v>15407424849.066162</v>
      </c>
      <c r="EV112" s="11">
        <f t="shared" si="112"/>
        <v>15631721067.473839</v>
      </c>
      <c r="EW112" s="11">
        <f t="shared" si="112"/>
        <v>15853085309.169809</v>
      </c>
      <c r="EX112" s="11">
        <f t="shared" si="112"/>
        <v>16071574690.584324</v>
      </c>
      <c r="EY112" s="11">
        <f t="shared" si="112"/>
        <v>16287244854.174311</v>
      </c>
      <c r="EZ112" s="11">
        <f t="shared" si="112"/>
        <v>16500150015.666803</v>
      </c>
      <c r="FA112" s="11">
        <f t="shared" si="112"/>
        <v>16710343009.496708</v>
      </c>
      <c r="FB112" s="11">
        <f t="shared" si="112"/>
        <v>16917875332.518829</v>
      </c>
      <c r="FC112" s="11">
        <f t="shared" si="112"/>
        <v>17122797186.069185</v>
      </c>
      <c r="FD112" s="11">
        <f t="shared" si="112"/>
        <v>17325157516.450104</v>
      </c>
      <c r="FE112" s="11">
        <f t="shared" si="112"/>
        <v>17525004053.907017</v>
      </c>
      <c r="FF112" s="11">
        <f t="shared" si="112"/>
        <v>17722383350.160488</v>
      </c>
      <c r="FG112" s="11">
        <f t="shared" si="112"/>
        <v>17917340814.558384</v>
      </c>
      <c r="FH112" s="11">
        <f t="shared" si="112"/>
        <v>18109920748.902504</v>
      </c>
      <c r="FI112" s="11">
        <f t="shared" si="112"/>
        <v>18300166381.011986</v>
      </c>
      <c r="FJ112" s="11">
        <f t="shared" si="112"/>
        <v>18488119897.072227</v>
      </c>
      <c r="FK112" s="11">
        <f t="shared" si="112"/>
        <v>18673822472.820374</v>
      </c>
      <c r="FL112" s="11">
        <f t="shared" si="112"/>
        <v>18857314303.618896</v>
      </c>
      <c r="FM112" s="11">
        <f t="shared" si="112"/>
        <v>19038634633.461384</v>
      </c>
      <c r="FN112" s="11">
        <f t="shared" si="112"/>
        <v>19217821782.95282</v>
      </c>
      <c r="FO112" s="11">
        <f t="shared" si="112"/>
        <v>19394913176.309769</v>
      </c>
      <c r="FP112" s="11">
        <f t="shared" si="112"/>
        <v>19569945367.418457</v>
      </c>
      <c r="FQ112" s="11">
        <f t="shared" si="112"/>
        <v>19742954064.988571</v>
      </c>
      <c r="FR112" s="11">
        <f t="shared" si="112"/>
        <v>19913974156.838989</v>
      </c>
      <c r="FS112" s="11">
        <f t="shared" si="112"/>
        <v>20083039733.354359</v>
      </c>
      <c r="FT112" s="11">
        <f t="shared" si="112"/>
        <v>20250184110.136292</v>
      </c>
      <c r="FU112" s="11">
        <f t="shared" si="112"/>
        <v>20415439849.8927</v>
      </c>
      <c r="FV112" s="11">
        <f t="shared" si="112"/>
        <v>20578838783.584175</v>
      </c>
      <c r="FW112" s="11">
        <f t="shared" si="112"/>
        <v>20740412030.866081</v>
      </c>
      <c r="FX112" s="11">
        <f t="shared" ref="FX112:HB112" si="113">FX111-FX$7</f>
        <v>20900190019.84454</v>
      </c>
      <c r="FY112" s="11">
        <f t="shared" si="113"/>
        <v>21058202506.182373</v>
      </c>
      <c r="FZ112" s="11">
        <f t="shared" si="113"/>
        <v>21214478591.57159</v>
      </c>
      <c r="GA112" s="11">
        <f t="shared" si="113"/>
        <v>21369046741.601131</v>
      </c>
      <c r="GB112" s="11">
        <f t="shared" si="113"/>
        <v>21521934803.04364</v>
      </c>
      <c r="GC112" s="11">
        <f t="shared" si="113"/>
        <v>21673170020.578491</v>
      </c>
      <c r="GD112" s="11">
        <f t="shared" si="113"/>
        <v>21822779052.978333</v>
      </c>
      <c r="GE112" s="11">
        <f t="shared" si="113"/>
        <v>21970787988.775326</v>
      </c>
      <c r="GF112" s="11">
        <f t="shared" si="113"/>
        <v>22117222361.425724</v>
      </c>
      <c r="GG112" s="11">
        <f t="shared" si="113"/>
        <v>22262107163.994751</v>
      </c>
      <c r="GH112" s="11">
        <f t="shared" si="113"/>
        <v>22405466863.379089</v>
      </c>
      <c r="GI112" s="11">
        <f t="shared" si="113"/>
        <v>22547325414.07843</v>
      </c>
      <c r="GJ112" s="11">
        <f t="shared" si="113"/>
        <v>22687706271.541756</v>
      </c>
      <c r="GK112" s="11">
        <f t="shared" si="113"/>
        <v>22826632405.093189</v>
      </c>
      <c r="GL112" s="11">
        <f t="shared" si="113"/>
        <v>22964126310.463795</v>
      </c>
      <c r="GM112" s="11">
        <f t="shared" si="113"/>
        <v>23100210021.933289</v>
      </c>
      <c r="GN112" s="11">
        <f t="shared" si="113"/>
        <v>23234905124.101856</v>
      </c>
      <c r="GO112" s="11">
        <f t="shared" si="113"/>
        <v>23368232763.304703</v>
      </c>
      <c r="GP112" s="11">
        <f t="shared" si="113"/>
        <v>23500213658.67688</v>
      </c>
      <c r="GQ112" s="11">
        <f t="shared" si="113"/>
        <v>23630868112.889328</v>
      </c>
      <c r="GR112" s="11">
        <f t="shared" si="113"/>
        <v>23760216022.559937</v>
      </c>
      <c r="GS112" s="11">
        <f t="shared" si="113"/>
        <v>23888276888.353333</v>
      </c>
      <c r="GT112" s="11">
        <f t="shared" si="113"/>
        <v>24015069824.782368</v>
      </c>
      <c r="GU112" s="11">
        <f t="shared" si="113"/>
        <v>24140613569.71936</v>
      </c>
      <c r="GV112" s="11">
        <f t="shared" si="113"/>
        <v>24264926493.627586</v>
      </c>
      <c r="GW112" s="11">
        <f t="shared" si="113"/>
        <v>24388026608.521851</v>
      </c>
      <c r="GX112" s="11"/>
      <c r="GY112" s="11"/>
      <c r="GZ112" s="11"/>
      <c r="HA112" s="11"/>
      <c r="HB112" s="11"/>
      <c r="HC112" s="11"/>
    </row>
    <row r="113" spans="3:211" x14ac:dyDescent="0.25">
      <c r="C113" s="1">
        <v>105</v>
      </c>
      <c r="AD113" s="12"/>
      <c r="CZ113" s="11"/>
      <c r="DA113" s="11">
        <f t="shared" ref="DA113:FL117" si="114">DA112-DA$7</f>
        <v>-6.6876411437988281E-5</v>
      </c>
      <c r="DB113" s="11">
        <f t="shared" si="114"/>
        <v>466985377.80182743</v>
      </c>
      <c r="DC113" s="11">
        <f t="shared" si="114"/>
        <v>925242056.95319271</v>
      </c>
      <c r="DD113" s="11">
        <f t="shared" si="114"/>
        <v>1375012501.3054891</v>
      </c>
      <c r="DE113" s="11">
        <f t="shared" si="114"/>
        <v>1816530276.9540472</v>
      </c>
      <c r="DF113" s="11">
        <f t="shared" si="114"/>
        <v>2250020456.6817522</v>
      </c>
      <c r="DG113" s="11">
        <f t="shared" si="114"/>
        <v>2675700002.5405064</v>
      </c>
      <c r="DH113" s="11">
        <f t="shared" si="114"/>
        <v>3093778127.9374824</v>
      </c>
      <c r="DI113" s="11">
        <f t="shared" si="114"/>
        <v>3504456640.4954491</v>
      </c>
      <c r="DJ113" s="11">
        <f t="shared" si="114"/>
        <v>3907930266.8684478</v>
      </c>
      <c r="DK113" s="11">
        <f t="shared" si="114"/>
        <v>4304386960.6087227</v>
      </c>
      <c r="DL113" s="11">
        <f t="shared" si="114"/>
        <v>4694008194.1119785</v>
      </c>
      <c r="DM113" s="11">
        <f t="shared" si="114"/>
        <v>5076969235.58988</v>
      </c>
      <c r="DN113" s="11">
        <f t="shared" si="114"/>
        <v>5453439411.9576874</v>
      </c>
      <c r="DO113" s="11">
        <f t="shared" si="114"/>
        <v>5823582358.4707222</v>
      </c>
      <c r="DP113" s="11">
        <f t="shared" si="114"/>
        <v>6187556255.8748894</v>
      </c>
      <c r="DQ113" s="11">
        <f t="shared" si="114"/>
        <v>6545514055.8017206</v>
      </c>
      <c r="DR113" s="11">
        <f t="shared" si="114"/>
        <v>6897603695.0738573</v>
      </c>
      <c r="DS113" s="11">
        <f t="shared" si="114"/>
        <v>7243968299.560854</v>
      </c>
      <c r="DT113" s="11">
        <f t="shared" si="114"/>
        <v>7584746378.1694622</v>
      </c>
      <c r="DU113" s="11">
        <f t="shared" si="114"/>
        <v>7920072007.5200558</v>
      </c>
      <c r="DV113" s="11">
        <f t="shared" si="114"/>
        <v>8250075007.833396</v>
      </c>
      <c r="DW113" s="11">
        <f t="shared" si="114"/>
        <v>8574881110.5038595</v>
      </c>
      <c r="DX113" s="11">
        <f t="shared" si="114"/>
        <v>8894612117.8203125</v>
      </c>
      <c r="DY113" s="11">
        <f t="shared" si="114"/>
        <v>9209386055.2556553</v>
      </c>
      <c r="DZ113" s="11">
        <f t="shared" si="114"/>
        <v>9519317316.7308502</v>
      </c>
      <c r="EA113" s="11">
        <f t="shared" si="114"/>
        <v>9824516803.2214088</v>
      </c>
      <c r="EB113" s="11">
        <f t="shared" si="114"/>
        <v>10125092055.068316</v>
      </c>
      <c r="EC113" s="11">
        <f t="shared" si="114"/>
        <v>10421147378.315765</v>
      </c>
      <c r="ED113" s="11">
        <f t="shared" si="114"/>
        <v>10712783965.395485</v>
      </c>
      <c r="EE113" s="11">
        <f t="shared" si="114"/>
        <v>11000100010.44458</v>
      </c>
      <c r="EF113" s="11">
        <f t="shared" si="114"/>
        <v>11283190819.536812</v>
      </c>
      <c r="EG113" s="11">
        <f t="shared" si="114"/>
        <v>11562148916.08744</v>
      </c>
      <c r="EH113" s="11">
        <f t="shared" si="114"/>
        <v>11837064141.674082</v>
      </c>
      <c r="EI113" s="11">
        <f t="shared" si="114"/>
        <v>12108023752.503561</v>
      </c>
      <c r="EJ113" s="11">
        <f t="shared" si="114"/>
        <v>12375112511.750111</v>
      </c>
      <c r="EK113" s="11">
        <f t="shared" si="114"/>
        <v>12638412777.957382</v>
      </c>
      <c r="EL113" s="11">
        <f t="shared" si="114"/>
        <v>12898004589.711168</v>
      </c>
      <c r="EM113" s="11">
        <f t="shared" si="114"/>
        <v>13153965746.755379</v>
      </c>
      <c r="EN113" s="11">
        <f t="shared" si="114"/>
        <v>13406371887.72929</v>
      </c>
      <c r="EO113" s="11">
        <f t="shared" si="114"/>
        <v>13655296564.689705</v>
      </c>
      <c r="EP113" s="11">
        <f t="shared" si="114"/>
        <v>13900811314.568623</v>
      </c>
      <c r="EQ113" s="11">
        <f t="shared" si="114"/>
        <v>14142985727.71434</v>
      </c>
      <c r="ER113" s="11">
        <f t="shared" si="114"/>
        <v>14381887513.655561</v>
      </c>
      <c r="ES113" s="11">
        <f t="shared" si="114"/>
        <v>14617582564.214661</v>
      </c>
      <c r="ET113" s="11">
        <f t="shared" si="114"/>
        <v>14850135014.100166</v>
      </c>
      <c r="EU113" s="11">
        <f t="shared" si="114"/>
        <v>15079607299.086029</v>
      </c>
      <c r="EV113" s="11">
        <f t="shared" si="114"/>
        <v>15306060211.90147</v>
      </c>
      <c r="EW113" s="11">
        <f t="shared" si="114"/>
        <v>15529552955.921444</v>
      </c>
      <c r="EX113" s="11">
        <f t="shared" si="114"/>
        <v>15750143196.772636</v>
      </c>
      <c r="EY113" s="11">
        <f t="shared" si="114"/>
        <v>15967887111.9356</v>
      </c>
      <c r="EZ113" s="11">
        <f t="shared" si="114"/>
        <v>16182839438.442444</v>
      </c>
      <c r="FA113" s="11">
        <f t="shared" si="114"/>
        <v>16395053518.751486</v>
      </c>
      <c r="FB113" s="11">
        <f t="shared" si="114"/>
        <v>16604581344.879589</v>
      </c>
      <c r="FC113" s="11">
        <f t="shared" si="114"/>
        <v>16811473600.867928</v>
      </c>
      <c r="FD113" s="11">
        <f t="shared" si="114"/>
        <v>17015779703.656353</v>
      </c>
      <c r="FE113" s="11">
        <f t="shared" si="114"/>
        <v>17217547842.434967</v>
      </c>
      <c r="FF113" s="11">
        <f t="shared" si="114"/>
        <v>17416825016.537033</v>
      </c>
      <c r="FG113" s="11">
        <f t="shared" si="114"/>
        <v>17613657071.938751</v>
      </c>
      <c r="FH113" s="11">
        <f t="shared" si="114"/>
        <v>17808088736.420795</v>
      </c>
      <c r="FI113" s="11">
        <f t="shared" si="114"/>
        <v>18000163653.454411</v>
      </c>
      <c r="FJ113" s="11">
        <f t="shared" si="114"/>
        <v>18189924414.861385</v>
      </c>
      <c r="FK113" s="11">
        <f t="shared" si="114"/>
        <v>18377412592.299416</v>
      </c>
      <c r="FL113" s="11">
        <f t="shared" si="114"/>
        <v>18562668767.624847</v>
      </c>
      <c r="FM113" s="11">
        <f t="shared" ref="FM113:HX120" si="115">FM112-FM$7</f>
        <v>18745732562.177361</v>
      </c>
      <c r="FN113" s="11">
        <f t="shared" si="115"/>
        <v>18926642665.029289</v>
      </c>
      <c r="FO113" s="11">
        <f t="shared" si="115"/>
        <v>19105436860.245441</v>
      </c>
      <c r="FP113" s="11">
        <f t="shared" si="115"/>
        <v>19282152053.191711</v>
      </c>
      <c r="FQ113" s="11">
        <f t="shared" si="115"/>
        <v>19456824295.930767</v>
      </c>
      <c r="FR113" s="11">
        <f t="shared" si="115"/>
        <v>19629488811.741287</v>
      </c>
      <c r="FS113" s="11">
        <f t="shared" si="115"/>
        <v>19800180018.800072</v>
      </c>
      <c r="FT113" s="11">
        <f t="shared" si="115"/>
        <v>19968931553.051064</v>
      </c>
      <c r="FU113" s="11">
        <f t="shared" si="115"/>
        <v>20135776290.30513</v>
      </c>
      <c r="FV113" s="11">
        <f t="shared" si="115"/>
        <v>20300746367.589794</v>
      </c>
      <c r="FW113" s="11">
        <f t="shared" si="115"/>
        <v>20463873203.787868</v>
      </c>
      <c r="FX113" s="11">
        <f t="shared" si="115"/>
        <v>20625187519.583427</v>
      </c>
      <c r="FY113" s="11">
        <f t="shared" si="115"/>
        <v>20784719356.751434</v>
      </c>
      <c r="FZ113" s="11">
        <f t="shared" si="115"/>
        <v>20942498096.807854</v>
      </c>
      <c r="GA113" s="11">
        <f t="shared" si="115"/>
        <v>21098552479.049217</v>
      </c>
      <c r="GB113" s="11">
        <f t="shared" si="115"/>
        <v>21252910618.005596</v>
      </c>
      <c r="GC113" s="11">
        <f t="shared" si="115"/>
        <v>21405600020.324436</v>
      </c>
      <c r="GD113" s="11">
        <f t="shared" si="115"/>
        <v>21556647601.11274</v>
      </c>
      <c r="GE113" s="11">
        <f t="shared" si="115"/>
        <v>21706079699.753937</v>
      </c>
      <c r="GF113" s="11">
        <f t="shared" si="115"/>
        <v>21853922095.218277</v>
      </c>
      <c r="GG113" s="11">
        <f t="shared" si="115"/>
        <v>22000200020.888931</v>
      </c>
      <c r="GH113" s="11">
        <f t="shared" si="115"/>
        <v>22144938178.921196</v>
      </c>
      <c r="GI113" s="11">
        <f t="shared" si="115"/>
        <v>22288160754.146492</v>
      </c>
      <c r="GJ113" s="11">
        <f t="shared" si="115"/>
        <v>22429891427.546963</v>
      </c>
      <c r="GK113" s="11">
        <f t="shared" si="115"/>
        <v>22570153389.305626</v>
      </c>
      <c r="GL113" s="11">
        <f t="shared" si="115"/>
        <v>22708969351.458641</v>
      </c>
      <c r="GM113" s="11">
        <f t="shared" si="115"/>
        <v>22846361560.153801</v>
      </c>
      <c r="GN113" s="11">
        <f t="shared" si="115"/>
        <v>22982351807.53553</v>
      </c>
      <c r="GO113" s="11">
        <f t="shared" si="115"/>
        <v>23116961443.269169</v>
      </c>
      <c r="GP113" s="11">
        <f t="shared" si="115"/>
        <v>23250211385.712234</v>
      </c>
      <c r="GQ113" s="11">
        <f t="shared" si="115"/>
        <v>23382122132.753651</v>
      </c>
      <c r="GR113" s="11">
        <f t="shared" si="115"/>
        <v>23512713772.324936</v>
      </c>
      <c r="GS113" s="11">
        <f t="shared" si="115"/>
        <v>23642005992.597115</v>
      </c>
      <c r="GT113" s="11">
        <f t="shared" si="115"/>
        <v>23770018091.876427</v>
      </c>
      <c r="GU113" s="11">
        <f t="shared" si="115"/>
        <v>23896768988.207047</v>
      </c>
      <c r="GV113" s="11">
        <f t="shared" si="115"/>
        <v>24022277228.691311</v>
      </c>
      <c r="GW113" s="11">
        <f t="shared" si="115"/>
        <v>24146560998.536484</v>
      </c>
      <c r="GX113" s="11"/>
      <c r="GY113" s="11"/>
      <c r="GZ113" s="11"/>
      <c r="HA113" s="11"/>
      <c r="HB113" s="11"/>
      <c r="HC113" s="11"/>
    </row>
    <row r="114" spans="3:211" x14ac:dyDescent="0.25">
      <c r="C114" s="1">
        <v>106</v>
      </c>
      <c r="AD114" s="12"/>
      <c r="CZ114" s="11"/>
      <c r="DA114" s="11"/>
      <c r="DB114" s="11">
        <f t="shared" si="114"/>
        <v>-5.9366226196289063E-5</v>
      </c>
      <c r="DC114" s="11">
        <f t="shared" si="114"/>
        <v>462621028.4765572</v>
      </c>
      <c r="DD114" s="11">
        <f t="shared" si="114"/>
        <v>916675000.87030387</v>
      </c>
      <c r="DE114" s="11">
        <f t="shared" si="114"/>
        <v>1362397707.7155151</v>
      </c>
      <c r="DF114" s="11">
        <f t="shared" si="114"/>
        <v>1800016365.3453887</v>
      </c>
      <c r="DG114" s="11">
        <f t="shared" si="114"/>
        <v>2229750002.1170831</v>
      </c>
      <c r="DH114" s="11">
        <f t="shared" si="114"/>
        <v>2651809823.9464111</v>
      </c>
      <c r="DI114" s="11">
        <f t="shared" si="114"/>
        <v>3066399560.4335022</v>
      </c>
      <c r="DJ114" s="11">
        <f t="shared" si="114"/>
        <v>3473715792.7719564</v>
      </c>
      <c r="DK114" s="11">
        <f t="shared" si="114"/>
        <v>3873948264.547853</v>
      </c>
      <c r="DL114" s="11">
        <f t="shared" si="114"/>
        <v>4267280176.4654269</v>
      </c>
      <c r="DM114" s="11">
        <f t="shared" si="114"/>
        <v>4653888465.9574013</v>
      </c>
      <c r="DN114" s="11">
        <f t="shared" si="114"/>
        <v>5033944072.5763311</v>
      </c>
      <c r="DO114" s="11">
        <f t="shared" si="114"/>
        <v>5407612190.0085373</v>
      </c>
      <c r="DP114" s="11">
        <f t="shared" si="114"/>
        <v>5775052505.483223</v>
      </c>
      <c r="DQ114" s="11">
        <f t="shared" si="114"/>
        <v>6136419427.3141174</v>
      </c>
      <c r="DR114" s="11">
        <f t="shared" si="114"/>
        <v>6491862301.2459888</v>
      </c>
      <c r="DS114" s="11">
        <f t="shared" si="114"/>
        <v>6841525616.2519112</v>
      </c>
      <c r="DT114" s="11">
        <f t="shared" si="114"/>
        <v>7185549200.3710747</v>
      </c>
      <c r="DU114" s="11">
        <f t="shared" si="114"/>
        <v>7524068407.1440554</v>
      </c>
      <c r="DV114" s="11">
        <f t="shared" si="114"/>
        <v>7857214293.1746655</v>
      </c>
      <c r="DW114" s="11">
        <f t="shared" si="114"/>
        <v>8185113787.2991352</v>
      </c>
      <c r="DX114" s="11">
        <f t="shared" si="114"/>
        <v>8507889851.828125</v>
      </c>
      <c r="DY114" s="11">
        <f t="shared" si="114"/>
        <v>8825661636.2866631</v>
      </c>
      <c r="DZ114" s="11">
        <f t="shared" si="114"/>
        <v>9138544624.0616188</v>
      </c>
      <c r="EA114" s="11">
        <f t="shared" si="114"/>
        <v>9446650772.3282795</v>
      </c>
      <c r="EB114" s="11">
        <f t="shared" si="114"/>
        <v>9750088645.6213455</v>
      </c>
      <c r="EC114" s="11">
        <f t="shared" si="114"/>
        <v>10048963543.375916</v>
      </c>
      <c r="ED114" s="11">
        <f t="shared" si="114"/>
        <v>10343377621.761156</v>
      </c>
      <c r="EE114" s="11">
        <f t="shared" si="114"/>
        <v>10633430010.096432</v>
      </c>
      <c r="EF114" s="11">
        <f t="shared" si="114"/>
        <v>10919216922.132401</v>
      </c>
      <c r="EG114" s="11">
        <f t="shared" si="114"/>
        <v>11200831762.459703</v>
      </c>
      <c r="EH114" s="11">
        <f t="shared" si="114"/>
        <v>11478365228.290024</v>
      </c>
      <c r="EI114" s="11">
        <f t="shared" si="114"/>
        <v>11751905406.84169</v>
      </c>
      <c r="EJ114" s="11">
        <f t="shared" si="114"/>
        <v>12021537868.557253</v>
      </c>
      <c r="EK114" s="11">
        <f t="shared" si="114"/>
        <v>12287345756.347454</v>
      </c>
      <c r="EL114" s="11">
        <f t="shared" si="114"/>
        <v>12549409871.070324</v>
      </c>
      <c r="EM114" s="11">
        <f t="shared" si="114"/>
        <v>12807808753.419714</v>
      </c>
      <c r="EN114" s="11">
        <f t="shared" si="114"/>
        <v>13062618762.402901</v>
      </c>
      <c r="EO114" s="11">
        <f t="shared" si="114"/>
        <v>13313914150.572464</v>
      </c>
      <c r="EP114" s="11">
        <f t="shared" si="114"/>
        <v>13561767136.164513</v>
      </c>
      <c r="EQ114" s="11">
        <f t="shared" si="114"/>
        <v>13806247972.292572</v>
      </c>
      <c r="ER114" s="11">
        <f t="shared" si="114"/>
        <v>14047425013.337994</v>
      </c>
      <c r="ES114" s="11">
        <f t="shared" si="114"/>
        <v>14285364778.664326</v>
      </c>
      <c r="ET114" s="11">
        <f t="shared" si="114"/>
        <v>14520132013.786833</v>
      </c>
      <c r="EU114" s="11">
        <f t="shared" si="114"/>
        <v>14751789749.105896</v>
      </c>
      <c r="EV114" s="11">
        <f t="shared" si="114"/>
        <v>14980399356.329102</v>
      </c>
      <c r="EW114" s="11">
        <f t="shared" si="114"/>
        <v>15206020602.673079</v>
      </c>
      <c r="EX114" s="11">
        <f t="shared" si="114"/>
        <v>15428711702.960949</v>
      </c>
      <c r="EY114" s="11">
        <f t="shared" si="114"/>
        <v>15648529369.69689</v>
      </c>
      <c r="EZ114" s="11">
        <f t="shared" si="114"/>
        <v>15865528861.218084</v>
      </c>
      <c r="FA114" s="11">
        <f t="shared" si="114"/>
        <v>16079764028.006264</v>
      </c>
      <c r="FB114" s="11">
        <f t="shared" si="114"/>
        <v>16291287357.240349</v>
      </c>
      <c r="FC114" s="11">
        <f t="shared" si="114"/>
        <v>16500150015.66667</v>
      </c>
      <c r="FD114" s="11">
        <f t="shared" si="114"/>
        <v>16706401890.862602</v>
      </c>
      <c r="FE114" s="11">
        <f t="shared" si="114"/>
        <v>16910091630.962917</v>
      </c>
      <c r="FF114" s="11">
        <f t="shared" si="114"/>
        <v>17111266682.913576</v>
      </c>
      <c r="FG114" s="11">
        <f t="shared" si="114"/>
        <v>17309973329.319118</v>
      </c>
      <c r="FH114" s="11">
        <f t="shared" si="114"/>
        <v>17506256723.939087</v>
      </c>
      <c r="FI114" s="11">
        <f t="shared" si="114"/>
        <v>17700160925.896835</v>
      </c>
      <c r="FJ114" s="11">
        <f t="shared" si="114"/>
        <v>17891728932.650543</v>
      </c>
      <c r="FK114" s="11">
        <f t="shared" si="114"/>
        <v>18081002711.778458</v>
      </c>
      <c r="FL114" s="11">
        <f t="shared" si="114"/>
        <v>18268023231.630798</v>
      </c>
      <c r="FM114" s="11">
        <f t="shared" si="115"/>
        <v>18452830490.893337</v>
      </c>
      <c r="FN114" s="11">
        <f t="shared" si="115"/>
        <v>18635463547.105759</v>
      </c>
      <c r="FO114" s="11">
        <f t="shared" si="115"/>
        <v>18815960544.181114</v>
      </c>
      <c r="FP114" s="11">
        <f t="shared" si="115"/>
        <v>18994358738.964966</v>
      </c>
      <c r="FQ114" s="11">
        <f t="shared" si="115"/>
        <v>19170694526.872963</v>
      </c>
      <c r="FR114" s="11">
        <f t="shared" si="115"/>
        <v>19345003466.643585</v>
      </c>
      <c r="FS114" s="11">
        <f t="shared" si="115"/>
        <v>19517320304.245785</v>
      </c>
      <c r="FT114" s="11">
        <f t="shared" si="115"/>
        <v>19687678995.965836</v>
      </c>
      <c r="FU114" s="11">
        <f t="shared" si="115"/>
        <v>19856112730.71756</v>
      </c>
      <c r="FV114" s="11">
        <f t="shared" si="115"/>
        <v>20022653951.595413</v>
      </c>
      <c r="FW114" s="11">
        <f t="shared" si="115"/>
        <v>20187334376.709656</v>
      </c>
      <c r="FX114" s="11">
        <f t="shared" si="115"/>
        <v>20350185019.322315</v>
      </c>
      <c r="FY114" s="11">
        <f t="shared" si="115"/>
        <v>20511236207.320496</v>
      </c>
      <c r="FZ114" s="11">
        <f t="shared" si="115"/>
        <v>20670517602.044117</v>
      </c>
      <c r="GA114" s="11">
        <f t="shared" si="115"/>
        <v>20828058216.497303</v>
      </c>
      <c r="GB114" s="11">
        <f t="shared" si="115"/>
        <v>20983886432.967552</v>
      </c>
      <c r="GC114" s="11">
        <f t="shared" si="115"/>
        <v>21138030020.070381</v>
      </c>
      <c r="GD114" s="11">
        <f t="shared" si="115"/>
        <v>21290516149.247147</v>
      </c>
      <c r="GE114" s="11">
        <f t="shared" si="115"/>
        <v>21441371410.732548</v>
      </c>
      <c r="GF114" s="11">
        <f t="shared" si="115"/>
        <v>21590621829.01083</v>
      </c>
      <c r="GG114" s="11">
        <f t="shared" si="115"/>
        <v>21738292877.783112</v>
      </c>
      <c r="GH114" s="11">
        <f t="shared" si="115"/>
        <v>21884409494.463303</v>
      </c>
      <c r="GI114" s="11">
        <f t="shared" si="115"/>
        <v>22028996094.214554</v>
      </c>
      <c r="GJ114" s="11">
        <f t="shared" si="115"/>
        <v>22172076583.55217</v>
      </c>
      <c r="GK114" s="11">
        <f t="shared" si="115"/>
        <v>22313674373.518063</v>
      </c>
      <c r="GL114" s="11">
        <f t="shared" si="115"/>
        <v>22453812392.453487</v>
      </c>
      <c r="GM114" s="11">
        <f t="shared" si="115"/>
        <v>22592513098.374313</v>
      </c>
      <c r="GN114" s="11">
        <f t="shared" si="115"/>
        <v>22729798490.969204</v>
      </c>
      <c r="GO114" s="11">
        <f t="shared" si="115"/>
        <v>22865690123.233635</v>
      </c>
      <c r="GP114" s="11">
        <f t="shared" si="115"/>
        <v>23000209112.747589</v>
      </c>
      <c r="GQ114" s="11">
        <f t="shared" si="115"/>
        <v>23133376152.617973</v>
      </c>
      <c r="GR114" s="11">
        <f t="shared" si="115"/>
        <v>23265211522.089935</v>
      </c>
      <c r="GS114" s="11">
        <f t="shared" si="115"/>
        <v>23395735096.840897</v>
      </c>
      <c r="GT114" s="11">
        <f t="shared" si="115"/>
        <v>23524966358.970486</v>
      </c>
      <c r="GU114" s="11">
        <f t="shared" si="115"/>
        <v>23652924406.694733</v>
      </c>
      <c r="GV114" s="11">
        <f t="shared" si="115"/>
        <v>23779627963.755035</v>
      </c>
      <c r="GW114" s="11">
        <f t="shared" si="115"/>
        <v>23905095388.551117</v>
      </c>
      <c r="GX114" s="11"/>
      <c r="GY114" s="11"/>
      <c r="GZ114" s="11"/>
      <c r="HA114" s="11"/>
      <c r="HB114" s="11"/>
      <c r="HC114" s="11"/>
    </row>
    <row r="115" spans="3:211" x14ac:dyDescent="0.25">
      <c r="C115" s="1">
        <v>107</v>
      </c>
      <c r="AD115" s="12"/>
      <c r="CZ115" s="11"/>
      <c r="DA115" s="11"/>
      <c r="DB115" s="11"/>
      <c r="DC115" s="11">
        <f t="shared" si="114"/>
        <v>-7.8320503234863281E-5</v>
      </c>
      <c r="DD115" s="11">
        <f t="shared" si="114"/>
        <v>458337500.43511868</v>
      </c>
      <c r="DE115" s="11">
        <f t="shared" si="114"/>
        <v>908265138.47698307</v>
      </c>
      <c r="DF115" s="11">
        <f t="shared" si="114"/>
        <v>1350012274.0090251</v>
      </c>
      <c r="DG115" s="11">
        <f t="shared" si="114"/>
        <v>1783800001.6936598</v>
      </c>
      <c r="DH115" s="11">
        <f t="shared" si="114"/>
        <v>2209841519.9553399</v>
      </c>
      <c r="DI115" s="11">
        <f t="shared" si="114"/>
        <v>2628342480.3715553</v>
      </c>
      <c r="DJ115" s="11">
        <f t="shared" si="114"/>
        <v>3039501318.6754651</v>
      </c>
      <c r="DK115" s="11">
        <f t="shared" si="114"/>
        <v>3443509568.4869833</v>
      </c>
      <c r="DL115" s="11">
        <f t="shared" si="114"/>
        <v>3840552158.8188753</v>
      </c>
      <c r="DM115" s="11">
        <f t="shared" si="114"/>
        <v>4230807696.3249226</v>
      </c>
      <c r="DN115" s="11">
        <f t="shared" si="114"/>
        <v>4614448733.1949749</v>
      </c>
      <c r="DO115" s="11">
        <f t="shared" si="114"/>
        <v>4991642021.5463524</v>
      </c>
      <c r="DP115" s="11">
        <f t="shared" si="114"/>
        <v>5362548755.0915565</v>
      </c>
      <c r="DQ115" s="11">
        <f t="shared" si="114"/>
        <v>5727324798.8265142</v>
      </c>
      <c r="DR115" s="11">
        <f t="shared" si="114"/>
        <v>6086120907.4181204</v>
      </c>
      <c r="DS115" s="11">
        <f t="shared" si="114"/>
        <v>6439082932.9429684</v>
      </c>
      <c r="DT115" s="11">
        <f t="shared" si="114"/>
        <v>6786352022.5726871</v>
      </c>
      <c r="DU115" s="11">
        <f t="shared" si="114"/>
        <v>7128064806.768055</v>
      </c>
      <c r="DV115" s="11">
        <f t="shared" si="114"/>
        <v>7464353578.5159349</v>
      </c>
      <c r="DW115" s="11">
        <f t="shared" si="114"/>
        <v>7795346464.0944109</v>
      </c>
      <c r="DX115" s="11">
        <f t="shared" si="114"/>
        <v>8121167585.8359375</v>
      </c>
      <c r="DY115" s="11">
        <f t="shared" si="114"/>
        <v>8441937217.3176708</v>
      </c>
      <c r="DZ115" s="11">
        <f t="shared" si="114"/>
        <v>8757771931.3923874</v>
      </c>
      <c r="EA115" s="11">
        <f t="shared" si="114"/>
        <v>9068784741.4351501</v>
      </c>
      <c r="EB115" s="11">
        <f t="shared" si="114"/>
        <v>9375085236.1743755</v>
      </c>
      <c r="EC115" s="11">
        <f t="shared" si="114"/>
        <v>9676779708.4360657</v>
      </c>
      <c r="ED115" s="11">
        <f t="shared" si="114"/>
        <v>9973971278.1268272</v>
      </c>
      <c r="EE115" s="11">
        <f t="shared" si="114"/>
        <v>10266760009.748283</v>
      </c>
      <c r="EF115" s="11">
        <f t="shared" si="114"/>
        <v>10555243024.727989</v>
      </c>
      <c r="EG115" s="11">
        <f t="shared" si="114"/>
        <v>10839514608.831966</v>
      </c>
      <c r="EH115" s="11">
        <f t="shared" si="114"/>
        <v>11119666314.905966</v>
      </c>
      <c r="EI115" s="11">
        <f t="shared" si="114"/>
        <v>11395787061.179819</v>
      </c>
      <c r="EJ115" s="11">
        <f t="shared" si="114"/>
        <v>11667963225.364395</v>
      </c>
      <c r="EK115" s="11">
        <f t="shared" si="114"/>
        <v>11936278734.737526</v>
      </c>
      <c r="EL115" s="11">
        <f t="shared" si="114"/>
        <v>12200815152.42948</v>
      </c>
      <c r="EM115" s="11">
        <f t="shared" si="114"/>
        <v>12461651760.084049</v>
      </c>
      <c r="EN115" s="11">
        <f t="shared" si="114"/>
        <v>12718865637.076511</v>
      </c>
      <c r="EO115" s="11">
        <f t="shared" si="114"/>
        <v>12972531736.455223</v>
      </c>
      <c r="EP115" s="11">
        <f t="shared" si="114"/>
        <v>13222722957.760403</v>
      </c>
      <c r="EQ115" s="11">
        <f t="shared" si="114"/>
        <v>13469510216.870804</v>
      </c>
      <c r="ER115" s="11">
        <f t="shared" si="114"/>
        <v>13712962513.020426</v>
      </c>
      <c r="ES115" s="11">
        <f t="shared" si="114"/>
        <v>13953146993.113991</v>
      </c>
      <c r="ET115" s="11">
        <f t="shared" si="114"/>
        <v>14190129013.473499</v>
      </c>
      <c r="EU115" s="11">
        <f t="shared" si="114"/>
        <v>14423972199.125763</v>
      </c>
      <c r="EV115" s="11">
        <f t="shared" si="114"/>
        <v>14654738500.756733</v>
      </c>
      <c r="EW115" s="11">
        <f t="shared" si="114"/>
        <v>14882488249.424713</v>
      </c>
      <c r="EX115" s="11">
        <f t="shared" si="114"/>
        <v>15107280209.149261</v>
      </c>
      <c r="EY115" s="11">
        <f t="shared" si="114"/>
        <v>15329171627.458179</v>
      </c>
      <c r="EZ115" s="11">
        <f t="shared" si="114"/>
        <v>15548218283.993725</v>
      </c>
      <c r="FA115" s="11">
        <f t="shared" si="114"/>
        <v>15764474537.261042</v>
      </c>
      <c r="FB115" s="11">
        <f t="shared" si="114"/>
        <v>15977993369.601109</v>
      </c>
      <c r="FC115" s="11">
        <f t="shared" si="114"/>
        <v>16188826430.465412</v>
      </c>
      <c r="FD115" s="11">
        <f t="shared" si="114"/>
        <v>16397024078.068851</v>
      </c>
      <c r="FE115" s="11">
        <f t="shared" si="114"/>
        <v>16602635419.490868</v>
      </c>
      <c r="FF115" s="11">
        <f t="shared" si="114"/>
        <v>16805708349.290119</v>
      </c>
      <c r="FG115" s="11">
        <f t="shared" si="114"/>
        <v>17006289586.699486</v>
      </c>
      <c r="FH115" s="11">
        <f t="shared" si="114"/>
        <v>17204424711.457378</v>
      </c>
      <c r="FI115" s="11">
        <f t="shared" si="114"/>
        <v>17400158198.33926</v>
      </c>
      <c r="FJ115" s="11">
        <f t="shared" si="114"/>
        <v>17593533450.439701</v>
      </c>
      <c r="FK115" s="11">
        <f t="shared" si="114"/>
        <v>17784592831.2575</v>
      </c>
      <c r="FL115" s="11">
        <f t="shared" si="114"/>
        <v>17973377695.636749</v>
      </c>
      <c r="FM115" s="11">
        <f t="shared" si="115"/>
        <v>18159928419.609314</v>
      </c>
      <c r="FN115" s="11">
        <f t="shared" si="115"/>
        <v>18344284429.182228</v>
      </c>
      <c r="FO115" s="11">
        <f t="shared" si="115"/>
        <v>18526484228.116787</v>
      </c>
      <c r="FP115" s="11">
        <f t="shared" si="115"/>
        <v>18706565424.73822</v>
      </c>
      <c r="FQ115" s="11">
        <f t="shared" si="115"/>
        <v>18884564757.815159</v>
      </c>
      <c r="FR115" s="11">
        <f t="shared" si="115"/>
        <v>19060518121.545883</v>
      </c>
      <c r="FS115" s="11">
        <f t="shared" si="115"/>
        <v>19234460589.691498</v>
      </c>
      <c r="FT115" s="11">
        <f t="shared" si="115"/>
        <v>19406426438.880608</v>
      </c>
      <c r="FU115" s="11">
        <f t="shared" si="115"/>
        <v>19576449171.12999</v>
      </c>
      <c r="FV115" s="11">
        <f t="shared" si="115"/>
        <v>19744561535.601032</v>
      </c>
      <c r="FW115" s="11">
        <f t="shared" si="115"/>
        <v>19910795549.631443</v>
      </c>
      <c r="FX115" s="11">
        <f t="shared" si="115"/>
        <v>20075182519.061203</v>
      </c>
      <c r="FY115" s="11">
        <f t="shared" si="115"/>
        <v>20237753057.889557</v>
      </c>
      <c r="FZ115" s="11">
        <f t="shared" si="115"/>
        <v>20398537107.28038</v>
      </c>
      <c r="GA115" s="11">
        <f t="shared" si="115"/>
        <v>20557563953.945389</v>
      </c>
      <c r="GB115" s="11">
        <f t="shared" si="115"/>
        <v>20714862247.929508</v>
      </c>
      <c r="GC115" s="11">
        <f t="shared" si="115"/>
        <v>20870460019.816326</v>
      </c>
      <c r="GD115" s="11">
        <f t="shared" si="115"/>
        <v>21024384697.381554</v>
      </c>
      <c r="GE115" s="11">
        <f t="shared" si="115"/>
        <v>21176663121.711159</v>
      </c>
      <c r="GF115" s="11">
        <f t="shared" si="115"/>
        <v>21327321562.803383</v>
      </c>
      <c r="GG115" s="11">
        <f t="shared" si="115"/>
        <v>21476385734.677292</v>
      </c>
      <c r="GH115" s="11">
        <f t="shared" si="115"/>
        <v>21623880810.005409</v>
      </c>
      <c r="GI115" s="11">
        <f t="shared" si="115"/>
        <v>21769831434.282616</v>
      </c>
      <c r="GJ115" s="11">
        <f t="shared" si="115"/>
        <v>21914261739.557377</v>
      </c>
      <c r="GK115" s="11">
        <f t="shared" si="115"/>
        <v>22057195357.730499</v>
      </c>
      <c r="GL115" s="11">
        <f t="shared" si="115"/>
        <v>22198655433.448334</v>
      </c>
      <c r="GM115" s="11">
        <f t="shared" si="115"/>
        <v>22338664636.594826</v>
      </c>
      <c r="GN115" s="11">
        <f t="shared" si="115"/>
        <v>22477245174.402878</v>
      </c>
      <c r="GO115" s="11">
        <f t="shared" si="115"/>
        <v>22614418803.198101</v>
      </c>
      <c r="GP115" s="11">
        <f t="shared" si="115"/>
        <v>22750206839.782944</v>
      </c>
      <c r="GQ115" s="11">
        <f t="shared" si="115"/>
        <v>22884630172.482296</v>
      </c>
      <c r="GR115" s="11">
        <f t="shared" si="115"/>
        <v>23017709271.854935</v>
      </c>
      <c r="GS115" s="11">
        <f t="shared" si="115"/>
        <v>23149464201.084679</v>
      </c>
      <c r="GT115" s="11">
        <f t="shared" si="115"/>
        <v>23279914626.064545</v>
      </c>
      <c r="GU115" s="11">
        <f t="shared" si="115"/>
        <v>23409079825.182419</v>
      </c>
      <c r="GV115" s="11">
        <f t="shared" si="115"/>
        <v>23536978698.81876</v>
      </c>
      <c r="GW115" s="11">
        <f t="shared" si="115"/>
        <v>23663629778.56575</v>
      </c>
      <c r="GX115" s="11"/>
      <c r="GY115" s="11"/>
      <c r="GZ115" s="11"/>
      <c r="HA115" s="11"/>
      <c r="HB115" s="11"/>
      <c r="HC115" s="11"/>
    </row>
    <row r="116" spans="3:211" x14ac:dyDescent="0.25">
      <c r="C116" s="1">
        <v>108</v>
      </c>
      <c r="AD116" s="12"/>
      <c r="CZ116" s="11"/>
      <c r="DA116" s="11"/>
      <c r="DB116" s="11"/>
      <c r="DC116" s="11"/>
      <c r="DD116" s="11">
        <f t="shared" si="114"/>
        <v>-6.6518783569335938E-5</v>
      </c>
      <c r="DE116" s="11">
        <f t="shared" si="114"/>
        <v>454132569.23845094</v>
      </c>
      <c r="DF116" s="11">
        <f t="shared" si="114"/>
        <v>900008182.67266154</v>
      </c>
      <c r="DG116" s="11">
        <f t="shared" si="114"/>
        <v>1337850001.2702365</v>
      </c>
      <c r="DH116" s="11">
        <f t="shared" si="114"/>
        <v>1767873215.9642684</v>
      </c>
      <c r="DI116" s="11">
        <f t="shared" si="114"/>
        <v>2190285400.3096085</v>
      </c>
      <c r="DJ116" s="11">
        <f t="shared" si="114"/>
        <v>2605286844.5789738</v>
      </c>
      <c r="DK116" s="11">
        <f t="shared" si="114"/>
        <v>3013070872.4261136</v>
      </c>
      <c r="DL116" s="11">
        <f t="shared" si="114"/>
        <v>3413824141.1723237</v>
      </c>
      <c r="DM116" s="11">
        <f t="shared" si="114"/>
        <v>3807726926.6924438</v>
      </c>
      <c r="DN116" s="11">
        <f t="shared" si="114"/>
        <v>4194953393.8136191</v>
      </c>
      <c r="DO116" s="11">
        <f t="shared" si="114"/>
        <v>4575671853.0841675</v>
      </c>
      <c r="DP116" s="11">
        <f t="shared" si="114"/>
        <v>4950045004.6998901</v>
      </c>
      <c r="DQ116" s="11">
        <f t="shared" si="114"/>
        <v>5318230170.3389111</v>
      </c>
      <c r="DR116" s="11">
        <f t="shared" si="114"/>
        <v>5680379513.5902519</v>
      </c>
      <c r="DS116" s="11">
        <f t="shared" si="114"/>
        <v>6036640249.6340256</v>
      </c>
      <c r="DT116" s="11">
        <f t="shared" si="114"/>
        <v>6387154844.7742996</v>
      </c>
      <c r="DU116" s="11">
        <f t="shared" si="114"/>
        <v>6732061206.3920546</v>
      </c>
      <c r="DV116" s="11">
        <f t="shared" si="114"/>
        <v>7071492863.8572044</v>
      </c>
      <c r="DW116" s="11">
        <f t="shared" si="114"/>
        <v>7405579140.8896866</v>
      </c>
      <c r="DX116" s="11">
        <f t="shared" si="114"/>
        <v>7734445319.84375</v>
      </c>
      <c r="DY116" s="11">
        <f t="shared" si="114"/>
        <v>8058212798.3486786</v>
      </c>
      <c r="DZ116" s="11">
        <f t="shared" si="114"/>
        <v>8376999238.7231569</v>
      </c>
      <c r="EA116" s="11">
        <f t="shared" si="114"/>
        <v>8690918710.5420208</v>
      </c>
      <c r="EB116" s="11">
        <f t="shared" si="114"/>
        <v>9000081826.7274055</v>
      </c>
      <c r="EC116" s="11">
        <f t="shared" si="114"/>
        <v>9304595873.4962158</v>
      </c>
      <c r="ED116" s="11">
        <f t="shared" si="114"/>
        <v>9604564934.4924984</v>
      </c>
      <c r="EE116" s="11">
        <f t="shared" si="114"/>
        <v>9900090009.400135</v>
      </c>
      <c r="EF116" s="11">
        <f t="shared" si="114"/>
        <v>10191269127.323578</v>
      </c>
      <c r="EG116" s="11">
        <f t="shared" si="114"/>
        <v>10478197455.204229</v>
      </c>
      <c r="EH116" s="11">
        <f t="shared" si="114"/>
        <v>10760967401.521908</v>
      </c>
      <c r="EI116" s="11">
        <f t="shared" si="114"/>
        <v>11039668715.517948</v>
      </c>
      <c r="EJ116" s="11">
        <f t="shared" si="114"/>
        <v>11314388582.171537</v>
      </c>
      <c r="EK116" s="11">
        <f t="shared" si="114"/>
        <v>11585211713.127598</v>
      </c>
      <c r="EL116" s="11">
        <f t="shared" si="114"/>
        <v>11852220433.788635</v>
      </c>
      <c r="EM116" s="11">
        <f t="shared" si="114"/>
        <v>12115494766.748384</v>
      </c>
      <c r="EN116" s="11">
        <f t="shared" si="114"/>
        <v>12375112511.750122</v>
      </c>
      <c r="EO116" s="11">
        <f t="shared" si="114"/>
        <v>12631149322.337982</v>
      </c>
      <c r="EP116" s="11">
        <f t="shared" si="114"/>
        <v>12883678779.356293</v>
      </c>
      <c r="EQ116" s="11">
        <f t="shared" si="114"/>
        <v>13132772461.449036</v>
      </c>
      <c r="ER116" s="11">
        <f t="shared" si="114"/>
        <v>13378500012.702858</v>
      </c>
      <c r="ES116" s="11">
        <f t="shared" si="114"/>
        <v>13620929207.563656</v>
      </c>
      <c r="ET116" s="11">
        <f t="shared" si="114"/>
        <v>13860126013.160166</v>
      </c>
      <c r="EU116" s="11">
        <f t="shared" si="114"/>
        <v>14096154649.14563</v>
      </c>
      <c r="EV116" s="11">
        <f t="shared" si="114"/>
        <v>14329077645.184364</v>
      </c>
      <c r="EW116" s="11">
        <f t="shared" si="114"/>
        <v>14558955896.176348</v>
      </c>
      <c r="EX116" s="11">
        <f t="shared" si="114"/>
        <v>14785848715.337574</v>
      </c>
      <c r="EY116" s="11">
        <f t="shared" si="114"/>
        <v>15009813885.219469</v>
      </c>
      <c r="EZ116" s="11">
        <f t="shared" si="114"/>
        <v>15230907706.769365</v>
      </c>
      <c r="FA116" s="11">
        <f t="shared" si="114"/>
        <v>15449185046.51582</v>
      </c>
      <c r="FB116" s="11">
        <f t="shared" si="114"/>
        <v>15664699381.961868</v>
      </c>
      <c r="FC116" s="11">
        <f t="shared" si="114"/>
        <v>15877502845.264154</v>
      </c>
      <c r="FD116" s="11">
        <f t="shared" si="114"/>
        <v>16087646265.275101</v>
      </c>
      <c r="FE116" s="11">
        <f t="shared" si="114"/>
        <v>16295179208.018818</v>
      </c>
      <c r="FF116" s="11">
        <f t="shared" si="114"/>
        <v>16500150015.666662</v>
      </c>
      <c r="FG116" s="11">
        <f t="shared" si="114"/>
        <v>16702605844.079853</v>
      </c>
      <c r="FH116" s="11">
        <f t="shared" si="114"/>
        <v>16902592698.975672</v>
      </c>
      <c r="FI116" s="11">
        <f t="shared" si="114"/>
        <v>17100155470.781685</v>
      </c>
      <c r="FJ116" s="11">
        <f t="shared" si="114"/>
        <v>17295337968.228859</v>
      </c>
      <c r="FK116" s="11">
        <f t="shared" si="114"/>
        <v>17488182950.736542</v>
      </c>
      <c r="FL116" s="11">
        <f t="shared" si="114"/>
        <v>17678732159.6427</v>
      </c>
      <c r="FM116" s="11">
        <f t="shared" si="115"/>
        <v>17867026348.325291</v>
      </c>
      <c r="FN116" s="11">
        <f t="shared" si="115"/>
        <v>18053105311.258698</v>
      </c>
      <c r="FO116" s="11">
        <f t="shared" si="115"/>
        <v>18237007912.05246</v>
      </c>
      <c r="FP116" s="11">
        <f t="shared" si="115"/>
        <v>18418772110.511475</v>
      </c>
      <c r="FQ116" s="11">
        <f t="shared" si="115"/>
        <v>18598434988.757355</v>
      </c>
      <c r="FR116" s="11">
        <f t="shared" si="115"/>
        <v>18776032776.448181</v>
      </c>
      <c r="FS116" s="11">
        <f t="shared" si="115"/>
        <v>18951600875.137211</v>
      </c>
      <c r="FT116" s="11">
        <f t="shared" si="115"/>
        <v>19125173881.79538</v>
      </c>
      <c r="FU116" s="11">
        <f t="shared" si="115"/>
        <v>19296785611.542419</v>
      </c>
      <c r="FV116" s="11">
        <f t="shared" si="115"/>
        <v>19466469119.606651</v>
      </c>
      <c r="FW116" s="11">
        <f t="shared" si="115"/>
        <v>19634256722.55323</v>
      </c>
      <c r="FX116" s="11">
        <f t="shared" si="115"/>
        <v>19800180018.800091</v>
      </c>
      <c r="FY116" s="11">
        <f t="shared" si="115"/>
        <v>19964269908.458618</v>
      </c>
      <c r="FZ116" s="11">
        <f t="shared" si="115"/>
        <v>20126556612.516644</v>
      </c>
      <c r="GA116" s="11">
        <f t="shared" si="115"/>
        <v>20287069691.393475</v>
      </c>
      <c r="GB116" s="11">
        <f t="shared" si="115"/>
        <v>20445838062.891464</v>
      </c>
      <c r="GC116" s="11">
        <f t="shared" si="115"/>
        <v>20602890019.562271</v>
      </c>
      <c r="GD116" s="11">
        <f t="shared" si="115"/>
        <v>20758253245.515961</v>
      </c>
      <c r="GE116" s="11">
        <f t="shared" si="115"/>
        <v>20911954832.68977</v>
      </c>
      <c r="GF116" s="11">
        <f t="shared" si="115"/>
        <v>21064021296.595936</v>
      </c>
      <c r="GG116" s="11">
        <f t="shared" si="115"/>
        <v>21214478591.571472</v>
      </c>
      <c r="GH116" s="11">
        <f t="shared" si="115"/>
        <v>21363352125.547516</v>
      </c>
      <c r="GI116" s="11">
        <f t="shared" si="115"/>
        <v>21510666774.350677</v>
      </c>
      <c r="GJ116" s="11">
        <f t="shared" si="115"/>
        <v>21656446895.562584</v>
      </c>
      <c r="GK116" s="11">
        <f t="shared" si="115"/>
        <v>21800716341.942936</v>
      </c>
      <c r="GL116" s="11">
        <f t="shared" si="115"/>
        <v>21943498474.44318</v>
      </c>
      <c r="GM116" s="11">
        <f t="shared" si="115"/>
        <v>22084816174.815338</v>
      </c>
      <c r="GN116" s="11">
        <f t="shared" si="115"/>
        <v>22224691857.836552</v>
      </c>
      <c r="GO116" s="11">
        <f t="shared" si="115"/>
        <v>22363147483.162567</v>
      </c>
      <c r="GP116" s="11">
        <f t="shared" si="115"/>
        <v>22500204566.818298</v>
      </c>
      <c r="GQ116" s="11">
        <f t="shared" si="115"/>
        <v>22635884192.346619</v>
      </c>
      <c r="GR116" s="11">
        <f t="shared" si="115"/>
        <v>22770207021.619934</v>
      </c>
      <c r="GS116" s="11">
        <f t="shared" si="115"/>
        <v>22903193305.328461</v>
      </c>
      <c r="GT116" s="11">
        <f t="shared" si="115"/>
        <v>23034862893.158604</v>
      </c>
      <c r="GU116" s="11">
        <f t="shared" si="115"/>
        <v>23165235243.670105</v>
      </c>
      <c r="GV116" s="11">
        <f t="shared" si="115"/>
        <v>23294329433.882484</v>
      </c>
      <c r="GW116" s="11">
        <f t="shared" si="115"/>
        <v>23422164168.580383</v>
      </c>
      <c r="GX116" s="11"/>
      <c r="GY116" s="11"/>
      <c r="GZ116" s="11"/>
      <c r="HA116" s="11"/>
      <c r="HB116" s="11"/>
      <c r="HC116" s="11"/>
    </row>
    <row r="117" spans="3:211" x14ac:dyDescent="0.25">
      <c r="C117" s="1">
        <v>109</v>
      </c>
      <c r="AD117" s="12"/>
      <c r="CZ117" s="11"/>
      <c r="DA117" s="11"/>
      <c r="DB117" s="11"/>
      <c r="DC117" s="11"/>
      <c r="DD117" s="11"/>
      <c r="DE117" s="11">
        <f t="shared" si="114"/>
        <v>-8.1181526184082031E-5</v>
      </c>
      <c r="DF117" s="11">
        <f t="shared" si="114"/>
        <v>450004091.33629793</v>
      </c>
      <c r="DG117" s="11">
        <f t="shared" si="114"/>
        <v>891900000.84681308</v>
      </c>
      <c r="DH117" s="11">
        <f t="shared" si="114"/>
        <v>1325904911.973197</v>
      </c>
      <c r="DI117" s="11">
        <f t="shared" si="114"/>
        <v>1752228320.2476616</v>
      </c>
      <c r="DJ117" s="11">
        <f t="shared" ref="DJ117:FU132" si="116">DJ116-DJ$7</f>
        <v>2171072370.4824824</v>
      </c>
      <c r="DK117" s="11">
        <f t="shared" si="116"/>
        <v>2582632176.3652439</v>
      </c>
      <c r="DL117" s="11">
        <f t="shared" si="116"/>
        <v>2987096123.5257721</v>
      </c>
      <c r="DM117" s="11">
        <f t="shared" si="116"/>
        <v>3384646157.0599651</v>
      </c>
      <c r="DN117" s="11">
        <f t="shared" si="116"/>
        <v>3775458054.4322634</v>
      </c>
      <c r="DO117" s="11">
        <f t="shared" si="116"/>
        <v>4159701684.6219826</v>
      </c>
      <c r="DP117" s="11">
        <f t="shared" si="116"/>
        <v>4537541254.3082237</v>
      </c>
      <c r="DQ117" s="11">
        <f t="shared" si="116"/>
        <v>4909135541.8513079</v>
      </c>
      <c r="DR117" s="11">
        <f t="shared" si="116"/>
        <v>5274638119.7623835</v>
      </c>
      <c r="DS117" s="11">
        <f t="shared" si="116"/>
        <v>5634197566.3250828</v>
      </c>
      <c r="DT117" s="11">
        <f t="shared" si="116"/>
        <v>5987957666.9759121</v>
      </c>
      <c r="DU117" s="11">
        <f t="shared" si="116"/>
        <v>6336057606.0160542</v>
      </c>
      <c r="DV117" s="11">
        <f t="shared" si="116"/>
        <v>6678632149.1984739</v>
      </c>
      <c r="DW117" s="11">
        <f t="shared" si="116"/>
        <v>7015811817.6849623</v>
      </c>
      <c r="DX117" s="11">
        <f t="shared" si="116"/>
        <v>7347723053.8515625</v>
      </c>
      <c r="DY117" s="11">
        <f t="shared" si="116"/>
        <v>7674488379.3796864</v>
      </c>
      <c r="DZ117" s="11">
        <f t="shared" si="116"/>
        <v>7996226546.0539265</v>
      </c>
      <c r="EA117" s="11">
        <f t="shared" si="116"/>
        <v>8313052679.6488914</v>
      </c>
      <c r="EB117" s="11">
        <f t="shared" si="116"/>
        <v>8625078417.2804356</v>
      </c>
      <c r="EC117" s="11">
        <f t="shared" si="116"/>
        <v>8932412038.556366</v>
      </c>
      <c r="ED117" s="11">
        <f t="shared" si="116"/>
        <v>9235158590.8581696</v>
      </c>
      <c r="EE117" s="11">
        <f t="shared" si="116"/>
        <v>9533420009.0519867</v>
      </c>
      <c r="EF117" s="11">
        <f t="shared" si="116"/>
        <v>9827295229.9191666</v>
      </c>
      <c r="EG117" s="11">
        <f t="shared" si="116"/>
        <v>10116880301.576492</v>
      </c>
      <c r="EH117" s="11">
        <f t="shared" si="116"/>
        <v>10402268488.13785</v>
      </c>
      <c r="EI117" s="11">
        <f t="shared" si="116"/>
        <v>10683550369.856077</v>
      </c>
      <c r="EJ117" s="11">
        <f t="shared" si="116"/>
        <v>10960813938.97868</v>
      </c>
      <c r="EK117" s="11">
        <f t="shared" si="116"/>
        <v>11234144691.51767</v>
      </c>
      <c r="EL117" s="11">
        <f t="shared" si="116"/>
        <v>11503625715.147791</v>
      </c>
      <c r="EM117" s="11">
        <f t="shared" si="116"/>
        <v>11769337773.41272</v>
      </c>
      <c r="EN117" s="11">
        <f t="shared" si="116"/>
        <v>12031359386.423733</v>
      </c>
      <c r="EO117" s="11">
        <f t="shared" si="116"/>
        <v>12289766908.220741</v>
      </c>
      <c r="EP117" s="11">
        <f t="shared" si="116"/>
        <v>12544634600.952183</v>
      </c>
      <c r="EQ117" s="11">
        <f t="shared" si="116"/>
        <v>12796034706.027267</v>
      </c>
      <c r="ER117" s="11">
        <f t="shared" si="116"/>
        <v>13044037512.38529</v>
      </c>
      <c r="ES117" s="11">
        <f t="shared" si="116"/>
        <v>13288711422.013321</v>
      </c>
      <c r="ET117" s="11">
        <f t="shared" si="116"/>
        <v>13530123012.846832</v>
      </c>
      <c r="EU117" s="11">
        <f t="shared" si="116"/>
        <v>13768337099.165497</v>
      </c>
      <c r="EV117" s="11">
        <f t="shared" si="116"/>
        <v>14003416789.611996</v>
      </c>
      <c r="EW117" s="11">
        <f t="shared" si="116"/>
        <v>14235423542.927982</v>
      </c>
      <c r="EX117" s="11">
        <f t="shared" si="116"/>
        <v>14464417221.525887</v>
      </c>
      <c r="EY117" s="11">
        <f t="shared" si="116"/>
        <v>14690456142.980759</v>
      </c>
      <c r="EZ117" s="11">
        <f t="shared" si="116"/>
        <v>14913597129.545006</v>
      </c>
      <c r="FA117" s="11">
        <f t="shared" si="116"/>
        <v>15133895555.770597</v>
      </c>
      <c r="FB117" s="11">
        <f t="shared" si="116"/>
        <v>15351405394.322628</v>
      </c>
      <c r="FC117" s="11">
        <f t="shared" si="116"/>
        <v>15566179260.062897</v>
      </c>
      <c r="FD117" s="11">
        <f t="shared" si="116"/>
        <v>15778268452.48135</v>
      </c>
      <c r="FE117" s="11">
        <f t="shared" si="116"/>
        <v>15987722996.546768</v>
      </c>
      <c r="FF117" s="11">
        <f t="shared" si="116"/>
        <v>16194591682.043205</v>
      </c>
      <c r="FG117" s="11">
        <f t="shared" si="116"/>
        <v>16398922101.46022</v>
      </c>
      <c r="FH117" s="11">
        <f t="shared" si="116"/>
        <v>16600760686.493965</v>
      </c>
      <c r="FI117" s="11">
        <f t="shared" si="116"/>
        <v>16800152743.22411</v>
      </c>
      <c r="FJ117" s="11">
        <f t="shared" si="116"/>
        <v>16997142486.018015</v>
      </c>
      <c r="FK117" s="11">
        <f t="shared" si="116"/>
        <v>17191773070.215584</v>
      </c>
      <c r="FL117" s="11">
        <f t="shared" si="116"/>
        <v>17384086623.648651</v>
      </c>
      <c r="FM117" s="11">
        <f t="shared" si="116"/>
        <v>17574124277.041267</v>
      </c>
      <c r="FN117" s="11">
        <f t="shared" si="116"/>
        <v>17761926193.335167</v>
      </c>
      <c r="FO117" s="11">
        <f t="shared" si="116"/>
        <v>17947531595.988132</v>
      </c>
      <c r="FP117" s="11">
        <f t="shared" si="116"/>
        <v>18130978796.284729</v>
      </c>
      <c r="FQ117" s="11">
        <f t="shared" si="116"/>
        <v>18312305219.699551</v>
      </c>
      <c r="FR117" s="11">
        <f t="shared" si="116"/>
        <v>18491547431.350479</v>
      </c>
      <c r="FS117" s="11">
        <f t="shared" si="115"/>
        <v>18668741160.582924</v>
      </c>
      <c r="FT117" s="11">
        <f t="shared" si="115"/>
        <v>18843921324.710152</v>
      </c>
      <c r="FU117" s="11">
        <f t="shared" si="115"/>
        <v>19017122051.954849</v>
      </c>
      <c r="FV117" s="11">
        <f t="shared" si="115"/>
        <v>19188376703.61227</v>
      </c>
      <c r="FW117" s="11">
        <f t="shared" si="115"/>
        <v>19357717895.475018</v>
      </c>
      <c r="FX117" s="11">
        <f t="shared" si="115"/>
        <v>19525177518.538979</v>
      </c>
      <c r="FY117" s="11">
        <f t="shared" si="115"/>
        <v>19690786759.027679</v>
      </c>
      <c r="FZ117" s="11">
        <f t="shared" si="115"/>
        <v>19854576117.752907</v>
      </c>
      <c r="GA117" s="11">
        <f t="shared" si="115"/>
        <v>20016575428.84156</v>
      </c>
      <c r="GB117" s="11">
        <f t="shared" si="115"/>
        <v>20176813877.85342</v>
      </c>
      <c r="GC117" s="11">
        <f t="shared" si="115"/>
        <v>20335320019.308216</v>
      </c>
      <c r="GD117" s="11">
        <f t="shared" si="115"/>
        <v>20492121793.650368</v>
      </c>
      <c r="GE117" s="11">
        <f t="shared" si="115"/>
        <v>20647246543.668381</v>
      </c>
      <c r="GF117" s="11">
        <f t="shared" si="115"/>
        <v>20800721030.388489</v>
      </c>
      <c r="GG117" s="11">
        <f t="shared" si="115"/>
        <v>20952571448.465652</v>
      </c>
      <c r="GH117" s="11">
        <f t="shared" si="115"/>
        <v>21102823441.089622</v>
      </c>
      <c r="GI117" s="11">
        <f t="shared" si="115"/>
        <v>21251502114.418739</v>
      </c>
      <c r="GJ117" s="11">
        <f t="shared" si="115"/>
        <v>21398632051.567791</v>
      </c>
      <c r="GK117" s="11">
        <f t="shared" si="115"/>
        <v>21544237326.155373</v>
      </c>
      <c r="GL117" s="11">
        <f t="shared" si="115"/>
        <v>21688341515.438026</v>
      </c>
      <c r="GM117" s="11">
        <f t="shared" si="115"/>
        <v>21830967713.035851</v>
      </c>
      <c r="GN117" s="11">
        <f t="shared" si="115"/>
        <v>21972138541.270226</v>
      </c>
      <c r="GO117" s="11">
        <f t="shared" si="115"/>
        <v>22111876163.127033</v>
      </c>
      <c r="GP117" s="11">
        <f t="shared" si="115"/>
        <v>22250202293.853653</v>
      </c>
      <c r="GQ117" s="11">
        <f t="shared" si="115"/>
        <v>22387138212.210941</v>
      </c>
      <c r="GR117" s="11">
        <f t="shared" si="115"/>
        <v>22522704771.384933</v>
      </c>
      <c r="GS117" s="11">
        <f t="shared" si="115"/>
        <v>22656922409.572243</v>
      </c>
      <c r="GT117" s="11">
        <f t="shared" si="115"/>
        <v>22789811160.252663</v>
      </c>
      <c r="GU117" s="11">
        <f t="shared" si="115"/>
        <v>22921390662.157791</v>
      </c>
      <c r="GV117" s="11">
        <f t="shared" si="115"/>
        <v>23051680168.946209</v>
      </c>
      <c r="GW117" s="11">
        <f t="shared" si="115"/>
        <v>23180698558.595016</v>
      </c>
      <c r="GX117" s="11"/>
      <c r="GY117" s="11"/>
      <c r="GZ117" s="11"/>
      <c r="HA117" s="11"/>
      <c r="HB117" s="11"/>
      <c r="HC117" s="11"/>
    </row>
    <row r="118" spans="3:211" x14ac:dyDescent="0.25">
      <c r="C118" s="1">
        <v>110</v>
      </c>
      <c r="AD118" s="12"/>
      <c r="CZ118" s="11"/>
      <c r="DA118" s="11"/>
      <c r="DB118" s="11"/>
      <c r="DC118" s="11"/>
      <c r="DD118" s="11"/>
      <c r="DE118" s="11"/>
      <c r="DF118" s="11">
        <f t="shared" ref="DF118:FQ122" si="117">DF117-DF$7</f>
        <v>-6.5684318542480469E-5</v>
      </c>
      <c r="DG118" s="11">
        <f t="shared" si="117"/>
        <v>445950000.42338967</v>
      </c>
      <c r="DH118" s="11">
        <f t="shared" si="117"/>
        <v>883936607.98212552</v>
      </c>
      <c r="DI118" s="11">
        <f t="shared" si="117"/>
        <v>1314171240.1857147</v>
      </c>
      <c r="DJ118" s="11">
        <f t="shared" si="117"/>
        <v>1736857896.3859911</v>
      </c>
      <c r="DK118" s="11">
        <f t="shared" si="117"/>
        <v>2152193480.3043742</v>
      </c>
      <c r="DL118" s="11">
        <f t="shared" si="117"/>
        <v>2560368105.8792205</v>
      </c>
      <c r="DM118" s="11">
        <f t="shared" si="117"/>
        <v>2961565387.4274864</v>
      </c>
      <c r="DN118" s="11">
        <f t="shared" si="117"/>
        <v>3355962715.0509076</v>
      </c>
      <c r="DO118" s="11">
        <f t="shared" si="117"/>
        <v>3743731516.1597977</v>
      </c>
      <c r="DP118" s="11">
        <f t="shared" si="117"/>
        <v>4125037503.9165573</v>
      </c>
      <c r="DQ118" s="11">
        <f t="shared" si="117"/>
        <v>4500040913.3637047</v>
      </c>
      <c r="DR118" s="11">
        <f t="shared" si="117"/>
        <v>4868896725.934515</v>
      </c>
      <c r="DS118" s="11">
        <f t="shared" si="117"/>
        <v>5231754883.01614</v>
      </c>
      <c r="DT118" s="11">
        <f t="shared" si="117"/>
        <v>5588760489.1775246</v>
      </c>
      <c r="DU118" s="11">
        <f t="shared" si="117"/>
        <v>5940054005.6400537</v>
      </c>
      <c r="DV118" s="11">
        <f t="shared" si="117"/>
        <v>6285771434.5397434</v>
      </c>
      <c r="DW118" s="11">
        <f t="shared" si="117"/>
        <v>6626044494.480238</v>
      </c>
      <c r="DX118" s="11">
        <f t="shared" si="117"/>
        <v>6961000787.859375</v>
      </c>
      <c r="DY118" s="11">
        <f t="shared" si="117"/>
        <v>7290763960.4106941</v>
      </c>
      <c r="DZ118" s="11">
        <f t="shared" si="117"/>
        <v>7615453853.384696</v>
      </c>
      <c r="EA118" s="11">
        <f t="shared" si="117"/>
        <v>7935186648.7557621</v>
      </c>
      <c r="EB118" s="11">
        <f t="shared" si="117"/>
        <v>8250075007.8334656</v>
      </c>
      <c r="EC118" s="11">
        <f t="shared" si="117"/>
        <v>8560228203.6165161</v>
      </c>
      <c r="ED118" s="11">
        <f t="shared" si="117"/>
        <v>8865752247.2238407</v>
      </c>
      <c r="EE118" s="11">
        <f t="shared" si="117"/>
        <v>9166750008.7038383</v>
      </c>
      <c r="EF118" s="11">
        <f t="shared" si="117"/>
        <v>9463321332.5147552</v>
      </c>
      <c r="EG118" s="11">
        <f t="shared" si="117"/>
        <v>9755563147.9487553</v>
      </c>
      <c r="EH118" s="11">
        <f t="shared" si="117"/>
        <v>10043569574.753792</v>
      </c>
      <c r="EI118" s="11">
        <f t="shared" si="117"/>
        <v>10327432024.194206</v>
      </c>
      <c r="EJ118" s="11">
        <f t="shared" si="117"/>
        <v>10607239295.785822</v>
      </c>
      <c r="EK118" s="11">
        <f t="shared" si="117"/>
        <v>10883077669.907742</v>
      </c>
      <c r="EL118" s="11">
        <f t="shared" si="117"/>
        <v>11155030996.506947</v>
      </c>
      <c r="EM118" s="11">
        <f t="shared" si="117"/>
        <v>11423180780.077055</v>
      </c>
      <c r="EN118" s="11">
        <f t="shared" si="117"/>
        <v>11687606261.097343</v>
      </c>
      <c r="EO118" s="11">
        <f t="shared" si="117"/>
        <v>11948384494.1035</v>
      </c>
      <c r="EP118" s="11">
        <f t="shared" si="117"/>
        <v>12205590422.548073</v>
      </c>
      <c r="EQ118" s="11">
        <f t="shared" si="117"/>
        <v>12459296950.605499</v>
      </c>
      <c r="ER118" s="11">
        <f t="shared" si="117"/>
        <v>12709575012.067722</v>
      </c>
      <c r="ES118" s="11">
        <f t="shared" si="117"/>
        <v>12956493636.462986</v>
      </c>
      <c r="ET118" s="11">
        <f t="shared" si="117"/>
        <v>13200120012.533499</v>
      </c>
      <c r="EU118" s="11">
        <f t="shared" si="117"/>
        <v>13440519549.185364</v>
      </c>
      <c r="EV118" s="11">
        <f t="shared" si="117"/>
        <v>13677755934.039627</v>
      </c>
      <c r="EW118" s="11">
        <f t="shared" si="117"/>
        <v>13911891189.679617</v>
      </c>
      <c r="EX118" s="11">
        <f t="shared" si="117"/>
        <v>14142985727.714199</v>
      </c>
      <c r="EY118" s="11">
        <f t="shared" si="117"/>
        <v>14371098400.742048</v>
      </c>
      <c r="EZ118" s="11">
        <f t="shared" si="117"/>
        <v>14596286552.320646</v>
      </c>
      <c r="FA118" s="11">
        <f t="shared" si="117"/>
        <v>14818606065.025375</v>
      </c>
      <c r="FB118" s="11">
        <f t="shared" si="117"/>
        <v>15038111406.683388</v>
      </c>
      <c r="FC118" s="11">
        <f t="shared" si="117"/>
        <v>15254855674.861639</v>
      </c>
      <c r="FD118" s="11">
        <f t="shared" si="117"/>
        <v>15468890639.687599</v>
      </c>
      <c r="FE118" s="11">
        <f t="shared" si="117"/>
        <v>15680266785.074718</v>
      </c>
      <c r="FF118" s="11">
        <f t="shared" si="117"/>
        <v>15889033348.419748</v>
      </c>
      <c r="FG118" s="11">
        <f t="shared" si="117"/>
        <v>16095238358.840588</v>
      </c>
      <c r="FH118" s="11">
        <f t="shared" si="117"/>
        <v>16298928674.012259</v>
      </c>
      <c r="FI118" s="11">
        <f t="shared" si="117"/>
        <v>16500150015.666534</v>
      </c>
      <c r="FJ118" s="11">
        <f t="shared" si="117"/>
        <v>16698947003.807171</v>
      </c>
      <c r="FK118" s="11">
        <f t="shared" si="117"/>
        <v>16895363189.694626</v>
      </c>
      <c r="FL118" s="11">
        <f t="shared" si="117"/>
        <v>17089441087.654604</v>
      </c>
      <c r="FM118" s="11">
        <f t="shared" si="117"/>
        <v>17281222205.757244</v>
      </c>
      <c r="FN118" s="11">
        <f t="shared" si="117"/>
        <v>17470747075.411636</v>
      </c>
      <c r="FO118" s="11">
        <f t="shared" si="117"/>
        <v>17658055279.923805</v>
      </c>
      <c r="FP118" s="11">
        <f t="shared" si="117"/>
        <v>17843185482.057983</v>
      </c>
      <c r="FQ118" s="11">
        <f t="shared" si="117"/>
        <v>18026175450.641747</v>
      </c>
      <c r="FR118" s="11">
        <f t="shared" si="116"/>
        <v>18207062086.252777</v>
      </c>
      <c r="FS118" s="11">
        <f t="shared" si="115"/>
        <v>18385881446.028637</v>
      </c>
      <c r="FT118" s="11">
        <f t="shared" si="115"/>
        <v>18562668767.624924</v>
      </c>
      <c r="FU118" s="11">
        <f t="shared" si="115"/>
        <v>18737458492.367279</v>
      </c>
      <c r="FV118" s="11">
        <f t="shared" si="115"/>
        <v>18910284287.617889</v>
      </c>
      <c r="FW118" s="11">
        <f t="shared" si="115"/>
        <v>19081179068.396805</v>
      </c>
      <c r="FX118" s="11">
        <f t="shared" si="115"/>
        <v>19250175018.277866</v>
      </c>
      <c r="FY118" s="11">
        <f t="shared" si="115"/>
        <v>19417303609.596741</v>
      </c>
      <c r="FZ118" s="11">
        <f t="shared" si="115"/>
        <v>19582595622.98917</v>
      </c>
      <c r="GA118" s="11">
        <f t="shared" si="115"/>
        <v>19746081166.289646</v>
      </c>
      <c r="GB118" s="11">
        <f t="shared" si="115"/>
        <v>19907789692.815376</v>
      </c>
      <c r="GC118" s="11">
        <f t="shared" si="115"/>
        <v>20067750019.054161</v>
      </c>
      <c r="GD118" s="11">
        <f t="shared" si="115"/>
        <v>20225990341.784775</v>
      </c>
      <c r="GE118" s="11">
        <f t="shared" si="115"/>
        <v>20382538254.646992</v>
      </c>
      <c r="GF118" s="11">
        <f t="shared" si="115"/>
        <v>20537420764.181042</v>
      </c>
      <c r="GG118" s="11">
        <f t="shared" si="115"/>
        <v>20690664305.359833</v>
      </c>
      <c r="GH118" s="11">
        <f t="shared" si="115"/>
        <v>20842294756.631729</v>
      </c>
      <c r="GI118" s="11">
        <f t="shared" si="115"/>
        <v>20992337454.486801</v>
      </c>
      <c r="GJ118" s="11">
        <f t="shared" si="115"/>
        <v>21140817207.572998</v>
      </c>
      <c r="GK118" s="11">
        <f t="shared" si="115"/>
        <v>21287758310.367809</v>
      </c>
      <c r="GL118" s="11">
        <f t="shared" si="115"/>
        <v>21433184556.432873</v>
      </c>
      <c r="GM118" s="11">
        <f t="shared" si="115"/>
        <v>21577119251.256363</v>
      </c>
      <c r="GN118" s="11">
        <f t="shared" si="115"/>
        <v>21719585224.703899</v>
      </c>
      <c r="GO118" s="11">
        <f t="shared" si="115"/>
        <v>21860604843.091499</v>
      </c>
      <c r="GP118" s="11">
        <f t="shared" si="115"/>
        <v>22000200020.889008</v>
      </c>
      <c r="GQ118" s="11">
        <f t="shared" si="115"/>
        <v>22138392232.075264</v>
      </c>
      <c r="GR118" s="11">
        <f t="shared" si="115"/>
        <v>22275202521.149933</v>
      </c>
      <c r="GS118" s="11">
        <f t="shared" si="115"/>
        <v>22410651513.816025</v>
      </c>
      <c r="GT118" s="11">
        <f t="shared" si="115"/>
        <v>22544759427.346722</v>
      </c>
      <c r="GU118" s="11">
        <f t="shared" si="115"/>
        <v>22677546080.645477</v>
      </c>
      <c r="GV118" s="11">
        <f t="shared" si="115"/>
        <v>22809030904.009933</v>
      </c>
      <c r="GW118" s="11">
        <f t="shared" si="115"/>
        <v>22939232948.60965</v>
      </c>
      <c r="GX118" s="11"/>
      <c r="GY118" s="11"/>
      <c r="GZ118" s="11"/>
      <c r="HA118" s="11"/>
      <c r="HB118" s="11"/>
      <c r="HC118" s="11"/>
    </row>
    <row r="119" spans="3:211" x14ac:dyDescent="0.25">
      <c r="C119" s="1">
        <v>111</v>
      </c>
      <c r="AD119" s="12"/>
      <c r="CZ119" s="11"/>
      <c r="DA119" s="11"/>
      <c r="DB119" s="11"/>
      <c r="DC119" s="11"/>
      <c r="DD119" s="11"/>
      <c r="DE119" s="11"/>
      <c r="DF119" s="11"/>
      <c r="DG119" s="11">
        <f t="shared" si="117"/>
        <v>-3.3736228942871094E-5</v>
      </c>
      <c r="DH119" s="11">
        <f t="shared" si="117"/>
        <v>441968303.99105412</v>
      </c>
      <c r="DI119" s="11">
        <f t="shared" si="117"/>
        <v>876114160.12376785</v>
      </c>
      <c r="DJ119" s="11">
        <f t="shared" si="117"/>
        <v>1302643422.2894998</v>
      </c>
      <c r="DK119" s="11">
        <f t="shared" si="117"/>
        <v>1721754784.2435045</v>
      </c>
      <c r="DL119" s="11">
        <f t="shared" si="117"/>
        <v>2133640088.2326689</v>
      </c>
      <c r="DM119" s="11">
        <f t="shared" si="117"/>
        <v>2538484617.7950077</v>
      </c>
      <c r="DN119" s="11">
        <f t="shared" si="117"/>
        <v>2936467375.6695518</v>
      </c>
      <c r="DO119" s="11">
        <f t="shared" si="117"/>
        <v>3327761347.6976128</v>
      </c>
      <c r="DP119" s="11">
        <f t="shared" si="117"/>
        <v>3712533753.5248909</v>
      </c>
      <c r="DQ119" s="11">
        <f t="shared" si="117"/>
        <v>4090946284.8761015</v>
      </c>
      <c r="DR119" s="11">
        <f t="shared" si="117"/>
        <v>4463155332.1066465</v>
      </c>
      <c r="DS119" s="11">
        <f t="shared" si="117"/>
        <v>4829312199.7071972</v>
      </c>
      <c r="DT119" s="11">
        <f t="shared" si="117"/>
        <v>5189563311.379137</v>
      </c>
      <c r="DU119" s="11">
        <f t="shared" si="117"/>
        <v>5544050405.2640533</v>
      </c>
      <c r="DV119" s="11">
        <f t="shared" si="117"/>
        <v>5892910719.8810129</v>
      </c>
      <c r="DW119" s="11">
        <f t="shared" si="117"/>
        <v>6236277171.2755136</v>
      </c>
      <c r="DX119" s="11">
        <f t="shared" si="117"/>
        <v>6574278521.8671875</v>
      </c>
      <c r="DY119" s="11">
        <f t="shared" si="117"/>
        <v>6907039541.4417019</v>
      </c>
      <c r="DZ119" s="11">
        <f t="shared" si="117"/>
        <v>7234681160.7154655</v>
      </c>
      <c r="EA119" s="11">
        <f t="shared" si="117"/>
        <v>7557320617.8626328</v>
      </c>
      <c r="EB119" s="11">
        <f t="shared" si="117"/>
        <v>7875071598.3864956</v>
      </c>
      <c r="EC119" s="11">
        <f t="shared" si="117"/>
        <v>8188044368.6766663</v>
      </c>
      <c r="ED119" s="11">
        <f t="shared" si="117"/>
        <v>8496345903.5895119</v>
      </c>
      <c r="EE119" s="11">
        <f t="shared" si="117"/>
        <v>8800080008.35569</v>
      </c>
      <c r="EF119" s="11">
        <f t="shared" si="117"/>
        <v>9099347435.1103439</v>
      </c>
      <c r="EG119" s="11">
        <f t="shared" si="117"/>
        <v>9394245994.3210182</v>
      </c>
      <c r="EH119" s="11">
        <f t="shared" si="117"/>
        <v>9684870661.3697338</v>
      </c>
      <c r="EI119" s="11">
        <f t="shared" si="117"/>
        <v>9971313678.5323353</v>
      </c>
      <c r="EJ119" s="11">
        <f t="shared" si="117"/>
        <v>10253664652.592964</v>
      </c>
      <c r="EK119" s="11">
        <f t="shared" si="117"/>
        <v>10532010648.297813</v>
      </c>
      <c r="EL119" s="11">
        <f t="shared" si="117"/>
        <v>10806436277.866102</v>
      </c>
      <c r="EM119" s="11">
        <f t="shared" si="117"/>
        <v>11077023786.74139</v>
      </c>
      <c r="EN119" s="11">
        <f t="shared" si="117"/>
        <v>11343853135.770954</v>
      </c>
      <c r="EO119" s="11">
        <f t="shared" si="117"/>
        <v>11607002079.986259</v>
      </c>
      <c r="EP119" s="11">
        <f t="shared" si="117"/>
        <v>11866546244.143963</v>
      </c>
      <c r="EQ119" s="11">
        <f t="shared" si="117"/>
        <v>12122559195.183731</v>
      </c>
      <c r="ER119" s="11">
        <f t="shared" si="117"/>
        <v>12375112511.750154</v>
      </c>
      <c r="ES119" s="11">
        <f t="shared" si="117"/>
        <v>12624275850.912651</v>
      </c>
      <c r="ET119" s="11">
        <f t="shared" si="117"/>
        <v>12870117012.220165</v>
      </c>
      <c r="EU119" s="11">
        <f t="shared" si="117"/>
        <v>13112701999.205231</v>
      </c>
      <c r="EV119" s="11">
        <f t="shared" si="117"/>
        <v>13352095078.467258</v>
      </c>
      <c r="EW119" s="11">
        <f t="shared" si="117"/>
        <v>13588358836.431252</v>
      </c>
      <c r="EX119" s="11">
        <f t="shared" si="117"/>
        <v>13821554233.902512</v>
      </c>
      <c r="EY119" s="11">
        <f t="shared" si="117"/>
        <v>14051740658.503338</v>
      </c>
      <c r="EZ119" s="11">
        <f t="shared" si="117"/>
        <v>14278975975.096287</v>
      </c>
      <c r="FA119" s="11">
        <f t="shared" si="117"/>
        <v>14503316574.280153</v>
      </c>
      <c r="FB119" s="11">
        <f t="shared" si="117"/>
        <v>14724817419.044147</v>
      </c>
      <c r="FC119" s="11">
        <f t="shared" si="117"/>
        <v>14943532089.660381</v>
      </c>
      <c r="FD119" s="11">
        <f t="shared" si="117"/>
        <v>15159512826.893848</v>
      </c>
      <c r="FE119" s="11">
        <f t="shared" si="117"/>
        <v>15372810573.602669</v>
      </c>
      <c r="FF119" s="11">
        <f t="shared" si="117"/>
        <v>15583475014.796291</v>
      </c>
      <c r="FG119" s="11">
        <f t="shared" si="117"/>
        <v>15791554616.220955</v>
      </c>
      <c r="FH119" s="11">
        <f t="shared" si="117"/>
        <v>15997096661.530552</v>
      </c>
      <c r="FI119" s="11">
        <f t="shared" si="117"/>
        <v>16200147288.108959</v>
      </c>
      <c r="FJ119" s="11">
        <f t="shared" si="117"/>
        <v>16400751521.596327</v>
      </c>
      <c r="FK119" s="11">
        <f t="shared" si="117"/>
        <v>16598953309.173668</v>
      </c>
      <c r="FL119" s="11">
        <f t="shared" si="117"/>
        <v>16794795551.660557</v>
      </c>
      <c r="FM119" s="11">
        <f t="shared" si="117"/>
        <v>16988320134.473221</v>
      </c>
      <c r="FN119" s="11">
        <f t="shared" si="117"/>
        <v>17179567957.488108</v>
      </c>
      <c r="FO119" s="11">
        <f t="shared" si="117"/>
        <v>17368578963.859478</v>
      </c>
      <c r="FP119" s="11">
        <f t="shared" si="117"/>
        <v>17555392167.831238</v>
      </c>
      <c r="FQ119" s="11">
        <f t="shared" si="117"/>
        <v>17740045681.583942</v>
      </c>
      <c r="FR119" s="11">
        <f t="shared" si="116"/>
        <v>17922576741.155075</v>
      </c>
      <c r="FS119" s="11">
        <f t="shared" si="116"/>
        <v>18103021731.47435</v>
      </c>
      <c r="FT119" s="11">
        <f t="shared" si="116"/>
        <v>18281416210.539696</v>
      </c>
      <c r="FU119" s="11">
        <f t="shared" si="116"/>
        <v>18457794932.779709</v>
      </c>
      <c r="FV119" s="11">
        <f t="shared" si="115"/>
        <v>18632191871.623508</v>
      </c>
      <c r="FW119" s="11">
        <f t="shared" si="115"/>
        <v>18804640241.318592</v>
      </c>
      <c r="FX119" s="11">
        <f t="shared" si="115"/>
        <v>18975172518.016754</v>
      </c>
      <c r="FY119" s="11">
        <f t="shared" si="115"/>
        <v>19143820460.165802</v>
      </c>
      <c r="FZ119" s="11">
        <f t="shared" si="115"/>
        <v>19310615128.225433</v>
      </c>
      <c r="GA119" s="11">
        <f t="shared" si="115"/>
        <v>19475586903.737732</v>
      </c>
      <c r="GB119" s="11">
        <f t="shared" si="115"/>
        <v>19638765507.777332</v>
      </c>
      <c r="GC119" s="11">
        <f t="shared" si="115"/>
        <v>19800180018.800106</v>
      </c>
      <c r="GD119" s="11">
        <f t="shared" si="115"/>
        <v>19959858889.919182</v>
      </c>
      <c r="GE119" s="11">
        <f t="shared" si="115"/>
        <v>20117829965.625603</v>
      </c>
      <c r="GF119" s="11">
        <f t="shared" si="115"/>
        <v>20274120497.973595</v>
      </c>
      <c r="GG119" s="11">
        <f t="shared" si="115"/>
        <v>20428757162.254013</v>
      </c>
      <c r="GH119" s="11">
        <f t="shared" si="115"/>
        <v>20581766072.173836</v>
      </c>
      <c r="GI119" s="11">
        <f t="shared" si="115"/>
        <v>20733172794.554863</v>
      </c>
      <c r="GJ119" s="11">
        <f t="shared" si="115"/>
        <v>20883002363.578205</v>
      </c>
      <c r="GK119" s="11">
        <f t="shared" si="115"/>
        <v>21031279294.580246</v>
      </c>
      <c r="GL119" s="11">
        <f t="shared" si="115"/>
        <v>21178027597.427719</v>
      </c>
      <c r="GM119" s="11">
        <f t="shared" si="115"/>
        <v>21323270789.476875</v>
      </c>
      <c r="GN119" s="11">
        <f t="shared" si="115"/>
        <v>21467031908.137573</v>
      </c>
      <c r="GO119" s="11">
        <f t="shared" si="115"/>
        <v>21609333523.055965</v>
      </c>
      <c r="GP119" s="11">
        <f t="shared" si="115"/>
        <v>21750197747.924362</v>
      </c>
      <c r="GQ119" s="11">
        <f t="shared" si="115"/>
        <v>21889646251.939587</v>
      </c>
      <c r="GR119" s="11">
        <f t="shared" si="115"/>
        <v>22027700270.914932</v>
      </c>
      <c r="GS119" s="11">
        <f t="shared" si="115"/>
        <v>22164380618.059807</v>
      </c>
      <c r="GT119" s="11">
        <f t="shared" si="115"/>
        <v>22299707694.440781</v>
      </c>
      <c r="GU119" s="11">
        <f t="shared" si="115"/>
        <v>22433701499.133163</v>
      </c>
      <c r="GV119" s="11">
        <f t="shared" si="115"/>
        <v>22566381639.073658</v>
      </c>
      <c r="GW119" s="11">
        <f t="shared" si="115"/>
        <v>22697767338.624283</v>
      </c>
      <c r="GX119" s="11"/>
      <c r="GY119" s="11"/>
      <c r="GZ119" s="11"/>
      <c r="HA119" s="11"/>
      <c r="HB119" s="11"/>
      <c r="HC119" s="11"/>
    </row>
    <row r="120" spans="3:211" x14ac:dyDescent="0.25">
      <c r="C120" s="1">
        <v>112</v>
      </c>
      <c r="AD120" s="12"/>
      <c r="CZ120" s="11"/>
      <c r="DA120" s="11"/>
      <c r="DB120" s="11"/>
      <c r="DC120" s="11"/>
      <c r="DD120" s="11"/>
      <c r="DE120" s="11"/>
      <c r="DF120" s="11"/>
      <c r="DG120" s="11"/>
      <c r="DH120" s="11">
        <f t="shared" si="117"/>
        <v>-1.7285346984863281E-5</v>
      </c>
      <c r="DI120" s="11">
        <f t="shared" si="117"/>
        <v>438057080.06182092</v>
      </c>
      <c r="DJ120" s="11">
        <f t="shared" si="117"/>
        <v>868428948.19300854</v>
      </c>
      <c r="DK120" s="11">
        <f t="shared" si="117"/>
        <v>1291316088.1826348</v>
      </c>
      <c r="DL120" s="11">
        <f t="shared" si="117"/>
        <v>1706912070.5861173</v>
      </c>
      <c r="DM120" s="11">
        <f t="shared" si="117"/>
        <v>2115403848.162529</v>
      </c>
      <c r="DN120" s="11">
        <f t="shared" si="117"/>
        <v>2516972036.2881961</v>
      </c>
      <c r="DO120" s="11">
        <f t="shared" si="117"/>
        <v>2911791179.2354279</v>
      </c>
      <c r="DP120" s="11">
        <f t="shared" si="117"/>
        <v>3300030003.1332245</v>
      </c>
      <c r="DQ120" s="11">
        <f t="shared" si="117"/>
        <v>3681851656.3884983</v>
      </c>
      <c r="DR120" s="11">
        <f t="shared" si="117"/>
        <v>4057413938.2787776</v>
      </c>
      <c r="DS120" s="11">
        <f t="shared" si="117"/>
        <v>4426869516.3982544</v>
      </c>
      <c r="DT120" s="11">
        <f t="shared" si="117"/>
        <v>4790366133.5807495</v>
      </c>
      <c r="DU120" s="11">
        <f t="shared" si="117"/>
        <v>5148046804.8880529</v>
      </c>
      <c r="DV120" s="11">
        <f t="shared" si="117"/>
        <v>5500050005.2222824</v>
      </c>
      <c r="DW120" s="11">
        <f t="shared" si="117"/>
        <v>5846509848.0707893</v>
      </c>
      <c r="DX120" s="11">
        <f t="shared" si="117"/>
        <v>6187556255.875</v>
      </c>
      <c r="DY120" s="11">
        <f t="shared" si="117"/>
        <v>6523315122.4727097</v>
      </c>
      <c r="DZ120" s="11">
        <f t="shared" si="117"/>
        <v>6853908468.0462351</v>
      </c>
      <c r="EA120" s="11">
        <f t="shared" si="117"/>
        <v>7179454586.9695034</v>
      </c>
      <c r="EB120" s="11">
        <f t="shared" si="117"/>
        <v>7500068188.9395256</v>
      </c>
      <c r="EC120" s="11">
        <f t="shared" si="117"/>
        <v>7815860533.7368164</v>
      </c>
      <c r="ED120" s="11">
        <f t="shared" si="117"/>
        <v>8126939559.955183</v>
      </c>
      <c r="EE120" s="11">
        <f t="shared" si="117"/>
        <v>8433410008.0075417</v>
      </c>
      <c r="EF120" s="11">
        <f t="shared" si="117"/>
        <v>8735373537.7059326</v>
      </c>
      <c r="EG120" s="11">
        <f t="shared" si="117"/>
        <v>9032928840.6932812</v>
      </c>
      <c r="EH120" s="11">
        <f t="shared" si="117"/>
        <v>9326171747.9856758</v>
      </c>
      <c r="EI120" s="11">
        <f t="shared" si="117"/>
        <v>9615195332.8704643</v>
      </c>
      <c r="EJ120" s="11">
        <f t="shared" si="117"/>
        <v>9900090009.4001064</v>
      </c>
      <c r="EK120" s="11">
        <f t="shared" si="117"/>
        <v>10180943626.687885</v>
      </c>
      <c r="EL120" s="11">
        <f t="shared" si="117"/>
        <v>10457841559.225258</v>
      </c>
      <c r="EM120" s="11">
        <f t="shared" si="117"/>
        <v>10730866793.405725</v>
      </c>
      <c r="EN120" s="11">
        <f t="shared" si="117"/>
        <v>11000100010.444565</v>
      </c>
      <c r="EO120" s="11">
        <f t="shared" si="117"/>
        <v>11265619665.869019</v>
      </c>
      <c r="EP120" s="11">
        <f t="shared" si="117"/>
        <v>11527502065.739853</v>
      </c>
      <c r="EQ120" s="11">
        <f t="shared" si="117"/>
        <v>11785821439.761963</v>
      </c>
      <c r="ER120" s="11">
        <f t="shared" si="117"/>
        <v>12040650011.432587</v>
      </c>
      <c r="ES120" s="11">
        <f t="shared" si="117"/>
        <v>12292058065.362316</v>
      </c>
      <c r="ET120" s="11">
        <f t="shared" si="117"/>
        <v>12540114011.906832</v>
      </c>
      <c r="EU120" s="11">
        <f t="shared" si="117"/>
        <v>12784884449.225098</v>
      </c>
      <c r="EV120" s="11">
        <f t="shared" si="117"/>
        <v>13026434222.89489</v>
      </c>
      <c r="EW120" s="11">
        <f t="shared" si="117"/>
        <v>13264826483.182886</v>
      </c>
      <c r="EX120" s="11">
        <f t="shared" si="117"/>
        <v>13500122740.090824</v>
      </c>
      <c r="EY120" s="11">
        <f t="shared" si="117"/>
        <v>13732382916.264627</v>
      </c>
      <c r="EZ120" s="11">
        <f t="shared" si="117"/>
        <v>13961665397.871927</v>
      </c>
      <c r="FA120" s="11">
        <f t="shared" si="117"/>
        <v>14188027083.534931</v>
      </c>
      <c r="FB120" s="11">
        <f t="shared" si="117"/>
        <v>14411523431.404907</v>
      </c>
      <c r="FC120" s="11">
        <f t="shared" si="117"/>
        <v>14632208504.459124</v>
      </c>
      <c r="FD120" s="11">
        <f t="shared" si="117"/>
        <v>14850135014.100098</v>
      </c>
      <c r="FE120" s="11">
        <f t="shared" si="117"/>
        <v>15065354362.130619</v>
      </c>
      <c r="FF120" s="11">
        <f t="shared" si="117"/>
        <v>15277916681.172834</v>
      </c>
      <c r="FG120" s="11">
        <f t="shared" si="117"/>
        <v>15487870873.601322</v>
      </c>
      <c r="FH120" s="11">
        <f t="shared" si="117"/>
        <v>15695264649.048845</v>
      </c>
      <c r="FI120" s="11">
        <f t="shared" si="117"/>
        <v>15900144560.551384</v>
      </c>
      <c r="FJ120" s="11">
        <f t="shared" si="117"/>
        <v>16102556039.385483</v>
      </c>
      <c r="FK120" s="11">
        <f t="shared" si="117"/>
        <v>16302543428.65271</v>
      </c>
      <c r="FL120" s="11">
        <f t="shared" si="117"/>
        <v>16500150015.66651</v>
      </c>
      <c r="FM120" s="11">
        <f t="shared" si="117"/>
        <v>16695418063.189198</v>
      </c>
      <c r="FN120" s="11">
        <f t="shared" si="117"/>
        <v>16888388839.564579</v>
      </c>
      <c r="FO120" s="11">
        <f t="shared" si="117"/>
        <v>17079102647.795151</v>
      </c>
      <c r="FP120" s="11">
        <f t="shared" si="117"/>
        <v>17267598853.604492</v>
      </c>
      <c r="FQ120" s="11">
        <f t="shared" si="117"/>
        <v>17453915912.526138</v>
      </c>
      <c r="FR120" s="11">
        <f t="shared" si="116"/>
        <v>17638091396.057373</v>
      </c>
      <c r="FS120" s="11">
        <f t="shared" si="116"/>
        <v>17820162016.920063</v>
      </c>
      <c r="FT120" s="11">
        <f t="shared" si="116"/>
        <v>18000163653.454468</v>
      </c>
      <c r="FU120" s="11">
        <f t="shared" si="116"/>
        <v>18178131373.192139</v>
      </c>
      <c r="FV120" s="11">
        <f t="shared" si="115"/>
        <v>18354099455.629128</v>
      </c>
      <c r="FW120" s="11">
        <f t="shared" si="115"/>
        <v>18528101414.240379</v>
      </c>
      <c r="FX120" s="11">
        <f t="shared" si="115"/>
        <v>18700170017.755642</v>
      </c>
      <c r="FY120" s="11">
        <f t="shared" si="115"/>
        <v>18870337310.734863</v>
      </c>
      <c r="FZ120" s="11">
        <f t="shared" si="115"/>
        <v>19038634633.461697</v>
      </c>
      <c r="GA120" s="11">
        <f t="shared" si="115"/>
        <v>19205092641.185818</v>
      </c>
      <c r="GB120" s="11">
        <f t="shared" si="115"/>
        <v>19369741322.739288</v>
      </c>
      <c r="GC120" s="11">
        <f t="shared" si="115"/>
        <v>19532610018.546051</v>
      </c>
      <c r="GD120" s="11">
        <f t="shared" si="115"/>
        <v>19693727438.053589</v>
      </c>
      <c r="GE120" s="11">
        <f t="shared" si="115"/>
        <v>19853121676.604214</v>
      </c>
      <c r="GF120" s="11">
        <f t="shared" si="115"/>
        <v>20010820231.766148</v>
      </c>
      <c r="GG120" s="11">
        <f t="shared" si="115"/>
        <v>20166850019.148193</v>
      </c>
      <c r="GH120" s="11">
        <f t="shared" si="115"/>
        <v>20321237387.715942</v>
      </c>
      <c r="GI120" s="11">
        <f t="shared" si="115"/>
        <v>20474008134.622925</v>
      </c>
      <c r="GJ120" s="11">
        <f t="shared" si="115"/>
        <v>20625187519.583412</v>
      </c>
      <c r="GK120" s="11">
        <f t="shared" si="115"/>
        <v>20774800278.792683</v>
      </c>
      <c r="GL120" s="11">
        <f t="shared" si="115"/>
        <v>20922870638.422565</v>
      </c>
      <c r="GM120" s="11">
        <f t="shared" ref="GM120:HR120" si="118">GM119-GM$7</f>
        <v>21069422327.697388</v>
      </c>
      <c r="GN120" s="11">
        <f t="shared" si="118"/>
        <v>21214478591.571247</v>
      </c>
      <c r="GO120" s="11">
        <f t="shared" si="118"/>
        <v>21358062203.020432</v>
      </c>
      <c r="GP120" s="11">
        <f t="shared" si="118"/>
        <v>21500195474.959717</v>
      </c>
      <c r="GQ120" s="11">
        <f t="shared" si="118"/>
        <v>21640900271.803909</v>
      </c>
      <c r="GR120" s="11">
        <f t="shared" si="118"/>
        <v>21780198020.679932</v>
      </c>
      <c r="GS120" s="11">
        <f t="shared" si="118"/>
        <v>21918109722.303589</v>
      </c>
      <c r="GT120" s="11">
        <f t="shared" si="118"/>
        <v>22054655961.53484</v>
      </c>
      <c r="GU120" s="11">
        <f t="shared" si="118"/>
        <v>22189856917.62085</v>
      </c>
      <c r="GV120" s="11">
        <f t="shared" si="118"/>
        <v>22323732374.137383</v>
      </c>
      <c r="GW120" s="11">
        <f t="shared" si="118"/>
        <v>22456301728.638916</v>
      </c>
      <c r="GX120" s="11"/>
      <c r="GY120" s="11"/>
      <c r="GZ120" s="11"/>
      <c r="HA120" s="11"/>
      <c r="HB120" s="11"/>
      <c r="HC120" s="11"/>
    </row>
    <row r="121" spans="3:211" x14ac:dyDescent="0.25">
      <c r="C121" s="1">
        <v>113</v>
      </c>
      <c r="AD121" s="12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>
        <f t="shared" si="117"/>
        <v>-1.2600421905517578E-4</v>
      </c>
      <c r="DJ121" s="11">
        <f t="shared" si="117"/>
        <v>434214474.09651732</v>
      </c>
      <c r="DK121" s="11">
        <f t="shared" si="117"/>
        <v>860877392.12176526</v>
      </c>
      <c r="DL121" s="11">
        <f t="shared" si="117"/>
        <v>1280184052.9395657</v>
      </c>
      <c r="DM121" s="11">
        <f t="shared" si="117"/>
        <v>1692323078.5300503</v>
      </c>
      <c r="DN121" s="11">
        <f t="shared" si="117"/>
        <v>2097476696.9068401</v>
      </c>
      <c r="DO121" s="11">
        <f t="shared" si="117"/>
        <v>2495821010.773243</v>
      </c>
      <c r="DP121" s="11">
        <f t="shared" si="117"/>
        <v>2887526252.7415581</v>
      </c>
      <c r="DQ121" s="11">
        <f t="shared" si="117"/>
        <v>3272757027.9008951</v>
      </c>
      <c r="DR121" s="11">
        <f t="shared" si="117"/>
        <v>3651672544.4509087</v>
      </c>
      <c r="DS121" s="11">
        <f t="shared" si="117"/>
        <v>4024426833.0893111</v>
      </c>
      <c r="DT121" s="11">
        <f t="shared" si="117"/>
        <v>4391168955.782362</v>
      </c>
      <c r="DU121" s="11">
        <f t="shared" si="117"/>
        <v>4752043204.5120525</v>
      </c>
      <c r="DV121" s="11">
        <f t="shared" si="117"/>
        <v>5107189290.5635519</v>
      </c>
      <c r="DW121" s="11">
        <f t="shared" si="117"/>
        <v>5456742524.866065</v>
      </c>
      <c r="DX121" s="11">
        <f t="shared" si="117"/>
        <v>5800833989.8828125</v>
      </c>
      <c r="DY121" s="11">
        <f t="shared" si="117"/>
        <v>6139590703.5037174</v>
      </c>
      <c r="DZ121" s="11">
        <f t="shared" si="117"/>
        <v>6473135775.3770046</v>
      </c>
      <c r="EA121" s="11">
        <f t="shared" si="117"/>
        <v>6801588556.0763741</v>
      </c>
      <c r="EB121" s="11">
        <f t="shared" si="117"/>
        <v>7125064779.4925556</v>
      </c>
      <c r="EC121" s="11">
        <f t="shared" si="117"/>
        <v>7443676698.7969666</v>
      </c>
      <c r="ED121" s="11">
        <f t="shared" si="117"/>
        <v>7757533216.3208542</v>
      </c>
      <c r="EE121" s="11">
        <f t="shared" si="117"/>
        <v>8066740007.6593933</v>
      </c>
      <c r="EF121" s="11">
        <f t="shared" si="117"/>
        <v>8371399640.3015213</v>
      </c>
      <c r="EG121" s="11">
        <f t="shared" si="117"/>
        <v>8671611687.0655441</v>
      </c>
      <c r="EH121" s="11">
        <f t="shared" si="117"/>
        <v>8967472834.6016178</v>
      </c>
      <c r="EI121" s="11">
        <f t="shared" si="117"/>
        <v>9259076987.2085934</v>
      </c>
      <c r="EJ121" s="11">
        <f t="shared" si="117"/>
        <v>9546515366.2072487</v>
      </c>
      <c r="EK121" s="11">
        <f t="shared" si="117"/>
        <v>9829876605.0779572</v>
      </c>
      <c r="EL121" s="11">
        <f t="shared" si="117"/>
        <v>10109246840.584414</v>
      </c>
      <c r="EM121" s="11">
        <f t="shared" si="117"/>
        <v>10384709800.070061</v>
      </c>
      <c r="EN121" s="11">
        <f t="shared" si="117"/>
        <v>10656346885.118176</v>
      </c>
      <c r="EO121" s="11">
        <f t="shared" si="117"/>
        <v>10924237251.751778</v>
      </c>
      <c r="EP121" s="11">
        <f t="shared" si="117"/>
        <v>11188457887.335743</v>
      </c>
      <c r="EQ121" s="11">
        <f t="shared" si="117"/>
        <v>11449083684.340195</v>
      </c>
      <c r="ER121" s="11">
        <f t="shared" si="117"/>
        <v>11706187511.115019</v>
      </c>
      <c r="ES121" s="11">
        <f t="shared" si="117"/>
        <v>11959840279.811981</v>
      </c>
      <c r="ET121" s="11">
        <f t="shared" si="117"/>
        <v>12210111011.593498</v>
      </c>
      <c r="EU121" s="11">
        <f t="shared" si="117"/>
        <v>12457066899.244965</v>
      </c>
      <c r="EV121" s="11">
        <f t="shared" si="117"/>
        <v>12700773367.322521</v>
      </c>
      <c r="EW121" s="11">
        <f t="shared" si="117"/>
        <v>12941294129.934521</v>
      </c>
      <c r="EX121" s="11">
        <f t="shared" si="117"/>
        <v>13178691246.279137</v>
      </c>
      <c r="EY121" s="11">
        <f t="shared" si="117"/>
        <v>13413025174.025917</v>
      </c>
      <c r="EZ121" s="11">
        <f t="shared" si="117"/>
        <v>13644354820.647568</v>
      </c>
      <c r="FA121" s="11">
        <f t="shared" si="117"/>
        <v>13872737592.789709</v>
      </c>
      <c r="FB121" s="11">
        <f t="shared" si="117"/>
        <v>14098229443.765667</v>
      </c>
      <c r="FC121" s="11">
        <f t="shared" si="117"/>
        <v>14320884919.257866</v>
      </c>
      <c r="FD121" s="11">
        <f t="shared" si="117"/>
        <v>14540757201.306347</v>
      </c>
      <c r="FE121" s="11">
        <f t="shared" si="117"/>
        <v>14757898150.658569</v>
      </c>
      <c r="FF121" s="11">
        <f t="shared" si="117"/>
        <v>14972358347.549377</v>
      </c>
      <c r="FG121" s="11">
        <f t="shared" si="117"/>
        <v>15184187130.981689</v>
      </c>
      <c r="FH121" s="11">
        <f t="shared" si="117"/>
        <v>15393432636.567139</v>
      </c>
      <c r="FI121" s="11">
        <f t="shared" si="117"/>
        <v>15600141832.993809</v>
      </c>
      <c r="FJ121" s="11">
        <f t="shared" si="117"/>
        <v>15804360557.174639</v>
      </c>
      <c r="FK121" s="11">
        <f t="shared" si="117"/>
        <v>16006133548.131752</v>
      </c>
      <c r="FL121" s="11">
        <f t="shared" si="117"/>
        <v>16205504479.672462</v>
      </c>
      <c r="FM121" s="11">
        <f t="shared" si="117"/>
        <v>16402515991.905174</v>
      </c>
      <c r="FN121" s="11">
        <f t="shared" si="117"/>
        <v>16597209721.64105</v>
      </c>
      <c r="FO121" s="11">
        <f t="shared" si="117"/>
        <v>16789626331.730824</v>
      </c>
      <c r="FP121" s="11">
        <f t="shared" si="117"/>
        <v>16979805539.377748</v>
      </c>
      <c r="FQ121" s="11">
        <f t="shared" si="117"/>
        <v>17167786143.468334</v>
      </c>
      <c r="FR121" s="11">
        <f t="shared" si="116"/>
        <v>17353606050.959671</v>
      </c>
      <c r="FS121" s="11">
        <f t="shared" si="116"/>
        <v>17537302302.365776</v>
      </c>
      <c r="FT121" s="11">
        <f t="shared" si="116"/>
        <v>17718911096.36924</v>
      </c>
      <c r="FU121" s="11">
        <f t="shared" si="116"/>
        <v>17898467813.604568</v>
      </c>
      <c r="FV121" s="11">
        <f t="shared" ref="FV121:HA130" si="119">FV120-FV$7</f>
        <v>18076007039.634747</v>
      </c>
      <c r="FW121" s="11">
        <f t="shared" si="119"/>
        <v>18251562587.162167</v>
      </c>
      <c r="FX121" s="11">
        <f t="shared" si="119"/>
        <v>18425167517.49453</v>
      </c>
      <c r="FY121" s="11">
        <f t="shared" si="119"/>
        <v>18596854161.303925</v>
      </c>
      <c r="FZ121" s="11">
        <f t="shared" si="119"/>
        <v>18766654138.69796</v>
      </c>
      <c r="GA121" s="11">
        <f t="shared" si="119"/>
        <v>18934598378.633904</v>
      </c>
      <c r="GB121" s="11">
        <f t="shared" si="119"/>
        <v>19100717137.701244</v>
      </c>
      <c r="GC121" s="11">
        <f t="shared" si="119"/>
        <v>19265040018.291996</v>
      </c>
      <c r="GD121" s="11">
        <f t="shared" si="119"/>
        <v>19427595986.187996</v>
      </c>
      <c r="GE121" s="11">
        <f t="shared" si="119"/>
        <v>19588413387.582825</v>
      </c>
      <c r="GF121" s="11">
        <f t="shared" si="119"/>
        <v>19747519965.558701</v>
      </c>
      <c r="GG121" s="11">
        <f t="shared" si="119"/>
        <v>19904942876.042374</v>
      </c>
      <c r="GH121" s="11">
        <f t="shared" si="119"/>
        <v>20060708703.258049</v>
      </c>
      <c r="GI121" s="11">
        <f t="shared" si="119"/>
        <v>20214843474.690987</v>
      </c>
      <c r="GJ121" s="11">
        <f t="shared" si="119"/>
        <v>20367372675.588619</v>
      </c>
      <c r="GK121" s="11">
        <f t="shared" si="119"/>
        <v>20518321263.005119</v>
      </c>
      <c r="GL121" s="11">
        <f t="shared" si="119"/>
        <v>20667713679.417412</v>
      </c>
      <c r="GM121" s="11">
        <f t="shared" si="119"/>
        <v>20815573865.9179</v>
      </c>
      <c r="GN121" s="11">
        <f t="shared" si="119"/>
        <v>20961925275.004921</v>
      </c>
      <c r="GO121" s="11">
        <f t="shared" si="119"/>
        <v>21106790882.984898</v>
      </c>
      <c r="GP121" s="11">
        <f t="shared" si="119"/>
        <v>21250193201.995071</v>
      </c>
      <c r="GQ121" s="11">
        <f t="shared" si="119"/>
        <v>21392154291.668232</v>
      </c>
      <c r="GR121" s="11">
        <f t="shared" si="119"/>
        <v>21532695770.444931</v>
      </c>
      <c r="GS121" s="11">
        <f t="shared" si="119"/>
        <v>21671838826.547371</v>
      </c>
      <c r="GT121" s="11">
        <f t="shared" si="119"/>
        <v>21809604228.628899</v>
      </c>
      <c r="GU121" s="11">
        <f t="shared" si="119"/>
        <v>21946012336.108536</v>
      </c>
      <c r="GV121" s="11">
        <f t="shared" si="119"/>
        <v>22081083109.201107</v>
      </c>
      <c r="GW121" s="11">
        <f t="shared" si="119"/>
        <v>22214836118.653549</v>
      </c>
      <c r="GX121" s="11"/>
      <c r="GY121" s="11"/>
      <c r="GZ121" s="11"/>
      <c r="HA121" s="11"/>
      <c r="HB121" s="11"/>
      <c r="HC121" s="11"/>
    </row>
    <row r="122" spans="3:211" x14ac:dyDescent="0.25">
      <c r="C122" s="1">
        <v>114</v>
      </c>
      <c r="AD122" s="12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>
        <f t="shared" si="117"/>
        <v>2.6106834411621094E-5</v>
      </c>
      <c r="DK122" s="11">
        <f t="shared" si="117"/>
        <v>430438696.06089568</v>
      </c>
      <c r="DL122" s="11">
        <f t="shared" si="117"/>
        <v>853456035.29301393</v>
      </c>
      <c r="DM122" s="11">
        <f t="shared" si="117"/>
        <v>1269242308.8975716</v>
      </c>
      <c r="DN122" s="11">
        <f t="shared" si="117"/>
        <v>1677981357.5254841</v>
      </c>
      <c r="DO122" s="11">
        <f t="shared" ref="DO122:FZ122" si="120">DO121-DO$7</f>
        <v>2079850842.311058</v>
      </c>
      <c r="DP122" s="11">
        <f t="shared" si="120"/>
        <v>2475022502.3498917</v>
      </c>
      <c r="DQ122" s="11">
        <f t="shared" si="120"/>
        <v>2863662399.4132919</v>
      </c>
      <c r="DR122" s="11">
        <f t="shared" si="120"/>
        <v>3245931150.6230397</v>
      </c>
      <c r="DS122" s="11">
        <f t="shared" si="120"/>
        <v>3621984149.7803679</v>
      </c>
      <c r="DT122" s="11">
        <f t="shared" si="120"/>
        <v>3991971777.9839749</v>
      </c>
      <c r="DU122" s="11">
        <f t="shared" si="120"/>
        <v>4356039604.1360521</v>
      </c>
      <c r="DV122" s="11">
        <f t="shared" si="120"/>
        <v>4714328575.9048214</v>
      </c>
      <c r="DW122" s="11">
        <f t="shared" si="120"/>
        <v>5066975201.6613407</v>
      </c>
      <c r="DX122" s="11">
        <f t="shared" si="120"/>
        <v>5414111723.890625</v>
      </c>
      <c r="DY122" s="11">
        <f t="shared" si="120"/>
        <v>5755866284.5347252</v>
      </c>
      <c r="DZ122" s="11">
        <f t="shared" si="120"/>
        <v>6092363082.7077742</v>
      </c>
      <c r="EA122" s="11">
        <f t="shared" si="120"/>
        <v>6423722525.1832447</v>
      </c>
      <c r="EB122" s="11">
        <f t="shared" si="120"/>
        <v>6750061370.0455856</v>
      </c>
      <c r="EC122" s="11">
        <f t="shared" si="120"/>
        <v>7071492863.8571167</v>
      </c>
      <c r="ED122" s="11">
        <f t="shared" si="120"/>
        <v>7388126872.6865253</v>
      </c>
      <c r="EE122" s="11">
        <f t="shared" si="120"/>
        <v>7700070007.311245</v>
      </c>
      <c r="EF122" s="11">
        <f t="shared" si="120"/>
        <v>8007425742.89711</v>
      </c>
      <c r="EG122" s="11">
        <f t="shared" si="120"/>
        <v>8310294533.4378071</v>
      </c>
      <c r="EH122" s="11">
        <f t="shared" si="120"/>
        <v>8608773921.2175598</v>
      </c>
      <c r="EI122" s="11">
        <f t="shared" si="120"/>
        <v>8902958641.5467224</v>
      </c>
      <c r="EJ122" s="11">
        <f t="shared" si="120"/>
        <v>9192940723.0143909</v>
      </c>
      <c r="EK122" s="11">
        <f t="shared" si="120"/>
        <v>9478809583.468029</v>
      </c>
      <c r="EL122" s="11">
        <f t="shared" si="120"/>
        <v>9760652121.9435692</v>
      </c>
      <c r="EM122" s="11">
        <f t="shared" si="120"/>
        <v>10038552806.734396</v>
      </c>
      <c r="EN122" s="11">
        <f t="shared" si="120"/>
        <v>10312593759.791786</v>
      </c>
      <c r="EO122" s="11">
        <f t="shared" si="120"/>
        <v>10582854837.634537</v>
      </c>
      <c r="EP122" s="11">
        <f t="shared" si="120"/>
        <v>10849413708.931633</v>
      </c>
      <c r="EQ122" s="11">
        <f t="shared" si="120"/>
        <v>11112345928.918427</v>
      </c>
      <c r="ER122" s="11">
        <f t="shared" si="120"/>
        <v>11371725010.797451</v>
      </c>
      <c r="ES122" s="11">
        <f t="shared" si="120"/>
        <v>11627622494.261646</v>
      </c>
      <c r="ET122" s="11">
        <f t="shared" si="120"/>
        <v>11880108011.280165</v>
      </c>
      <c r="EU122" s="11">
        <f t="shared" si="120"/>
        <v>12129249349.264832</v>
      </c>
      <c r="EV122" s="11">
        <f t="shared" si="120"/>
        <v>12375112511.750153</v>
      </c>
      <c r="EW122" s="11">
        <f t="shared" si="120"/>
        <v>12617761776.686155</v>
      </c>
      <c r="EX122" s="11">
        <f t="shared" si="120"/>
        <v>12857259752.467449</v>
      </c>
      <c r="EY122" s="11">
        <f t="shared" si="120"/>
        <v>13093667431.787207</v>
      </c>
      <c r="EZ122" s="11">
        <f t="shared" si="120"/>
        <v>13327044243.423208</v>
      </c>
      <c r="FA122" s="11">
        <f t="shared" si="120"/>
        <v>13557448102.044487</v>
      </c>
      <c r="FB122" s="11">
        <f t="shared" si="120"/>
        <v>13784935456.126427</v>
      </c>
      <c r="FC122" s="11">
        <f t="shared" si="120"/>
        <v>14009561334.056608</v>
      </c>
      <c r="FD122" s="11">
        <f t="shared" si="120"/>
        <v>14231379388.512596</v>
      </c>
      <c r="FE122" s="11">
        <f t="shared" si="120"/>
        <v>14450441939.18652</v>
      </c>
      <c r="FF122" s="11">
        <f t="shared" si="120"/>
        <v>14666800013.92592</v>
      </c>
      <c r="FG122" s="11">
        <f t="shared" si="120"/>
        <v>14880503388.362057</v>
      </c>
      <c r="FH122" s="11">
        <f t="shared" si="120"/>
        <v>15091600624.085432</v>
      </c>
      <c r="FI122" s="11">
        <f t="shared" si="120"/>
        <v>15300139105.436234</v>
      </c>
      <c r="FJ122" s="11">
        <f t="shared" si="120"/>
        <v>15506165074.963795</v>
      </c>
      <c r="FK122" s="11">
        <f t="shared" si="120"/>
        <v>15709723667.610794</v>
      </c>
      <c r="FL122" s="11">
        <f t="shared" si="120"/>
        <v>15910858943.678415</v>
      </c>
      <c r="FM122" s="11">
        <f t="shared" si="120"/>
        <v>16109613920.621151</v>
      </c>
      <c r="FN122" s="11">
        <f t="shared" si="120"/>
        <v>16306030603.717522</v>
      </c>
      <c r="FO122" s="11">
        <f t="shared" si="120"/>
        <v>16500150015.666496</v>
      </c>
      <c r="FP122" s="11">
        <f t="shared" si="120"/>
        <v>16692012225.151005</v>
      </c>
      <c r="FQ122" s="11">
        <f t="shared" si="120"/>
        <v>16881656374.41053</v>
      </c>
      <c r="FR122" s="11">
        <f t="shared" si="116"/>
        <v>17069120705.861969</v>
      </c>
      <c r="FS122" s="11">
        <f t="shared" si="116"/>
        <v>17254442587.811489</v>
      </c>
      <c r="FT122" s="11">
        <f t="shared" si="116"/>
        <v>17437658539.284012</v>
      </c>
      <c r="FU122" s="11">
        <f t="shared" si="116"/>
        <v>17618804254.016998</v>
      </c>
      <c r="FV122" s="11">
        <f t="shared" si="119"/>
        <v>17797914623.640366</v>
      </c>
      <c r="FW122" s="11">
        <f t="shared" si="119"/>
        <v>17975023760.083954</v>
      </c>
      <c r="FX122" s="11">
        <f t="shared" si="119"/>
        <v>18150165017.233418</v>
      </c>
      <c r="FY122" s="11">
        <f t="shared" si="119"/>
        <v>18323371011.872986</v>
      </c>
      <c r="FZ122" s="11">
        <f t="shared" si="119"/>
        <v>18494673643.934223</v>
      </c>
      <c r="GA122" s="11">
        <f t="shared" si="119"/>
        <v>18664104116.081989</v>
      </c>
      <c r="GB122" s="11">
        <f t="shared" si="119"/>
        <v>18831692952.6632</v>
      </c>
      <c r="GC122" s="11">
        <f t="shared" si="119"/>
        <v>18997470018.037941</v>
      </c>
      <c r="GD122" s="11">
        <f t="shared" si="119"/>
        <v>19161464534.322403</v>
      </c>
      <c r="GE122" s="11">
        <f t="shared" si="119"/>
        <v>19323705098.561436</v>
      </c>
      <c r="GF122" s="11">
        <f t="shared" si="119"/>
        <v>19484219699.351254</v>
      </c>
      <c r="GG122" s="11">
        <f t="shared" si="119"/>
        <v>19643035732.936554</v>
      </c>
      <c r="GH122" s="11">
        <f t="shared" si="119"/>
        <v>19800180018.800156</v>
      </c>
      <c r="GI122" s="11">
        <f t="shared" si="119"/>
        <v>19955678814.759048</v>
      </c>
      <c r="GJ122" s="11">
        <f t="shared" si="119"/>
        <v>20109557831.593826</v>
      </c>
      <c r="GK122" s="11">
        <f t="shared" si="119"/>
        <v>20261842247.217556</v>
      </c>
      <c r="GL122" s="11">
        <f t="shared" si="119"/>
        <v>20412556720.412258</v>
      </c>
      <c r="GM122" s="11">
        <f t="shared" si="119"/>
        <v>20561725404.138412</v>
      </c>
      <c r="GN122" s="11">
        <f t="shared" si="119"/>
        <v>20709371958.438595</v>
      </c>
      <c r="GO122" s="11">
        <f t="shared" si="119"/>
        <v>20855519562.949364</v>
      </c>
      <c r="GP122" s="11">
        <f t="shared" si="119"/>
        <v>21000190929.030426</v>
      </c>
      <c r="GQ122" s="11">
        <f t="shared" si="119"/>
        <v>21143408311.532555</v>
      </c>
      <c r="GR122" s="11">
        <f t="shared" si="119"/>
        <v>21285193520.20993</v>
      </c>
      <c r="GS122" s="11">
        <f t="shared" si="119"/>
        <v>21425567930.791153</v>
      </c>
      <c r="GT122" s="11">
        <f t="shared" si="119"/>
        <v>21564552495.722958</v>
      </c>
      <c r="GU122" s="11">
        <f t="shared" si="119"/>
        <v>21702167754.596222</v>
      </c>
      <c r="GV122" s="11">
        <f t="shared" si="119"/>
        <v>21838433844.264832</v>
      </c>
      <c r="GW122" s="11">
        <f t="shared" si="119"/>
        <v>21973370508.668182</v>
      </c>
      <c r="GX122" s="11"/>
      <c r="GY122" s="11"/>
      <c r="GZ122" s="11"/>
      <c r="HA122" s="11"/>
      <c r="HB122" s="11"/>
      <c r="HC122" s="11"/>
    </row>
    <row r="123" spans="3:211" x14ac:dyDescent="0.25">
      <c r="C123" s="1">
        <v>115</v>
      </c>
      <c r="AD123" s="12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>
        <f t="shared" ref="DK123:FV127" si="121">DK122-DK$7</f>
        <v>2.6106834411621094E-5</v>
      </c>
      <c r="DL123" s="11">
        <f t="shared" si="121"/>
        <v>426728017.6464622</v>
      </c>
      <c r="DM123" s="11">
        <f t="shared" si="121"/>
        <v>846161539.26509285</v>
      </c>
      <c r="DN123" s="11">
        <f t="shared" si="121"/>
        <v>1258486018.1441281</v>
      </c>
      <c r="DO123" s="11">
        <f t="shared" si="121"/>
        <v>1663880673.8488731</v>
      </c>
      <c r="DP123" s="11">
        <f t="shared" si="121"/>
        <v>2062518751.958225</v>
      </c>
      <c r="DQ123" s="11">
        <f t="shared" si="121"/>
        <v>2454567770.9256887</v>
      </c>
      <c r="DR123" s="11">
        <f t="shared" si="121"/>
        <v>2840189756.7951708</v>
      </c>
      <c r="DS123" s="11">
        <f t="shared" si="121"/>
        <v>3219541466.4714246</v>
      </c>
      <c r="DT123" s="11">
        <f t="shared" si="121"/>
        <v>3592774600.1855879</v>
      </c>
      <c r="DU123" s="11">
        <f t="shared" si="121"/>
        <v>3960036003.7600522</v>
      </c>
      <c r="DV123" s="11">
        <f t="shared" si="121"/>
        <v>4321467861.2460909</v>
      </c>
      <c r="DW123" s="11">
        <f t="shared" si="121"/>
        <v>4677207878.4566164</v>
      </c>
      <c r="DX123" s="11">
        <f t="shared" si="121"/>
        <v>5027389457.8984375</v>
      </c>
      <c r="DY123" s="11">
        <f t="shared" si="121"/>
        <v>5372141865.565733</v>
      </c>
      <c r="DZ123" s="11">
        <f t="shared" si="121"/>
        <v>5711590390.0385437</v>
      </c>
      <c r="EA123" s="11">
        <f t="shared" si="121"/>
        <v>6045856494.2901154</v>
      </c>
      <c r="EB123" s="11">
        <f t="shared" si="121"/>
        <v>6375057960.5986156</v>
      </c>
      <c r="EC123" s="11">
        <f t="shared" si="121"/>
        <v>6699309028.9172668</v>
      </c>
      <c r="ED123" s="11">
        <f t="shared" si="121"/>
        <v>7018720529.0521965</v>
      </c>
      <c r="EE123" s="11">
        <f t="shared" si="121"/>
        <v>7333400006.9630966</v>
      </c>
      <c r="EF123" s="11">
        <f t="shared" si="121"/>
        <v>7643451845.4926987</v>
      </c>
      <c r="EG123" s="11">
        <f t="shared" si="121"/>
        <v>7948977379.81007</v>
      </c>
      <c r="EH123" s="11">
        <f t="shared" si="121"/>
        <v>8250075007.8335018</v>
      </c>
      <c r="EI123" s="11">
        <f t="shared" si="121"/>
        <v>8546840295.8848515</v>
      </c>
      <c r="EJ123" s="11">
        <f t="shared" si="121"/>
        <v>8839366079.8215332</v>
      </c>
      <c r="EK123" s="11">
        <f t="shared" si="121"/>
        <v>9127742561.8581009</v>
      </c>
      <c r="EL123" s="11">
        <f t="shared" si="121"/>
        <v>9412057403.3027248</v>
      </c>
      <c r="EM123" s="11">
        <f t="shared" si="121"/>
        <v>9692395813.3987312</v>
      </c>
      <c r="EN123" s="11">
        <f t="shared" si="121"/>
        <v>9968840634.4653969</v>
      </c>
      <c r="EO123" s="11">
        <f t="shared" si="121"/>
        <v>10241472423.517296</v>
      </c>
      <c r="EP123" s="11">
        <f t="shared" si="121"/>
        <v>10510369530.527523</v>
      </c>
      <c r="EQ123" s="11">
        <f t="shared" si="121"/>
        <v>10775608173.496658</v>
      </c>
      <c r="ER123" s="11">
        <f t="shared" si="121"/>
        <v>11037262510.479883</v>
      </c>
      <c r="ES123" s="11">
        <f t="shared" si="121"/>
        <v>11295404708.711311</v>
      </c>
      <c r="ET123" s="11">
        <f t="shared" si="121"/>
        <v>11550105010.966831</v>
      </c>
      <c r="EU123" s="11">
        <f t="shared" si="121"/>
        <v>11801431799.284698</v>
      </c>
      <c r="EV123" s="11">
        <f t="shared" si="121"/>
        <v>12049451656.177784</v>
      </c>
      <c r="EW123" s="11">
        <f t="shared" si="121"/>
        <v>12294229423.43779</v>
      </c>
      <c r="EX123" s="11">
        <f t="shared" si="121"/>
        <v>12535828258.655762</v>
      </c>
      <c r="EY123" s="11">
        <f t="shared" si="121"/>
        <v>12774309689.548496</v>
      </c>
      <c r="EZ123" s="11">
        <f t="shared" si="121"/>
        <v>13009733666.198849</v>
      </c>
      <c r="FA123" s="11">
        <f t="shared" si="121"/>
        <v>13242158611.299265</v>
      </c>
      <c r="FB123" s="11">
        <f t="shared" si="121"/>
        <v>13471641468.487186</v>
      </c>
      <c r="FC123" s="11">
        <f t="shared" si="121"/>
        <v>13698237748.85535</v>
      </c>
      <c r="FD123" s="11">
        <f t="shared" si="121"/>
        <v>13922001575.718845</v>
      </c>
      <c r="FE123" s="11">
        <f t="shared" si="121"/>
        <v>14142985727.71447</v>
      </c>
      <c r="FF123" s="11">
        <f t="shared" si="121"/>
        <v>14361241680.302464</v>
      </c>
      <c r="FG123" s="11">
        <f t="shared" si="121"/>
        <v>14576819645.742424</v>
      </c>
      <c r="FH123" s="11">
        <f t="shared" si="121"/>
        <v>14789768611.603725</v>
      </c>
      <c r="FI123" s="11">
        <f t="shared" si="121"/>
        <v>15000136377.878658</v>
      </c>
      <c r="FJ123" s="11">
        <f t="shared" si="121"/>
        <v>15207969592.752951</v>
      </c>
      <c r="FK123" s="11">
        <f t="shared" si="121"/>
        <v>15413313787.089836</v>
      </c>
      <c r="FL123" s="11">
        <f t="shared" si="121"/>
        <v>15616213407.684368</v>
      </c>
      <c r="FM123" s="11">
        <f t="shared" si="121"/>
        <v>15816711849.337128</v>
      </c>
      <c r="FN123" s="11">
        <f t="shared" si="121"/>
        <v>16014851485.793993</v>
      </c>
      <c r="FO123" s="11">
        <f t="shared" si="121"/>
        <v>16210673699.602169</v>
      </c>
      <c r="FP123" s="11">
        <f t="shared" si="121"/>
        <v>16404218910.924261</v>
      </c>
      <c r="FQ123" s="11">
        <f t="shared" si="121"/>
        <v>16595526605.352726</v>
      </c>
      <c r="FR123" s="11">
        <f t="shared" si="116"/>
        <v>16784635360.764267</v>
      </c>
      <c r="FS123" s="11">
        <f t="shared" si="116"/>
        <v>16971582873.257204</v>
      </c>
      <c r="FT123" s="11">
        <f t="shared" si="116"/>
        <v>17156405982.198784</v>
      </c>
      <c r="FU123" s="11">
        <f t="shared" si="116"/>
        <v>17339140694.429428</v>
      </c>
      <c r="FV123" s="11">
        <f t="shared" si="119"/>
        <v>17519822207.645985</v>
      </c>
      <c r="FW123" s="11">
        <f t="shared" si="119"/>
        <v>17698484933.005741</v>
      </c>
      <c r="FX123" s="11">
        <f t="shared" si="119"/>
        <v>17875162516.972305</v>
      </c>
      <c r="FY123" s="11">
        <f t="shared" si="119"/>
        <v>18049887862.442047</v>
      </c>
      <c r="FZ123" s="11">
        <f t="shared" si="119"/>
        <v>18222693149.170486</v>
      </c>
      <c r="GA123" s="11">
        <f t="shared" si="119"/>
        <v>18393609853.530075</v>
      </c>
      <c r="GB123" s="11">
        <f t="shared" si="119"/>
        <v>18562668767.625156</v>
      </c>
      <c r="GC123" s="11">
        <f t="shared" si="119"/>
        <v>18729900017.783886</v>
      </c>
      <c r="GD123" s="11">
        <f t="shared" si="119"/>
        <v>18895333082.45681</v>
      </c>
      <c r="GE123" s="11">
        <f t="shared" si="119"/>
        <v>19058996809.540047</v>
      </c>
      <c r="GF123" s="11">
        <f t="shared" si="119"/>
        <v>19220919433.143806</v>
      </c>
      <c r="GG123" s="11">
        <f t="shared" si="119"/>
        <v>19381128589.830734</v>
      </c>
      <c r="GH123" s="11">
        <f t="shared" si="119"/>
        <v>19539651334.342262</v>
      </c>
      <c r="GI123" s="11">
        <f t="shared" si="119"/>
        <v>19696514154.82711</v>
      </c>
      <c r="GJ123" s="11">
        <f t="shared" si="119"/>
        <v>19851742987.599033</v>
      </c>
      <c r="GK123" s="11">
        <f t="shared" si="119"/>
        <v>20005363231.429993</v>
      </c>
      <c r="GL123" s="11">
        <f t="shared" si="119"/>
        <v>20157399761.407104</v>
      </c>
      <c r="GM123" s="11">
        <f t="shared" si="119"/>
        <v>20307876942.358925</v>
      </c>
      <c r="GN123" s="11">
        <f t="shared" si="119"/>
        <v>20456818641.872269</v>
      </c>
      <c r="GO123" s="11">
        <f t="shared" si="119"/>
        <v>20604248242.91383</v>
      </c>
      <c r="GP123" s="11">
        <f t="shared" si="119"/>
        <v>20750188656.065781</v>
      </c>
      <c r="GQ123" s="11">
        <f t="shared" si="119"/>
        <v>20894662331.396877</v>
      </c>
      <c r="GR123" s="11">
        <f t="shared" si="119"/>
        <v>21037691269.97493</v>
      </c>
      <c r="GS123" s="11">
        <f t="shared" si="119"/>
        <v>21179297035.034935</v>
      </c>
      <c r="GT123" s="11">
        <f t="shared" si="119"/>
        <v>21319500762.817017</v>
      </c>
      <c r="GU123" s="11">
        <f t="shared" si="119"/>
        <v>21458323173.083908</v>
      </c>
      <c r="GV123" s="11">
        <f t="shared" si="119"/>
        <v>21595784579.328556</v>
      </c>
      <c r="GW123" s="11">
        <f t="shared" si="119"/>
        <v>21731904898.682816</v>
      </c>
      <c r="GX123" s="11"/>
      <c r="GY123" s="11"/>
      <c r="GZ123" s="11"/>
      <c r="HA123" s="11"/>
      <c r="HB123" s="11"/>
      <c r="HC123" s="11"/>
    </row>
    <row r="124" spans="3:211" x14ac:dyDescent="0.25">
      <c r="C124" s="1">
        <v>116</v>
      </c>
      <c r="AD124" s="12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>
        <f t="shared" si="121"/>
        <v>-8.9526176452636719E-5</v>
      </c>
      <c r="DM124" s="11">
        <f t="shared" si="121"/>
        <v>423080769.6326142</v>
      </c>
      <c r="DN124" s="11">
        <f t="shared" si="121"/>
        <v>838990678.76277208</v>
      </c>
      <c r="DO124" s="11">
        <f t="shared" si="121"/>
        <v>1247910505.3866882</v>
      </c>
      <c r="DP124" s="11">
        <f t="shared" si="121"/>
        <v>1650015001.5665584</v>
      </c>
      <c r="DQ124" s="11">
        <f t="shared" si="121"/>
        <v>2045473142.4380856</v>
      </c>
      <c r="DR124" s="11">
        <f t="shared" si="121"/>
        <v>2434448362.9673018</v>
      </c>
      <c r="DS124" s="11">
        <f t="shared" si="121"/>
        <v>2817098783.1624813</v>
      </c>
      <c r="DT124" s="11">
        <f t="shared" si="121"/>
        <v>3193577422.3872008</v>
      </c>
      <c r="DU124" s="11">
        <f t="shared" si="121"/>
        <v>3564032403.3840523</v>
      </c>
      <c r="DV124" s="11">
        <f t="shared" si="121"/>
        <v>3928607146.5873609</v>
      </c>
      <c r="DW124" s="11">
        <f t="shared" si="121"/>
        <v>4287440555.2518921</v>
      </c>
      <c r="DX124" s="11">
        <f t="shared" si="121"/>
        <v>4640667191.90625</v>
      </c>
      <c r="DY124" s="11">
        <f t="shared" si="121"/>
        <v>4988417446.5967407</v>
      </c>
      <c r="DZ124" s="11">
        <f t="shared" si="121"/>
        <v>5330817697.3693132</v>
      </c>
      <c r="EA124" s="11">
        <f t="shared" si="121"/>
        <v>5667990463.396986</v>
      </c>
      <c r="EB124" s="11">
        <f t="shared" si="121"/>
        <v>6000054551.1516457</v>
      </c>
      <c r="EC124" s="11">
        <f t="shared" si="121"/>
        <v>6327125193.977417</v>
      </c>
      <c r="ED124" s="11">
        <f t="shared" si="121"/>
        <v>6649314185.4178677</v>
      </c>
      <c r="EE124" s="11">
        <f t="shared" si="121"/>
        <v>6966730006.6149483</v>
      </c>
      <c r="EF124" s="11">
        <f t="shared" si="121"/>
        <v>7279477948.0882874</v>
      </c>
      <c r="EG124" s="11">
        <f t="shared" si="121"/>
        <v>7587660226.182333</v>
      </c>
      <c r="EH124" s="11">
        <f t="shared" si="121"/>
        <v>7891376094.4494438</v>
      </c>
      <c r="EI124" s="11">
        <f t="shared" si="121"/>
        <v>8190721950.2229805</v>
      </c>
      <c r="EJ124" s="11">
        <f t="shared" si="121"/>
        <v>8485791436.6286764</v>
      </c>
      <c r="EK124" s="11">
        <f t="shared" si="121"/>
        <v>8776675540.2481728</v>
      </c>
      <c r="EL124" s="11">
        <f t="shared" si="121"/>
        <v>9063462684.6618805</v>
      </c>
      <c r="EM124" s="11">
        <f t="shared" si="121"/>
        <v>9346238820.0630665</v>
      </c>
      <c r="EN124" s="11">
        <f t="shared" si="121"/>
        <v>9625087509.1390076</v>
      </c>
      <c r="EO124" s="11">
        <f t="shared" si="121"/>
        <v>9900090009.4000549</v>
      </c>
      <c r="EP124" s="11">
        <f t="shared" si="121"/>
        <v>10171325352.123413</v>
      </c>
      <c r="EQ124" s="11">
        <f t="shared" si="121"/>
        <v>10438870418.07489</v>
      </c>
      <c r="ER124" s="11">
        <f t="shared" si="121"/>
        <v>10702800010.162315</v>
      </c>
      <c r="ES124" s="11">
        <f t="shared" si="121"/>
        <v>10963186923.160976</v>
      </c>
      <c r="ET124" s="11">
        <f t="shared" si="121"/>
        <v>11220102010.653498</v>
      </c>
      <c r="EU124" s="11">
        <f t="shared" si="121"/>
        <v>11473614249.304565</v>
      </c>
      <c r="EV124" s="11">
        <f t="shared" si="121"/>
        <v>11723790800.605415</v>
      </c>
      <c r="EW124" s="11">
        <f t="shared" si="121"/>
        <v>11970697070.189425</v>
      </c>
      <c r="EX124" s="11">
        <f t="shared" si="121"/>
        <v>12214396764.844074</v>
      </c>
      <c r="EY124" s="11">
        <f t="shared" si="121"/>
        <v>12454951947.309786</v>
      </c>
      <c r="EZ124" s="11">
        <f t="shared" si="121"/>
        <v>12692423088.974489</v>
      </c>
      <c r="FA124" s="11">
        <f t="shared" si="121"/>
        <v>12926869120.554043</v>
      </c>
      <c r="FB124" s="11">
        <f t="shared" si="121"/>
        <v>13158347480.847946</v>
      </c>
      <c r="FC124" s="11">
        <f t="shared" si="121"/>
        <v>13386914163.654093</v>
      </c>
      <c r="FD124" s="11">
        <f t="shared" si="121"/>
        <v>13612623762.925095</v>
      </c>
      <c r="FE124" s="11">
        <f t="shared" si="121"/>
        <v>13835529516.24242</v>
      </c>
      <c r="FF124" s="11">
        <f t="shared" si="121"/>
        <v>14055683346.679007</v>
      </c>
      <c r="FG124" s="11">
        <f t="shared" si="121"/>
        <v>14273135903.122791</v>
      </c>
      <c r="FH124" s="11">
        <f t="shared" si="121"/>
        <v>14487936599.122019</v>
      </c>
      <c r="FI124" s="11">
        <f t="shared" si="121"/>
        <v>14700133650.321083</v>
      </c>
      <c r="FJ124" s="11">
        <f t="shared" si="121"/>
        <v>14909774110.542107</v>
      </c>
      <c r="FK124" s="11">
        <f t="shared" si="121"/>
        <v>15116903906.568878</v>
      </c>
      <c r="FL124" s="11">
        <f t="shared" si="121"/>
        <v>15321567871.690321</v>
      </c>
      <c r="FM124" s="11">
        <f t="shared" si="121"/>
        <v>15523809778.053104</v>
      </c>
      <c r="FN124" s="11">
        <f t="shared" si="121"/>
        <v>15723672367.870464</v>
      </c>
      <c r="FO124" s="11">
        <f t="shared" si="121"/>
        <v>15921197383.537842</v>
      </c>
      <c r="FP124" s="11">
        <f t="shared" si="121"/>
        <v>16116425596.697517</v>
      </c>
      <c r="FQ124" s="11">
        <f t="shared" si="121"/>
        <v>16309396836.294922</v>
      </c>
      <c r="FR124" s="11">
        <f t="shared" si="116"/>
        <v>16500150015.666565</v>
      </c>
      <c r="FS124" s="11">
        <f t="shared" si="116"/>
        <v>16688723158.702919</v>
      </c>
      <c r="FT124" s="11">
        <f t="shared" si="116"/>
        <v>16875153425.113556</v>
      </c>
      <c r="FU124" s="11">
        <f t="shared" si="116"/>
        <v>17059477134.841858</v>
      </c>
      <c r="FV124" s="11">
        <f t="shared" si="119"/>
        <v>17241729791.651604</v>
      </c>
      <c r="FW124" s="11">
        <f t="shared" si="119"/>
        <v>17421946105.927528</v>
      </c>
      <c r="FX124" s="11">
        <f t="shared" si="119"/>
        <v>17600160016.711193</v>
      </c>
      <c r="FY124" s="11">
        <f t="shared" si="119"/>
        <v>17776404713.011108</v>
      </c>
      <c r="FZ124" s="11">
        <f t="shared" si="119"/>
        <v>17950712654.40675</v>
      </c>
      <c r="GA124" s="11">
        <f t="shared" si="119"/>
        <v>18123115590.978161</v>
      </c>
      <c r="GB124" s="11">
        <f t="shared" si="119"/>
        <v>18293644582.587112</v>
      </c>
      <c r="GC124" s="11">
        <f t="shared" si="119"/>
        <v>18462330017.529831</v>
      </c>
      <c r="GD124" s="11">
        <f t="shared" si="119"/>
        <v>18629201630.591217</v>
      </c>
      <c r="GE124" s="11">
        <f t="shared" si="119"/>
        <v>18794288520.518658</v>
      </c>
      <c r="GF124" s="11">
        <f t="shared" si="119"/>
        <v>18957619166.936359</v>
      </c>
      <c r="GG124" s="11">
        <f t="shared" si="119"/>
        <v>19119221446.724915</v>
      </c>
      <c r="GH124" s="11">
        <f t="shared" si="119"/>
        <v>19279122649.884369</v>
      </c>
      <c r="GI124" s="11">
        <f t="shared" si="119"/>
        <v>19437349494.895172</v>
      </c>
      <c r="GJ124" s="11">
        <f t="shared" si="119"/>
        <v>19593928143.60424</v>
      </c>
      <c r="GK124" s="11">
        <f t="shared" si="119"/>
        <v>19748884215.642429</v>
      </c>
      <c r="GL124" s="11">
        <f t="shared" si="119"/>
        <v>19902242802.401951</v>
      </c>
      <c r="GM124" s="11">
        <f t="shared" si="119"/>
        <v>20054028480.579437</v>
      </c>
      <c r="GN124" s="11">
        <f t="shared" si="119"/>
        <v>20204265325.305943</v>
      </c>
      <c r="GO124" s="11">
        <f t="shared" si="119"/>
        <v>20352976922.878296</v>
      </c>
      <c r="GP124" s="11">
        <f t="shared" si="119"/>
        <v>20500186383.101135</v>
      </c>
      <c r="GQ124" s="11">
        <f t="shared" si="119"/>
        <v>20645916351.2612</v>
      </c>
      <c r="GR124" s="11">
        <f t="shared" si="119"/>
        <v>20790189019.739929</v>
      </c>
      <c r="GS124" s="11">
        <f t="shared" si="119"/>
        <v>20933026139.278717</v>
      </c>
      <c r="GT124" s="11">
        <f t="shared" si="119"/>
        <v>21074449029.911076</v>
      </c>
      <c r="GU124" s="11">
        <f t="shared" si="119"/>
        <v>21214478591.571594</v>
      </c>
      <c r="GV124" s="11">
        <f t="shared" si="119"/>
        <v>21353135314.392281</v>
      </c>
      <c r="GW124" s="11">
        <f t="shared" si="119"/>
        <v>21490439288.697449</v>
      </c>
      <c r="GX124" s="11"/>
      <c r="GY124" s="11"/>
      <c r="GZ124" s="11"/>
      <c r="HA124" s="11"/>
      <c r="HB124" s="11"/>
      <c r="HC124" s="11"/>
    </row>
    <row r="125" spans="3:211" x14ac:dyDescent="0.25">
      <c r="C125" s="1">
        <v>117</v>
      </c>
      <c r="AD125" s="12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>
        <f t="shared" si="121"/>
        <v>1.3554096221923828E-4</v>
      </c>
      <c r="DN125" s="11">
        <f t="shared" si="121"/>
        <v>419495339.38141614</v>
      </c>
      <c r="DO125" s="11">
        <f t="shared" si="121"/>
        <v>831940336.92450333</v>
      </c>
      <c r="DP125" s="11">
        <f t="shared" si="121"/>
        <v>1237511251.1748917</v>
      </c>
      <c r="DQ125" s="11">
        <f t="shared" si="121"/>
        <v>1636378513.9504824</v>
      </c>
      <c r="DR125" s="11">
        <f t="shared" si="121"/>
        <v>2028706969.1394329</v>
      </c>
      <c r="DS125" s="11">
        <f t="shared" si="121"/>
        <v>2414656099.853538</v>
      </c>
      <c r="DT125" s="11">
        <f t="shared" si="121"/>
        <v>2794380244.5888138</v>
      </c>
      <c r="DU125" s="11">
        <f t="shared" si="121"/>
        <v>3168028803.0080523</v>
      </c>
      <c r="DV125" s="11">
        <f t="shared" si="121"/>
        <v>3535746431.9286308</v>
      </c>
      <c r="DW125" s="11">
        <f t="shared" si="121"/>
        <v>3897673232.0471678</v>
      </c>
      <c r="DX125" s="11">
        <f t="shared" si="121"/>
        <v>4253944925.9140625</v>
      </c>
      <c r="DY125" s="11">
        <f t="shared" si="121"/>
        <v>4604693027.6277485</v>
      </c>
      <c r="DZ125" s="11">
        <f t="shared" si="121"/>
        <v>4950045004.7000828</v>
      </c>
      <c r="EA125" s="11">
        <f t="shared" si="121"/>
        <v>5290124432.5038567</v>
      </c>
      <c r="EB125" s="11">
        <f t="shared" si="121"/>
        <v>5625051141.7046757</v>
      </c>
      <c r="EC125" s="11">
        <f t="shared" si="121"/>
        <v>5954941359.0375671</v>
      </c>
      <c r="ED125" s="11">
        <f t="shared" si="121"/>
        <v>6279907841.7835388</v>
      </c>
      <c r="EE125" s="11">
        <f t="shared" si="121"/>
        <v>6600060006.2667999</v>
      </c>
      <c r="EF125" s="11">
        <f t="shared" si="121"/>
        <v>6915504050.683876</v>
      </c>
      <c r="EG125" s="11">
        <f t="shared" si="121"/>
        <v>7226343072.5545959</v>
      </c>
      <c r="EH125" s="11">
        <f t="shared" si="121"/>
        <v>7532677181.0653858</v>
      </c>
      <c r="EI125" s="11">
        <f t="shared" si="121"/>
        <v>7834603604.5611095</v>
      </c>
      <c r="EJ125" s="11">
        <f t="shared" si="121"/>
        <v>8132216793.4358196</v>
      </c>
      <c r="EK125" s="11">
        <f t="shared" si="121"/>
        <v>8425608518.6382437</v>
      </c>
      <c r="EL125" s="11">
        <f t="shared" si="121"/>
        <v>8714867966.0210361</v>
      </c>
      <c r="EM125" s="11">
        <f t="shared" si="121"/>
        <v>9000081826.7274017</v>
      </c>
      <c r="EN125" s="11">
        <f t="shared" si="121"/>
        <v>9281334383.8126183</v>
      </c>
      <c r="EO125" s="11">
        <f t="shared" si="121"/>
        <v>9558707595.282814</v>
      </c>
      <c r="EP125" s="11">
        <f t="shared" si="121"/>
        <v>9832281173.7193031</v>
      </c>
      <c r="EQ125" s="11">
        <f t="shared" si="121"/>
        <v>10102132662.653122</v>
      </c>
      <c r="ER125" s="11">
        <f t="shared" si="121"/>
        <v>10368337509.844748</v>
      </c>
      <c r="ES125" s="11">
        <f t="shared" si="121"/>
        <v>10630969137.610641</v>
      </c>
      <c r="ET125" s="11">
        <f t="shared" si="121"/>
        <v>10890099010.340164</v>
      </c>
      <c r="EU125" s="11">
        <f t="shared" si="121"/>
        <v>11145796699.324432</v>
      </c>
      <c r="EV125" s="11">
        <f t="shared" si="121"/>
        <v>11398129945.033047</v>
      </c>
      <c r="EW125" s="11">
        <f t="shared" si="121"/>
        <v>11647164716.941059</v>
      </c>
      <c r="EX125" s="11">
        <f t="shared" si="121"/>
        <v>11892965271.032387</v>
      </c>
      <c r="EY125" s="11">
        <f t="shared" si="121"/>
        <v>12135594205.071075</v>
      </c>
      <c r="EZ125" s="11">
        <f t="shared" si="121"/>
        <v>12375112511.75013</v>
      </c>
      <c r="FA125" s="11">
        <f t="shared" si="121"/>
        <v>12611579629.808821</v>
      </c>
      <c r="FB125" s="11">
        <f t="shared" si="121"/>
        <v>12845053493.208706</v>
      </c>
      <c r="FC125" s="11">
        <f t="shared" si="121"/>
        <v>13075590578.452835</v>
      </c>
      <c r="FD125" s="11">
        <f t="shared" si="121"/>
        <v>13303245950.131344</v>
      </c>
      <c r="FE125" s="11">
        <f t="shared" si="121"/>
        <v>13528073304.77037</v>
      </c>
      <c r="FF125" s="11">
        <f t="shared" si="121"/>
        <v>13750125013.05555</v>
      </c>
      <c r="FG125" s="11">
        <f t="shared" si="121"/>
        <v>13969452160.503159</v>
      </c>
      <c r="FH125" s="11">
        <f t="shared" si="121"/>
        <v>14186104586.640312</v>
      </c>
      <c r="FI125" s="11">
        <f t="shared" si="121"/>
        <v>14400130922.763508</v>
      </c>
      <c r="FJ125" s="11">
        <f t="shared" si="121"/>
        <v>14611578628.331263</v>
      </c>
      <c r="FK125" s="11">
        <f t="shared" si="121"/>
        <v>14820494026.04792</v>
      </c>
      <c r="FL125" s="11">
        <f t="shared" si="121"/>
        <v>15026922335.696274</v>
      </c>
      <c r="FM125" s="11">
        <f t="shared" si="121"/>
        <v>15230907706.769081</v>
      </c>
      <c r="FN125" s="11">
        <f t="shared" si="121"/>
        <v>15432493249.946936</v>
      </c>
      <c r="FO125" s="11">
        <f t="shared" si="121"/>
        <v>15631721067.473515</v>
      </c>
      <c r="FP125" s="11">
        <f t="shared" si="121"/>
        <v>15828632282.470774</v>
      </c>
      <c r="FQ125" s="11">
        <f t="shared" si="121"/>
        <v>16023267067.237118</v>
      </c>
      <c r="FR125" s="11">
        <f t="shared" si="116"/>
        <v>16215664670.568863</v>
      </c>
      <c r="FS125" s="11">
        <f t="shared" si="116"/>
        <v>16405863444.148634</v>
      </c>
      <c r="FT125" s="11">
        <f t="shared" si="116"/>
        <v>16593900868.028328</v>
      </c>
      <c r="FU125" s="11">
        <f t="shared" si="116"/>
        <v>16779813575.254288</v>
      </c>
      <c r="FV125" s="11">
        <f t="shared" si="119"/>
        <v>16963637375.657221</v>
      </c>
      <c r="FW125" s="11">
        <f t="shared" si="119"/>
        <v>17145407278.849316</v>
      </c>
      <c r="FX125" s="11">
        <f t="shared" si="119"/>
        <v>17325157516.450081</v>
      </c>
      <c r="FY125" s="11">
        <f t="shared" si="119"/>
        <v>17502921563.58017</v>
      </c>
      <c r="FZ125" s="11">
        <f t="shared" si="119"/>
        <v>17678732159.643013</v>
      </c>
      <c r="GA125" s="11">
        <f t="shared" si="119"/>
        <v>17852621328.426247</v>
      </c>
      <c r="GB125" s="11">
        <f t="shared" si="119"/>
        <v>18024620397.549068</v>
      </c>
      <c r="GC125" s="11">
        <f t="shared" si="119"/>
        <v>18194760017.275776</v>
      </c>
      <c r="GD125" s="11">
        <f t="shared" si="119"/>
        <v>18363070178.725624</v>
      </c>
      <c r="GE125" s="11">
        <f t="shared" si="119"/>
        <v>18529580231.497269</v>
      </c>
      <c r="GF125" s="11">
        <f t="shared" si="119"/>
        <v>18694318900.728912</v>
      </c>
      <c r="GG125" s="11">
        <f t="shared" si="119"/>
        <v>18857314303.619095</v>
      </c>
      <c r="GH125" s="11">
        <f t="shared" si="119"/>
        <v>19018593965.426476</v>
      </c>
      <c r="GI125" s="11">
        <f t="shared" si="119"/>
        <v>19178184834.963234</v>
      </c>
      <c r="GJ125" s="11">
        <f t="shared" si="119"/>
        <v>19336113299.609447</v>
      </c>
      <c r="GK125" s="11">
        <f t="shared" si="119"/>
        <v>19492405199.854866</v>
      </c>
      <c r="GL125" s="11">
        <f t="shared" si="119"/>
        <v>19647085843.396797</v>
      </c>
      <c r="GM125" s="11">
        <f t="shared" si="119"/>
        <v>19800180018.79995</v>
      </c>
      <c r="GN125" s="11">
        <f t="shared" si="119"/>
        <v>19951712008.739616</v>
      </c>
      <c r="GO125" s="11">
        <f t="shared" si="119"/>
        <v>20101705602.842762</v>
      </c>
      <c r="GP125" s="11">
        <f t="shared" si="119"/>
        <v>20250184110.13649</v>
      </c>
      <c r="GQ125" s="11">
        <f t="shared" si="119"/>
        <v>20397170371.125523</v>
      </c>
      <c r="GR125" s="11">
        <f t="shared" si="119"/>
        <v>20542686769.504929</v>
      </c>
      <c r="GS125" s="11">
        <f t="shared" si="119"/>
        <v>20686755243.522499</v>
      </c>
      <c r="GT125" s="11">
        <f t="shared" si="119"/>
        <v>20829397297.005135</v>
      </c>
      <c r="GU125" s="11">
        <f t="shared" si="119"/>
        <v>20970634010.05928</v>
      </c>
      <c r="GV125" s="11">
        <f t="shared" si="119"/>
        <v>21110486049.456005</v>
      </c>
      <c r="GW125" s="11">
        <f t="shared" si="119"/>
        <v>21248973678.712082</v>
      </c>
      <c r="GX125" s="11"/>
      <c r="GY125" s="11"/>
      <c r="GZ125" s="11"/>
      <c r="HA125" s="11"/>
      <c r="HB125" s="11"/>
      <c r="HC125" s="11"/>
    </row>
    <row r="126" spans="3:211" x14ac:dyDescent="0.25">
      <c r="C126" s="1">
        <v>118</v>
      </c>
      <c r="AD126" s="12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>
        <f t="shared" si="121"/>
        <v>6.0200691223144531E-5</v>
      </c>
      <c r="DO126" s="11">
        <f t="shared" si="121"/>
        <v>415970168.46231848</v>
      </c>
      <c r="DP126" s="11">
        <f t="shared" si="121"/>
        <v>825007500.78322506</v>
      </c>
      <c r="DQ126" s="11">
        <f t="shared" si="121"/>
        <v>1227283885.4628792</v>
      </c>
      <c r="DR126" s="11">
        <f t="shared" si="121"/>
        <v>1622965575.311564</v>
      </c>
      <c r="DS126" s="11">
        <f t="shared" si="121"/>
        <v>2012213416.544595</v>
      </c>
      <c r="DT126" s="11">
        <f t="shared" si="121"/>
        <v>2395183066.7904267</v>
      </c>
      <c r="DU126" s="11">
        <f t="shared" si="121"/>
        <v>2772025202.6320524</v>
      </c>
      <c r="DV126" s="11">
        <f t="shared" si="121"/>
        <v>3142885717.2699008</v>
      </c>
      <c r="DW126" s="11">
        <f t="shared" si="121"/>
        <v>3507905908.8424435</v>
      </c>
      <c r="DX126" s="11">
        <f t="shared" si="121"/>
        <v>3867222659.921875</v>
      </c>
      <c r="DY126" s="11">
        <f t="shared" si="121"/>
        <v>4220968608.6587563</v>
      </c>
      <c r="DZ126" s="11">
        <f t="shared" si="121"/>
        <v>4569272312.0308523</v>
      </c>
      <c r="EA126" s="11">
        <f t="shared" si="121"/>
        <v>4912258401.6107273</v>
      </c>
      <c r="EB126" s="11">
        <f t="shared" si="121"/>
        <v>5250047732.2577057</v>
      </c>
      <c r="EC126" s="11">
        <f t="shared" si="121"/>
        <v>5582757524.0977173</v>
      </c>
      <c r="ED126" s="11">
        <f t="shared" si="121"/>
        <v>5910501498.14921</v>
      </c>
      <c r="EE126" s="11">
        <f t="shared" si="121"/>
        <v>6233390005.9186516</v>
      </c>
      <c r="EF126" s="11">
        <f t="shared" si="121"/>
        <v>6551530153.2794647</v>
      </c>
      <c r="EG126" s="11">
        <f t="shared" si="121"/>
        <v>6865025918.9268589</v>
      </c>
      <c r="EH126" s="11">
        <f t="shared" si="121"/>
        <v>7173978267.6813278</v>
      </c>
      <c r="EI126" s="11">
        <f t="shared" si="121"/>
        <v>7478485258.8992386</v>
      </c>
      <c r="EJ126" s="11">
        <f t="shared" si="121"/>
        <v>7778642150.2429628</v>
      </c>
      <c r="EK126" s="11">
        <f t="shared" si="121"/>
        <v>8074541497.0283146</v>
      </c>
      <c r="EL126" s="11">
        <f t="shared" si="121"/>
        <v>8366273247.3801908</v>
      </c>
      <c r="EM126" s="11">
        <f t="shared" si="121"/>
        <v>8653924833.391737</v>
      </c>
      <c r="EN126" s="11">
        <f t="shared" si="121"/>
        <v>8937581258.4862289</v>
      </c>
      <c r="EO126" s="11">
        <f t="shared" si="121"/>
        <v>9217325181.1655731</v>
      </c>
      <c r="EP126" s="11">
        <f t="shared" si="121"/>
        <v>9493236995.3151932</v>
      </c>
      <c r="EQ126" s="11">
        <f t="shared" si="121"/>
        <v>9765394907.2313538</v>
      </c>
      <c r="ER126" s="11">
        <f t="shared" si="121"/>
        <v>10033875009.52718</v>
      </c>
      <c r="ES126" s="11">
        <f t="shared" si="121"/>
        <v>10298751352.060307</v>
      </c>
      <c r="ET126" s="11">
        <f t="shared" si="121"/>
        <v>10560096010.026831</v>
      </c>
      <c r="EU126" s="11">
        <f t="shared" si="121"/>
        <v>10817979149.344299</v>
      </c>
      <c r="EV126" s="11">
        <f t="shared" si="121"/>
        <v>11072469089.460678</v>
      </c>
      <c r="EW126" s="11">
        <f t="shared" si="121"/>
        <v>11323632363.692694</v>
      </c>
      <c r="EX126" s="11">
        <f t="shared" si="121"/>
        <v>11571533777.220699</v>
      </c>
      <c r="EY126" s="11">
        <f t="shared" si="121"/>
        <v>11816236462.832365</v>
      </c>
      <c r="EZ126" s="11">
        <f t="shared" si="121"/>
        <v>12057801934.52577</v>
      </c>
      <c r="FA126" s="11">
        <f t="shared" si="121"/>
        <v>12296290139.063599</v>
      </c>
      <c r="FB126" s="11">
        <f t="shared" si="121"/>
        <v>12531759505.569466</v>
      </c>
      <c r="FC126" s="11">
        <f t="shared" si="121"/>
        <v>12764266993.251577</v>
      </c>
      <c r="FD126" s="11">
        <f t="shared" si="121"/>
        <v>12993868137.337593</v>
      </c>
      <c r="FE126" s="11">
        <f t="shared" si="121"/>
        <v>13220617093.298321</v>
      </c>
      <c r="FF126" s="11">
        <f t="shared" si="121"/>
        <v>13444566679.432093</v>
      </c>
      <c r="FG126" s="11">
        <f t="shared" si="121"/>
        <v>13665768417.883526</v>
      </c>
      <c r="FH126" s="11">
        <f t="shared" si="121"/>
        <v>13884272574.158606</v>
      </c>
      <c r="FI126" s="11">
        <f t="shared" si="121"/>
        <v>14100128195.205933</v>
      </c>
      <c r="FJ126" s="11">
        <f t="shared" si="121"/>
        <v>14313383146.120419</v>
      </c>
      <c r="FK126" s="11">
        <f t="shared" si="121"/>
        <v>14524084145.526962</v>
      </c>
      <c r="FL126" s="11">
        <f t="shared" si="121"/>
        <v>14732276799.702227</v>
      </c>
      <c r="FM126" s="11">
        <f t="shared" si="121"/>
        <v>14938005635.485058</v>
      </c>
      <c r="FN126" s="11">
        <f t="shared" si="121"/>
        <v>15141314132.023407</v>
      </c>
      <c r="FO126" s="11">
        <f t="shared" si="121"/>
        <v>15342244751.409187</v>
      </c>
      <c r="FP126" s="11">
        <f t="shared" si="121"/>
        <v>15540838968.24403</v>
      </c>
      <c r="FQ126" s="11">
        <f t="shared" si="121"/>
        <v>15737137298.179314</v>
      </c>
      <c r="FR126" s="11">
        <f t="shared" si="116"/>
        <v>15931179325.471161</v>
      </c>
      <c r="FS126" s="11">
        <f t="shared" si="116"/>
        <v>16123003729.594349</v>
      </c>
      <c r="FT126" s="11">
        <f t="shared" si="116"/>
        <v>16312648310.9431</v>
      </c>
      <c r="FU126" s="11">
        <f t="shared" si="116"/>
        <v>16500150015.666718</v>
      </c>
      <c r="FV126" s="11">
        <f t="shared" si="119"/>
        <v>16685544959.662838</v>
      </c>
      <c r="FW126" s="11">
        <f t="shared" si="119"/>
        <v>16868868451.771103</v>
      </c>
      <c r="FX126" s="11">
        <f t="shared" si="119"/>
        <v>17050155016.188971</v>
      </c>
      <c r="FY126" s="11">
        <f t="shared" si="119"/>
        <v>17229438414.149231</v>
      </c>
      <c r="FZ126" s="11">
        <f t="shared" si="119"/>
        <v>17406751664.879276</v>
      </c>
      <c r="GA126" s="11">
        <f t="shared" si="119"/>
        <v>17582127065.874332</v>
      </c>
      <c r="GB126" s="11">
        <f t="shared" si="119"/>
        <v>17755596212.511024</v>
      </c>
      <c r="GC126" s="11">
        <f t="shared" si="119"/>
        <v>17927190017.021721</v>
      </c>
      <c r="GD126" s="11">
        <f t="shared" si="119"/>
        <v>18096938726.860031</v>
      </c>
      <c r="GE126" s="11">
        <f t="shared" si="119"/>
        <v>18264871942.47588</v>
      </c>
      <c r="GF126" s="11">
        <f t="shared" si="119"/>
        <v>18431018634.521465</v>
      </c>
      <c r="GG126" s="11">
        <f t="shared" si="119"/>
        <v>18595407160.513275</v>
      </c>
      <c r="GH126" s="11">
        <f t="shared" si="119"/>
        <v>18758065280.968582</v>
      </c>
      <c r="GI126" s="11">
        <f t="shared" si="119"/>
        <v>18919020175.031296</v>
      </c>
      <c r="GJ126" s="11">
        <f t="shared" si="119"/>
        <v>19078298455.614655</v>
      </c>
      <c r="GK126" s="11">
        <f t="shared" si="119"/>
        <v>19235926184.067303</v>
      </c>
      <c r="GL126" s="11">
        <f t="shared" si="119"/>
        <v>19391928884.391644</v>
      </c>
      <c r="GM126" s="11">
        <f t="shared" si="119"/>
        <v>19546331557.020462</v>
      </c>
      <c r="GN126" s="11">
        <f t="shared" si="119"/>
        <v>19699158692.17329</v>
      </c>
      <c r="GO126" s="11">
        <f t="shared" si="119"/>
        <v>19850434282.807228</v>
      </c>
      <c r="GP126" s="11">
        <f t="shared" si="119"/>
        <v>20000181837.171844</v>
      </c>
      <c r="GQ126" s="11">
        <f t="shared" si="119"/>
        <v>20148424390.989845</v>
      </c>
      <c r="GR126" s="11">
        <f t="shared" si="119"/>
        <v>20295184519.269928</v>
      </c>
      <c r="GS126" s="11">
        <f t="shared" si="119"/>
        <v>20440484347.766281</v>
      </c>
      <c r="GT126" s="11">
        <f t="shared" si="119"/>
        <v>20584345564.099194</v>
      </c>
      <c r="GU126" s="11">
        <f t="shared" si="119"/>
        <v>20726789428.546967</v>
      </c>
      <c r="GV126" s="11">
        <f t="shared" si="119"/>
        <v>20867836784.51973</v>
      </c>
      <c r="GW126" s="11">
        <f t="shared" si="119"/>
        <v>21007508068.726715</v>
      </c>
      <c r="GX126" s="11"/>
      <c r="GY126" s="11"/>
      <c r="GZ126" s="11"/>
      <c r="HA126" s="11"/>
      <c r="HB126" s="11"/>
      <c r="HC126" s="11"/>
    </row>
    <row r="127" spans="3:211" x14ac:dyDescent="0.25">
      <c r="C127" s="1">
        <v>119</v>
      </c>
      <c r="AD127" s="12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>
        <f t="shared" si="121"/>
        <v>1.3363361358642578E-4</v>
      </c>
      <c r="DP127" s="11">
        <f t="shared" si="121"/>
        <v>412503750.39155841</v>
      </c>
      <c r="DQ127" s="11">
        <f t="shared" si="121"/>
        <v>818189256.97527587</v>
      </c>
      <c r="DR127" s="11">
        <f t="shared" si="121"/>
        <v>1217224181.483695</v>
      </c>
      <c r="DS127" s="11">
        <f t="shared" si="121"/>
        <v>1609770733.235652</v>
      </c>
      <c r="DT127" s="11">
        <f t="shared" si="121"/>
        <v>1995985888.9920397</v>
      </c>
      <c r="DU127" s="11">
        <f t="shared" si="121"/>
        <v>2376021602.2560525</v>
      </c>
      <c r="DV127" s="11">
        <f t="shared" si="121"/>
        <v>2750025002.6111708</v>
      </c>
      <c r="DW127" s="11">
        <f t="shared" si="121"/>
        <v>3118138585.6377192</v>
      </c>
      <c r="DX127" s="11">
        <f t="shared" si="121"/>
        <v>3480500393.9296875</v>
      </c>
      <c r="DY127" s="11">
        <f t="shared" si="121"/>
        <v>3837244189.689764</v>
      </c>
      <c r="DZ127" s="11">
        <f t="shared" si="121"/>
        <v>4188499619.3616214</v>
      </c>
      <c r="EA127" s="11">
        <f t="shared" si="121"/>
        <v>4534392370.717598</v>
      </c>
      <c r="EB127" s="11">
        <f t="shared" si="121"/>
        <v>4875044322.8107357</v>
      </c>
      <c r="EC127" s="11">
        <f t="shared" si="121"/>
        <v>5210573689.1578674</v>
      </c>
      <c r="ED127" s="11">
        <f t="shared" si="121"/>
        <v>5541095154.5148811</v>
      </c>
      <c r="EE127" s="11">
        <f t="shared" si="121"/>
        <v>5866720005.5705032</v>
      </c>
      <c r="EF127" s="11">
        <f t="shared" si="121"/>
        <v>6187556255.8750534</v>
      </c>
      <c r="EG127" s="11">
        <f t="shared" si="121"/>
        <v>6503708765.2991219</v>
      </c>
      <c r="EH127" s="11">
        <f t="shared" si="121"/>
        <v>6815279354.2972698</v>
      </c>
      <c r="EI127" s="11">
        <f t="shared" si="121"/>
        <v>7122366913.2373676</v>
      </c>
      <c r="EJ127" s="11">
        <f t="shared" si="121"/>
        <v>7425067507.050106</v>
      </c>
      <c r="EK127" s="11">
        <f t="shared" si="121"/>
        <v>7723474475.4183855</v>
      </c>
      <c r="EL127" s="11">
        <f t="shared" si="121"/>
        <v>8017678528.7393456</v>
      </c>
      <c r="EM127" s="11">
        <f t="shared" si="121"/>
        <v>8307767840.0560722</v>
      </c>
      <c r="EN127" s="11">
        <f t="shared" ref="EN127:GY127" si="122">EN126-EN$7</f>
        <v>8593828133.1598396</v>
      </c>
      <c r="EO127" s="11">
        <f t="shared" si="122"/>
        <v>8875942767.0483322</v>
      </c>
      <c r="EP127" s="11">
        <f t="shared" si="122"/>
        <v>9154192816.9110832</v>
      </c>
      <c r="EQ127" s="11">
        <f t="shared" si="122"/>
        <v>9428657151.8095856</v>
      </c>
      <c r="ER127" s="11">
        <f t="shared" si="122"/>
        <v>9699412509.2096119</v>
      </c>
      <c r="ES127" s="11">
        <f t="shared" si="122"/>
        <v>9966533566.5099716</v>
      </c>
      <c r="ET127" s="11">
        <f t="shared" si="122"/>
        <v>10230093009.713497</v>
      </c>
      <c r="EU127" s="11">
        <f t="shared" si="122"/>
        <v>10490161599.364166</v>
      </c>
      <c r="EV127" s="11">
        <f t="shared" si="122"/>
        <v>10746808233.888309</v>
      </c>
      <c r="EW127" s="11">
        <f t="shared" si="122"/>
        <v>11000100010.444328</v>
      </c>
      <c r="EX127" s="11">
        <f t="shared" si="122"/>
        <v>11250102283.409012</v>
      </c>
      <c r="EY127" s="11">
        <f t="shared" si="122"/>
        <v>11496878720.593655</v>
      </c>
      <c r="EZ127" s="11">
        <f t="shared" si="122"/>
        <v>11740491357.301411</v>
      </c>
      <c r="FA127" s="11">
        <f t="shared" si="122"/>
        <v>11981000648.318377</v>
      </c>
      <c r="FB127" s="11">
        <f t="shared" si="122"/>
        <v>12218465517.930225</v>
      </c>
      <c r="FC127" s="11">
        <f t="shared" si="122"/>
        <v>12452943408.05032</v>
      </c>
      <c r="FD127" s="11">
        <f t="shared" si="122"/>
        <v>12684490324.543842</v>
      </c>
      <c r="FE127" s="11">
        <f t="shared" si="122"/>
        <v>12913160881.826271</v>
      </c>
      <c r="FF127" s="11">
        <f t="shared" si="122"/>
        <v>13139008345.808636</v>
      </c>
      <c r="FG127" s="11">
        <f t="shared" si="122"/>
        <v>13362084675.263893</v>
      </c>
      <c r="FH127" s="11">
        <f t="shared" si="122"/>
        <v>13582440561.676899</v>
      </c>
      <c r="FI127" s="11">
        <f t="shared" si="122"/>
        <v>13800125467.648357</v>
      </c>
      <c r="FJ127" s="11">
        <f t="shared" si="122"/>
        <v>14015187663.909575</v>
      </c>
      <c r="FK127" s="11">
        <f t="shared" si="122"/>
        <v>14227674265.006004</v>
      </c>
      <c r="FL127" s="11">
        <f t="shared" si="122"/>
        <v>14437631263.708179</v>
      </c>
      <c r="FM127" s="11">
        <f t="shared" si="122"/>
        <v>14645103564.201035</v>
      </c>
      <c r="FN127" s="11">
        <f t="shared" si="122"/>
        <v>14850135014.099878</v>
      </c>
      <c r="FO127" s="11">
        <f t="shared" si="122"/>
        <v>15052768435.34486</v>
      </c>
      <c r="FP127" s="11">
        <f t="shared" si="122"/>
        <v>15253045654.017286</v>
      </c>
      <c r="FQ127" s="11">
        <f t="shared" si="122"/>
        <v>15451007529.12151</v>
      </c>
      <c r="FR127" s="11">
        <f t="shared" si="116"/>
        <v>15646693980.373459</v>
      </c>
      <c r="FS127" s="11">
        <f t="shared" si="116"/>
        <v>15840144015.040064</v>
      </c>
      <c r="FT127" s="11">
        <f t="shared" si="116"/>
        <v>16031395753.857872</v>
      </c>
      <c r="FU127" s="11">
        <f t="shared" si="116"/>
        <v>16220486456.079147</v>
      </c>
      <c r="FV127" s="11">
        <f t="shared" si="119"/>
        <v>16407452543.668455</v>
      </c>
      <c r="FW127" s="11">
        <f t="shared" si="119"/>
        <v>16592329624.69289</v>
      </c>
      <c r="FX127" s="11">
        <f t="shared" si="119"/>
        <v>16775152515.92786</v>
      </c>
      <c r="FY127" s="11">
        <f t="shared" si="119"/>
        <v>16955955264.718292</v>
      </c>
      <c r="FZ127" s="11">
        <f t="shared" si="119"/>
        <v>17134771170.11554</v>
      </c>
      <c r="GA127" s="11">
        <f t="shared" si="119"/>
        <v>17311632803.322418</v>
      </c>
      <c r="GB127" s="11">
        <f t="shared" si="119"/>
        <v>17486572027.47298</v>
      </c>
      <c r="GC127" s="11">
        <f t="shared" si="119"/>
        <v>17659620016.767666</v>
      </c>
      <c r="GD127" s="11">
        <f t="shared" si="119"/>
        <v>17830807274.994438</v>
      </c>
      <c r="GE127" s="11">
        <f t="shared" si="119"/>
        <v>18000163653.454491</v>
      </c>
      <c r="GF127" s="11">
        <f t="shared" si="119"/>
        <v>18167718368.314018</v>
      </c>
      <c r="GG127" s="11">
        <f t="shared" si="119"/>
        <v>18333500017.407455</v>
      </c>
      <c r="GH127" s="11">
        <f t="shared" si="119"/>
        <v>18497536596.510689</v>
      </c>
      <c r="GI127" s="11">
        <f t="shared" si="119"/>
        <v>18659855515.099358</v>
      </c>
      <c r="GJ127" s="11">
        <f t="shared" si="119"/>
        <v>18820483611.619862</v>
      </c>
      <c r="GK127" s="11">
        <f t="shared" si="119"/>
        <v>18979447168.279739</v>
      </c>
      <c r="GL127" s="11">
        <f t="shared" si="119"/>
        <v>19136771925.38649</v>
      </c>
      <c r="GM127" s="11">
        <f t="shared" si="119"/>
        <v>19292483095.240974</v>
      </c>
      <c r="GN127" s="11">
        <f t="shared" si="119"/>
        <v>19446605375.606964</v>
      </c>
      <c r="GO127" s="11">
        <f t="shared" si="119"/>
        <v>19599162962.771694</v>
      </c>
      <c r="GP127" s="11">
        <f t="shared" si="119"/>
        <v>19750179564.207199</v>
      </c>
      <c r="GQ127" s="11">
        <f t="shared" si="119"/>
        <v>19899678410.854168</v>
      </c>
      <c r="GR127" s="11">
        <f t="shared" si="119"/>
        <v>20047682269.034927</v>
      </c>
      <c r="GS127" s="11">
        <f t="shared" si="119"/>
        <v>20194213452.010063</v>
      </c>
      <c r="GT127" s="11">
        <f t="shared" si="119"/>
        <v>20339293831.193253</v>
      </c>
      <c r="GU127" s="11">
        <f t="shared" si="119"/>
        <v>20482944847.034653</v>
      </c>
      <c r="GV127" s="11">
        <f t="shared" si="119"/>
        <v>20625187519.583454</v>
      </c>
      <c r="GW127" s="11">
        <f t="shared" si="119"/>
        <v>20766042458.741348</v>
      </c>
      <c r="GX127" s="11"/>
      <c r="GY127" s="11"/>
      <c r="GZ127" s="11"/>
      <c r="HA127" s="11"/>
      <c r="HB127" s="11"/>
      <c r="HC127" s="11"/>
    </row>
    <row r="128" spans="3:211" x14ac:dyDescent="0.25">
      <c r="C128" s="1">
        <v>120</v>
      </c>
      <c r="AD128" s="12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>
        <f t="shared" ref="DP128:GA132" si="123">DP127-DP$7</f>
        <v>-1.0824203491210938E-4</v>
      </c>
      <c r="DQ128" s="11">
        <f t="shared" si="123"/>
        <v>409094628.48767257</v>
      </c>
      <c r="DR128" s="11">
        <f t="shared" si="123"/>
        <v>811482787.65582609</v>
      </c>
      <c r="DS128" s="11">
        <f t="shared" si="123"/>
        <v>1207328049.9267089</v>
      </c>
      <c r="DT128" s="11">
        <f t="shared" si="123"/>
        <v>1596788711.1936526</v>
      </c>
      <c r="DU128" s="11">
        <f t="shared" si="123"/>
        <v>1980018001.8800526</v>
      </c>
      <c r="DV128" s="11">
        <f t="shared" si="123"/>
        <v>2357164287.9524407</v>
      </c>
      <c r="DW128" s="11">
        <f t="shared" si="123"/>
        <v>2728371262.4329948</v>
      </c>
      <c r="DX128" s="11">
        <f t="shared" si="123"/>
        <v>3093778127.9375</v>
      </c>
      <c r="DY128" s="11">
        <f t="shared" si="123"/>
        <v>3453519770.7207718</v>
      </c>
      <c r="DZ128" s="11">
        <f t="shared" si="123"/>
        <v>3807726926.6923904</v>
      </c>
      <c r="EA128" s="11">
        <f t="shared" si="123"/>
        <v>4156526339.8244681</v>
      </c>
      <c r="EB128" s="11">
        <f t="shared" si="123"/>
        <v>4500040913.3637657</v>
      </c>
      <c r="EC128" s="11">
        <f t="shared" si="123"/>
        <v>4838389854.2180176</v>
      </c>
      <c r="ED128" s="11">
        <f t="shared" si="123"/>
        <v>5171688810.8805523</v>
      </c>
      <c r="EE128" s="11">
        <f t="shared" si="123"/>
        <v>5500050005.2223549</v>
      </c>
      <c r="EF128" s="11">
        <f t="shared" si="123"/>
        <v>5823582358.4706421</v>
      </c>
      <c r="EG128" s="11">
        <f t="shared" si="123"/>
        <v>6142391611.6713848</v>
      </c>
      <c r="EH128" s="11">
        <f t="shared" si="123"/>
        <v>6456580440.9132118</v>
      </c>
      <c r="EI128" s="11">
        <f t="shared" si="123"/>
        <v>6766248567.5754967</v>
      </c>
      <c r="EJ128" s="11">
        <f t="shared" si="123"/>
        <v>7071492863.8572493</v>
      </c>
      <c r="EK128" s="11">
        <f t="shared" si="123"/>
        <v>7372407453.8084564</v>
      </c>
      <c r="EL128" s="11">
        <f t="shared" si="123"/>
        <v>7669083810.0985003</v>
      </c>
      <c r="EM128" s="11">
        <f t="shared" si="123"/>
        <v>7961610846.7204075</v>
      </c>
      <c r="EN128" s="11">
        <f t="shared" si="123"/>
        <v>8250075007.8334503</v>
      </c>
      <c r="EO128" s="11">
        <f t="shared" si="123"/>
        <v>8534560352.9310913</v>
      </c>
      <c r="EP128" s="11">
        <f t="shared" si="123"/>
        <v>8815148638.5069733</v>
      </c>
      <c r="EQ128" s="11">
        <f t="shared" si="123"/>
        <v>9091919396.3878174</v>
      </c>
      <c r="ER128" s="11">
        <f t="shared" si="123"/>
        <v>9364950008.8920441</v>
      </c>
      <c r="ES128" s="11">
        <f t="shared" si="123"/>
        <v>9634315780.9596367</v>
      </c>
      <c r="ET128" s="11">
        <f t="shared" si="123"/>
        <v>9900090009.4001637</v>
      </c>
      <c r="EU128" s="11">
        <f t="shared" si="123"/>
        <v>10162344049.384033</v>
      </c>
      <c r="EV128" s="11">
        <f t="shared" si="123"/>
        <v>10421147378.315941</v>
      </c>
      <c r="EW128" s="11">
        <f t="shared" si="123"/>
        <v>10676567657.195963</v>
      </c>
      <c r="EX128" s="11">
        <f t="shared" si="123"/>
        <v>10928670789.597324</v>
      </c>
      <c r="EY128" s="11">
        <f t="shared" si="123"/>
        <v>11177520978.354944</v>
      </c>
      <c r="EZ128" s="11">
        <f t="shared" si="123"/>
        <v>11423180780.077051</v>
      </c>
      <c r="FA128" s="11">
        <f t="shared" si="123"/>
        <v>11665711157.573154</v>
      </c>
      <c r="FB128" s="11">
        <f t="shared" si="123"/>
        <v>11905171530.290985</v>
      </c>
      <c r="FC128" s="11">
        <f t="shared" si="123"/>
        <v>12141619822.849062</v>
      </c>
      <c r="FD128" s="11">
        <f t="shared" si="123"/>
        <v>12375112511.750092</v>
      </c>
      <c r="FE128" s="11">
        <f t="shared" si="123"/>
        <v>12605704670.354221</v>
      </c>
      <c r="FF128" s="11">
        <f t="shared" si="123"/>
        <v>12833450012.185179</v>
      </c>
      <c r="FG128" s="11">
        <f t="shared" si="123"/>
        <v>13058400932.64426</v>
      </c>
      <c r="FH128" s="11">
        <f t="shared" si="123"/>
        <v>13280608549.195192</v>
      </c>
      <c r="FI128" s="11">
        <f t="shared" si="123"/>
        <v>13500122740.090782</v>
      </c>
      <c r="FJ128" s="11">
        <f t="shared" si="123"/>
        <v>13716992181.69873</v>
      </c>
      <c r="FK128" s="11">
        <f t="shared" si="123"/>
        <v>13931264384.485046</v>
      </c>
      <c r="FL128" s="11">
        <f t="shared" si="123"/>
        <v>14142985727.714132</v>
      </c>
      <c r="FM128" s="11">
        <f t="shared" si="123"/>
        <v>14352201492.917011</v>
      </c>
      <c r="FN128" s="11">
        <f t="shared" si="123"/>
        <v>14558955896.17635</v>
      </c>
      <c r="FO128" s="11">
        <f t="shared" si="123"/>
        <v>14763292119.280533</v>
      </c>
      <c r="FP128" s="11">
        <f t="shared" si="123"/>
        <v>14965252339.790543</v>
      </c>
      <c r="FQ128" s="11">
        <f t="shared" si="123"/>
        <v>15164877760.063705</v>
      </c>
      <c r="FR128" s="11">
        <f t="shared" si="116"/>
        <v>15362208635.275757</v>
      </c>
      <c r="FS128" s="11">
        <f t="shared" si="116"/>
        <v>15557284300.485779</v>
      </c>
      <c r="FT128" s="11">
        <f t="shared" si="116"/>
        <v>15750143196.772644</v>
      </c>
      <c r="FU128" s="11">
        <f t="shared" si="116"/>
        <v>15940822896.491577</v>
      </c>
      <c r="FV128" s="11">
        <f t="shared" si="119"/>
        <v>16129360127.674072</v>
      </c>
      <c r="FW128" s="11">
        <f t="shared" si="119"/>
        <v>16315790797.614677</v>
      </c>
      <c r="FX128" s="11">
        <f t="shared" si="119"/>
        <v>16500150015.66675</v>
      </c>
      <c r="FY128" s="11">
        <f t="shared" si="119"/>
        <v>16682472115.287354</v>
      </c>
      <c r="FZ128" s="11">
        <f t="shared" si="119"/>
        <v>16862790675.351803</v>
      </c>
      <c r="GA128" s="11">
        <f t="shared" si="119"/>
        <v>17041138540.770506</v>
      </c>
      <c r="GB128" s="11">
        <f t="shared" si="119"/>
        <v>17217547842.434937</v>
      </c>
      <c r="GC128" s="11">
        <f t="shared" si="119"/>
        <v>17392050016.513611</v>
      </c>
      <c r="GD128" s="11">
        <f t="shared" si="119"/>
        <v>17564675823.128845</v>
      </c>
      <c r="GE128" s="11">
        <f t="shared" si="119"/>
        <v>17735455364.433102</v>
      </c>
      <c r="GF128" s="11">
        <f t="shared" si="119"/>
        <v>17904418102.106571</v>
      </c>
      <c r="GG128" s="11">
        <f t="shared" si="119"/>
        <v>18071592874.301636</v>
      </c>
      <c r="GH128" s="11">
        <f t="shared" si="119"/>
        <v>18237007912.052795</v>
      </c>
      <c r="GI128" s="11">
        <f t="shared" si="119"/>
        <v>18400690855.167419</v>
      </c>
      <c r="GJ128" s="11">
        <f t="shared" si="119"/>
        <v>18562668767.625069</v>
      </c>
      <c r="GK128" s="11">
        <f t="shared" si="119"/>
        <v>18722968152.492176</v>
      </c>
      <c r="GL128" s="11">
        <f t="shared" si="119"/>
        <v>18881614966.381336</v>
      </c>
      <c r="GM128" s="11">
        <f t="shared" si="119"/>
        <v>19038634633.461487</v>
      </c>
      <c r="GN128" s="11">
        <f t="shared" si="119"/>
        <v>19194052059.040638</v>
      </c>
      <c r="GO128" s="11">
        <f t="shared" si="119"/>
        <v>19347891642.73616</v>
      </c>
      <c r="GP128" s="11">
        <f t="shared" si="119"/>
        <v>19500177291.242554</v>
      </c>
      <c r="GQ128" s="11">
        <f t="shared" si="119"/>
        <v>19650932430.718491</v>
      </c>
      <c r="GR128" s="11">
        <f t="shared" si="119"/>
        <v>19800180018.799927</v>
      </c>
      <c r="GS128" s="11">
        <f t="shared" si="119"/>
        <v>19947942556.253845</v>
      </c>
      <c r="GT128" s="11">
        <f t="shared" si="119"/>
        <v>20094242098.287312</v>
      </c>
      <c r="GU128" s="11">
        <f t="shared" si="119"/>
        <v>20239100265.522339</v>
      </c>
      <c r="GV128" s="11">
        <f t="shared" si="119"/>
        <v>20382538254.647179</v>
      </c>
      <c r="GW128" s="11">
        <f t="shared" si="119"/>
        <v>20524576848.755981</v>
      </c>
      <c r="GX128" s="11"/>
      <c r="GY128" s="11"/>
      <c r="GZ128" s="11"/>
      <c r="HA128" s="11"/>
      <c r="HB128" s="11"/>
      <c r="HC128" s="11"/>
    </row>
    <row r="129" spans="3:211" x14ac:dyDescent="0.25">
      <c r="C129" s="1">
        <v>121</v>
      </c>
      <c r="AD129" s="12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>
        <f t="shared" si="123"/>
        <v>6.9260597229003906E-5</v>
      </c>
      <c r="DR129" s="11">
        <f t="shared" si="123"/>
        <v>405741393.82795721</v>
      </c>
      <c r="DS129" s="11">
        <f t="shared" si="123"/>
        <v>804885366.6177659</v>
      </c>
      <c r="DT129" s="11">
        <f t="shared" si="123"/>
        <v>1197591533.3952656</v>
      </c>
      <c r="DU129" s="11">
        <f t="shared" si="123"/>
        <v>1584014401.5040526</v>
      </c>
      <c r="DV129" s="11">
        <f t="shared" si="123"/>
        <v>1964303573.2937107</v>
      </c>
      <c r="DW129" s="11">
        <f t="shared" si="123"/>
        <v>2338603939.2282705</v>
      </c>
      <c r="DX129" s="11">
        <f t="shared" si="123"/>
        <v>2707055861.9453125</v>
      </c>
      <c r="DY129" s="11">
        <f t="shared" si="123"/>
        <v>3069795351.7517796</v>
      </c>
      <c r="DZ129" s="11">
        <f t="shared" si="123"/>
        <v>3426954234.0231595</v>
      </c>
      <c r="EA129" s="11">
        <f t="shared" si="123"/>
        <v>3778660308.9313383</v>
      </c>
      <c r="EB129" s="11">
        <f t="shared" si="123"/>
        <v>4125037503.9167962</v>
      </c>
      <c r="EC129" s="11">
        <f t="shared" si="123"/>
        <v>4466206019.2781677</v>
      </c>
      <c r="ED129" s="11">
        <f t="shared" si="123"/>
        <v>4802282467.2462234</v>
      </c>
      <c r="EE129" s="11">
        <f t="shared" si="123"/>
        <v>5133380004.8742065</v>
      </c>
      <c r="EF129" s="11">
        <f t="shared" si="123"/>
        <v>5459608461.0662308</v>
      </c>
      <c r="EG129" s="11">
        <f t="shared" si="123"/>
        <v>5781074458.0436478</v>
      </c>
      <c r="EH129" s="11">
        <f t="shared" si="123"/>
        <v>6097881527.5291538</v>
      </c>
      <c r="EI129" s="11">
        <f t="shared" si="123"/>
        <v>6410130221.9136257</v>
      </c>
      <c r="EJ129" s="11">
        <f t="shared" si="123"/>
        <v>6717918220.6643925</v>
      </c>
      <c r="EK129" s="11">
        <f t="shared" si="123"/>
        <v>7021340432.1985273</v>
      </c>
      <c r="EL129" s="11">
        <f t="shared" si="123"/>
        <v>7320489091.457655</v>
      </c>
      <c r="EM129" s="11">
        <f t="shared" si="123"/>
        <v>7615453853.3847427</v>
      </c>
      <c r="EN129" s="11">
        <f t="shared" si="123"/>
        <v>7906321882.507061</v>
      </c>
      <c r="EO129" s="11">
        <f t="shared" si="123"/>
        <v>8193177938.8138504</v>
      </c>
      <c r="EP129" s="11">
        <f t="shared" si="123"/>
        <v>8476104460.1028633</v>
      </c>
      <c r="EQ129" s="11">
        <f t="shared" si="123"/>
        <v>8755181640.9660492</v>
      </c>
      <c r="ER129" s="11">
        <f t="shared" si="123"/>
        <v>9030487508.5744762</v>
      </c>
      <c r="ES129" s="11">
        <f t="shared" si="123"/>
        <v>9302097995.4093018</v>
      </c>
      <c r="ET129" s="11">
        <f t="shared" si="123"/>
        <v>9570087009.0868301</v>
      </c>
      <c r="EU129" s="11">
        <f t="shared" si="123"/>
        <v>9834526499.4039001</v>
      </c>
      <c r="EV129" s="11">
        <f t="shared" si="123"/>
        <v>10095486522.743572</v>
      </c>
      <c r="EW129" s="11">
        <f t="shared" si="123"/>
        <v>10353035303.947598</v>
      </c>
      <c r="EX129" s="11">
        <f t="shared" si="123"/>
        <v>10607239295.785637</v>
      </c>
      <c r="EY129" s="11">
        <f t="shared" si="123"/>
        <v>10858163236.116234</v>
      </c>
      <c r="EZ129" s="11">
        <f t="shared" si="123"/>
        <v>11105870202.852692</v>
      </c>
      <c r="FA129" s="11">
        <f t="shared" si="123"/>
        <v>11350421666.827932</v>
      </c>
      <c r="FB129" s="11">
        <f t="shared" si="123"/>
        <v>11591877542.651745</v>
      </c>
      <c r="FC129" s="11">
        <f t="shared" si="123"/>
        <v>11830296237.647804</v>
      </c>
      <c r="FD129" s="11">
        <f t="shared" si="123"/>
        <v>12065734698.956341</v>
      </c>
      <c r="FE129" s="11">
        <f t="shared" si="123"/>
        <v>12298248458.882172</v>
      </c>
      <c r="FF129" s="11">
        <f t="shared" si="123"/>
        <v>12527891678.561722</v>
      </c>
      <c r="FG129" s="11">
        <f t="shared" si="123"/>
        <v>12754717190.024628</v>
      </c>
      <c r="FH129" s="11">
        <f t="shared" si="123"/>
        <v>12978776536.713486</v>
      </c>
      <c r="FI129" s="11">
        <f t="shared" si="123"/>
        <v>13200120012.533207</v>
      </c>
      <c r="FJ129" s="11">
        <f t="shared" si="123"/>
        <v>13418796699.487886</v>
      </c>
      <c r="FK129" s="11">
        <f t="shared" si="123"/>
        <v>13634854503.964088</v>
      </c>
      <c r="FL129" s="11">
        <f t="shared" si="123"/>
        <v>13848340191.720085</v>
      </c>
      <c r="FM129" s="11">
        <f t="shared" si="123"/>
        <v>14059299421.632988</v>
      </c>
      <c r="FN129" s="11">
        <f t="shared" si="123"/>
        <v>14267776778.252821</v>
      </c>
      <c r="FO129" s="11">
        <f t="shared" si="123"/>
        <v>14473815803.216206</v>
      </c>
      <c r="FP129" s="11">
        <f t="shared" si="123"/>
        <v>14677459025.563799</v>
      </c>
      <c r="FQ129" s="11">
        <f t="shared" si="123"/>
        <v>14878747991.005901</v>
      </c>
      <c r="FR129" s="11">
        <f t="shared" si="116"/>
        <v>15077723290.178055</v>
      </c>
      <c r="FS129" s="11">
        <f t="shared" si="116"/>
        <v>15274424585.931494</v>
      </c>
      <c r="FT129" s="11">
        <f t="shared" si="116"/>
        <v>15468890639.687416</v>
      </c>
      <c r="FU129" s="11">
        <f t="shared" si="116"/>
        <v>15661159336.904007</v>
      </c>
      <c r="FV129" s="11">
        <f t="shared" si="119"/>
        <v>15851267711.679689</v>
      </c>
      <c r="FW129" s="11">
        <f t="shared" si="119"/>
        <v>16039251970.536465</v>
      </c>
      <c r="FX129" s="11">
        <f t="shared" si="119"/>
        <v>16225147515.40564</v>
      </c>
      <c r="FY129" s="11">
        <f t="shared" si="119"/>
        <v>16408988965.856415</v>
      </c>
      <c r="FZ129" s="11">
        <f t="shared" si="119"/>
        <v>16590810180.588066</v>
      </c>
      <c r="GA129" s="11">
        <f t="shared" si="119"/>
        <v>16770644278.218594</v>
      </c>
      <c r="GB129" s="11">
        <f t="shared" si="119"/>
        <v>16948523657.396893</v>
      </c>
      <c r="GC129" s="11">
        <f t="shared" si="119"/>
        <v>17124480016.259558</v>
      </c>
      <c r="GD129" s="11">
        <f t="shared" si="119"/>
        <v>17298544371.263252</v>
      </c>
      <c r="GE129" s="11">
        <f t="shared" si="119"/>
        <v>17470747075.411713</v>
      </c>
      <c r="GF129" s="11">
        <f t="shared" si="119"/>
        <v>17641117835.899124</v>
      </c>
      <c r="GG129" s="11">
        <f t="shared" si="119"/>
        <v>17809685731.195816</v>
      </c>
      <c r="GH129" s="11">
        <f t="shared" si="119"/>
        <v>17976479227.594902</v>
      </c>
      <c r="GI129" s="11">
        <f t="shared" si="119"/>
        <v>18141526195.235481</v>
      </c>
      <c r="GJ129" s="11">
        <f t="shared" si="119"/>
        <v>18304853923.630276</v>
      </c>
      <c r="GK129" s="11">
        <f t="shared" si="119"/>
        <v>18466489136.704613</v>
      </c>
      <c r="GL129" s="11">
        <f t="shared" si="119"/>
        <v>18626458007.376183</v>
      </c>
      <c r="GM129" s="11">
        <f t="shared" si="119"/>
        <v>18784786171.681999</v>
      </c>
      <c r="GN129" s="11">
        <f t="shared" si="119"/>
        <v>18941498742.474312</v>
      </c>
      <c r="GO129" s="11">
        <f t="shared" si="119"/>
        <v>19096620322.700626</v>
      </c>
      <c r="GP129" s="11">
        <f t="shared" si="119"/>
        <v>19250175018.277908</v>
      </c>
      <c r="GQ129" s="11">
        <f t="shared" si="119"/>
        <v>19402186450.582813</v>
      </c>
      <c r="GR129" s="11">
        <f t="shared" si="119"/>
        <v>19552677768.564926</v>
      </c>
      <c r="GS129" s="11">
        <f t="shared" si="119"/>
        <v>19701671660.497627</v>
      </c>
      <c r="GT129" s="11">
        <f t="shared" si="119"/>
        <v>19849190365.381371</v>
      </c>
      <c r="GU129" s="11">
        <f t="shared" si="119"/>
        <v>19995255684.010025</v>
      </c>
      <c r="GV129" s="11">
        <f t="shared" si="119"/>
        <v>20139888989.710903</v>
      </c>
      <c r="GW129" s="11">
        <f t="shared" si="119"/>
        <v>20283111238.770615</v>
      </c>
      <c r="GX129" s="11"/>
      <c r="GY129" s="11"/>
      <c r="GZ129" s="11"/>
      <c r="HA129" s="11"/>
      <c r="HB129" s="11"/>
      <c r="HC129" s="11"/>
    </row>
    <row r="130" spans="3:211" x14ac:dyDescent="0.25">
      <c r="C130" s="1">
        <v>122</v>
      </c>
      <c r="AD130" s="12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>
        <f t="shared" si="123"/>
        <v>8.8334083557128906E-5</v>
      </c>
      <c r="DS130" s="11">
        <f t="shared" si="123"/>
        <v>402442683.30882281</v>
      </c>
      <c r="DT130" s="11">
        <f t="shared" si="123"/>
        <v>798394355.59687853</v>
      </c>
      <c r="DU130" s="11">
        <f t="shared" si="123"/>
        <v>1188010801.1280527</v>
      </c>
      <c r="DV130" s="11">
        <f t="shared" si="123"/>
        <v>1571442858.6349807</v>
      </c>
      <c r="DW130" s="11">
        <f t="shared" si="123"/>
        <v>1948836616.0235462</v>
      </c>
      <c r="DX130" s="11">
        <f t="shared" si="123"/>
        <v>2320333595.953125</v>
      </c>
      <c r="DY130" s="11">
        <f t="shared" si="123"/>
        <v>2686070932.7827873</v>
      </c>
      <c r="DZ130" s="11">
        <f t="shared" si="123"/>
        <v>3046181541.3539286</v>
      </c>
      <c r="EA130" s="11">
        <f t="shared" si="123"/>
        <v>3400794278.0382085</v>
      </c>
      <c r="EB130" s="11">
        <f t="shared" si="123"/>
        <v>3750034094.4698267</v>
      </c>
      <c r="EC130" s="11">
        <f t="shared" si="123"/>
        <v>4094022184.3383179</v>
      </c>
      <c r="ED130" s="11">
        <f t="shared" si="123"/>
        <v>4432876123.6118946</v>
      </c>
      <c r="EE130" s="11">
        <f t="shared" si="123"/>
        <v>4766710004.5260582</v>
      </c>
      <c r="EF130" s="11">
        <f t="shared" si="123"/>
        <v>5095634563.6618195</v>
      </c>
      <c r="EG130" s="11">
        <f t="shared" si="123"/>
        <v>5419757304.4159107</v>
      </c>
      <c r="EH130" s="11">
        <f t="shared" si="123"/>
        <v>5739182614.1450958</v>
      </c>
      <c r="EI130" s="11">
        <f t="shared" si="123"/>
        <v>6054011876.2517548</v>
      </c>
      <c r="EJ130" s="11">
        <f t="shared" si="123"/>
        <v>6364343577.4715357</v>
      </c>
      <c r="EK130" s="11">
        <f t="shared" si="123"/>
        <v>6670273410.5885983</v>
      </c>
      <c r="EL130" s="11">
        <f t="shared" si="123"/>
        <v>6971894372.8168097</v>
      </c>
      <c r="EM130" s="11">
        <f t="shared" si="123"/>
        <v>7269296860.049078</v>
      </c>
      <c r="EN130" s="11">
        <f t="shared" si="123"/>
        <v>7562568757.1806717</v>
      </c>
      <c r="EO130" s="11">
        <f t="shared" si="123"/>
        <v>7851795524.6966095</v>
      </c>
      <c r="EP130" s="11">
        <f t="shared" si="123"/>
        <v>8137060281.6987534</v>
      </c>
      <c r="EQ130" s="11">
        <f t="shared" si="123"/>
        <v>8418443885.5442801</v>
      </c>
      <c r="ER130" s="11">
        <f t="shared" si="123"/>
        <v>8696025008.2569084</v>
      </c>
      <c r="ES130" s="11">
        <f t="shared" si="123"/>
        <v>8969880209.8589668</v>
      </c>
      <c r="ET130" s="11">
        <f t="shared" si="123"/>
        <v>9240084008.7734966</v>
      </c>
      <c r="EU130" s="11">
        <f t="shared" si="123"/>
        <v>9506708949.4237671</v>
      </c>
      <c r="EV130" s="11">
        <f t="shared" si="123"/>
        <v>9769825667.1712036</v>
      </c>
      <c r="EW130" s="11">
        <f t="shared" si="123"/>
        <v>10029502950.699232</v>
      </c>
      <c r="EX130" s="11">
        <f t="shared" si="123"/>
        <v>10285807801.973949</v>
      </c>
      <c r="EY130" s="11">
        <f t="shared" si="123"/>
        <v>10538805493.877523</v>
      </c>
      <c r="EZ130" s="11">
        <f t="shared" si="123"/>
        <v>10788559625.628332</v>
      </c>
      <c r="FA130" s="11">
        <f t="shared" si="123"/>
        <v>11035132176.08271</v>
      </c>
      <c r="FB130" s="11">
        <f t="shared" si="123"/>
        <v>11278583555.012505</v>
      </c>
      <c r="FC130" s="11">
        <f t="shared" si="123"/>
        <v>11518972652.446547</v>
      </c>
      <c r="FD130" s="11">
        <f t="shared" si="123"/>
        <v>11756356886.16259</v>
      </c>
      <c r="FE130" s="11">
        <f t="shared" si="123"/>
        <v>11990792247.410122</v>
      </c>
      <c r="FF130" s="11">
        <f t="shared" si="123"/>
        <v>12222333344.938265</v>
      </c>
      <c r="FG130" s="11">
        <f t="shared" si="123"/>
        <v>12451033447.404995</v>
      </c>
      <c r="FH130" s="11">
        <f t="shared" si="123"/>
        <v>12676944524.231779</v>
      </c>
      <c r="FI130" s="11">
        <f t="shared" si="123"/>
        <v>12900117284.975632</v>
      </c>
      <c r="FJ130" s="11">
        <f t="shared" si="123"/>
        <v>13120601217.277042</v>
      </c>
      <c r="FK130" s="11">
        <f t="shared" si="123"/>
        <v>13338444623.44313</v>
      </c>
      <c r="FL130" s="11">
        <f t="shared" si="123"/>
        <v>13553694655.726038</v>
      </c>
      <c r="FM130" s="11">
        <f t="shared" si="123"/>
        <v>13766397350.348965</v>
      </c>
      <c r="FN130" s="11">
        <f t="shared" si="123"/>
        <v>13976597660.329292</v>
      </c>
      <c r="FO130" s="11">
        <f t="shared" si="123"/>
        <v>14184339487.151878</v>
      </c>
      <c r="FP130" s="11">
        <f t="shared" si="123"/>
        <v>14389665711.337055</v>
      </c>
      <c r="FQ130" s="11">
        <f t="shared" si="123"/>
        <v>14592618221.948097</v>
      </c>
      <c r="FR130" s="11">
        <f t="shared" si="116"/>
        <v>14793237945.080353</v>
      </c>
      <c r="FS130" s="11">
        <f t="shared" si="116"/>
        <v>14991564871.377209</v>
      </c>
      <c r="FT130" s="11">
        <f t="shared" si="116"/>
        <v>15187638082.602188</v>
      </c>
      <c r="FU130" s="11">
        <f t="shared" si="116"/>
        <v>15381495777.316437</v>
      </c>
      <c r="FV130" s="11">
        <f t="shared" si="119"/>
        <v>15573175295.685307</v>
      </c>
      <c r="FW130" s="11">
        <f t="shared" si="119"/>
        <v>15762713143.458252</v>
      </c>
      <c r="FX130" s="11">
        <f t="shared" si="119"/>
        <v>15950145015.144529</v>
      </c>
      <c r="FY130" s="11">
        <f t="shared" ref="FY130:HD130" si="124">FY129-FY$7</f>
        <v>16135505816.425476</v>
      </c>
      <c r="FZ130" s="11">
        <f t="shared" si="124"/>
        <v>16318829685.824329</v>
      </c>
      <c r="GA130" s="11">
        <f t="shared" si="124"/>
        <v>16500150015.666681</v>
      </c>
      <c r="GB130" s="11">
        <f t="shared" si="124"/>
        <v>16679499472.358849</v>
      </c>
      <c r="GC130" s="11">
        <f t="shared" si="124"/>
        <v>16856910016.005505</v>
      </c>
      <c r="GD130" s="11">
        <f t="shared" si="124"/>
        <v>17032412919.397661</v>
      </c>
      <c r="GE130" s="11">
        <f t="shared" si="124"/>
        <v>17206038786.390324</v>
      </c>
      <c r="GF130" s="11">
        <f t="shared" si="124"/>
        <v>17377817569.691677</v>
      </c>
      <c r="GG130" s="11">
        <f t="shared" si="124"/>
        <v>17547778588.089996</v>
      </c>
      <c r="GH130" s="11">
        <f t="shared" si="124"/>
        <v>17715950543.137009</v>
      </c>
      <c r="GI130" s="11">
        <f t="shared" si="124"/>
        <v>17882361535.303543</v>
      </c>
      <c r="GJ130" s="11">
        <f t="shared" si="124"/>
        <v>18047039079.635483</v>
      </c>
      <c r="GK130" s="11">
        <f t="shared" si="124"/>
        <v>18210010120.917049</v>
      </c>
      <c r="GL130" s="11">
        <f t="shared" si="124"/>
        <v>18371301048.371029</v>
      </c>
      <c r="GM130" s="11">
        <f t="shared" si="124"/>
        <v>18530937709.902512</v>
      </c>
      <c r="GN130" s="11">
        <f t="shared" si="124"/>
        <v>18688945425.907986</v>
      </c>
      <c r="GO130" s="11">
        <f t="shared" si="124"/>
        <v>18845349002.665092</v>
      </c>
      <c r="GP130" s="11">
        <f t="shared" si="124"/>
        <v>19000172745.313263</v>
      </c>
      <c r="GQ130" s="11">
        <f t="shared" si="124"/>
        <v>19153440470.447136</v>
      </c>
      <c r="GR130" s="11">
        <f t="shared" si="124"/>
        <v>19305175518.329926</v>
      </c>
      <c r="GS130" s="11">
        <f t="shared" si="124"/>
        <v>19455400764.741409</v>
      </c>
      <c r="GT130" s="11">
        <f t="shared" si="124"/>
        <v>19604138632.47543</v>
      </c>
      <c r="GU130" s="11">
        <f t="shared" si="124"/>
        <v>19751411102.497711</v>
      </c>
      <c r="GV130" s="11">
        <f t="shared" si="124"/>
        <v>19897239724.774628</v>
      </c>
      <c r="GW130" s="11">
        <f t="shared" si="124"/>
        <v>20041645628.785248</v>
      </c>
      <c r="GX130" s="11"/>
      <c r="GY130" s="11"/>
      <c r="GZ130" s="11"/>
      <c r="HA130" s="11"/>
      <c r="HB130" s="11"/>
      <c r="HC130" s="11"/>
    </row>
    <row r="131" spans="3:211" x14ac:dyDescent="0.25">
      <c r="C131" s="1">
        <v>123</v>
      </c>
      <c r="AD131" s="12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>
        <f t="shared" si="123"/>
        <v>-1.2028217315673828E-4</v>
      </c>
      <c r="DT131" s="11">
        <f t="shared" si="123"/>
        <v>399197177.79849142</v>
      </c>
      <c r="DU131" s="11">
        <f t="shared" si="123"/>
        <v>792007200.75205278</v>
      </c>
      <c r="DV131" s="11">
        <f t="shared" si="123"/>
        <v>1178582143.9762506</v>
      </c>
      <c r="DW131" s="11">
        <f t="shared" si="123"/>
        <v>1559069292.8188219</v>
      </c>
      <c r="DX131" s="11">
        <f t="shared" si="123"/>
        <v>1933611329.9609375</v>
      </c>
      <c r="DY131" s="11">
        <f t="shared" si="123"/>
        <v>2302346513.8137951</v>
      </c>
      <c r="DZ131" s="11">
        <f t="shared" si="123"/>
        <v>2665408848.6846976</v>
      </c>
      <c r="EA131" s="11">
        <f t="shared" si="123"/>
        <v>3022928247.1450787</v>
      </c>
      <c r="EB131" s="11">
        <f t="shared" si="123"/>
        <v>3375030685.0228572</v>
      </c>
      <c r="EC131" s="11">
        <f t="shared" si="123"/>
        <v>3721838349.398468</v>
      </c>
      <c r="ED131" s="11">
        <f t="shared" si="123"/>
        <v>4063469779.9775662</v>
      </c>
      <c r="EE131" s="11">
        <f t="shared" si="123"/>
        <v>4400040004.1779099</v>
      </c>
      <c r="EF131" s="11">
        <f t="shared" si="123"/>
        <v>4731660666.2574081</v>
      </c>
      <c r="EG131" s="11">
        <f t="shared" si="123"/>
        <v>5058440150.7881737</v>
      </c>
      <c r="EH131" s="11">
        <f t="shared" si="123"/>
        <v>5380483700.7610378</v>
      </c>
      <c r="EI131" s="11">
        <f t="shared" si="123"/>
        <v>5697893530.5898838</v>
      </c>
      <c r="EJ131" s="11">
        <f t="shared" si="123"/>
        <v>6010768934.2786789</v>
      </c>
      <c r="EK131" s="11">
        <f t="shared" si="123"/>
        <v>6319206388.9786692</v>
      </c>
      <c r="EL131" s="11">
        <f t="shared" si="123"/>
        <v>6623299654.1759644</v>
      </c>
      <c r="EM131" s="11">
        <f t="shared" si="123"/>
        <v>6923139866.7134132</v>
      </c>
      <c r="EN131" s="11">
        <f t="shared" si="123"/>
        <v>7218815631.8542824</v>
      </c>
      <c r="EO131" s="11">
        <f t="shared" si="123"/>
        <v>7510413110.5793686</v>
      </c>
      <c r="EP131" s="11">
        <f t="shared" si="123"/>
        <v>7798016103.2946434</v>
      </c>
      <c r="EQ131" s="11">
        <f t="shared" si="123"/>
        <v>8081706130.1225109</v>
      </c>
      <c r="ER131" s="11">
        <f t="shared" si="123"/>
        <v>8361562507.9393406</v>
      </c>
      <c r="ES131" s="11">
        <f t="shared" si="123"/>
        <v>8637662424.3086319</v>
      </c>
      <c r="ET131" s="11">
        <f t="shared" si="123"/>
        <v>8910081008.4601631</v>
      </c>
      <c r="EU131" s="11">
        <f t="shared" si="123"/>
        <v>9178891399.443634</v>
      </c>
      <c r="EV131" s="11">
        <f t="shared" si="123"/>
        <v>9444164811.598835</v>
      </c>
      <c r="EW131" s="11">
        <f t="shared" si="123"/>
        <v>9705970597.4508667</v>
      </c>
      <c r="EX131" s="11">
        <f t="shared" si="123"/>
        <v>9964376308.162262</v>
      </c>
      <c r="EY131" s="11">
        <f t="shared" si="123"/>
        <v>10219447751.638813</v>
      </c>
      <c r="EZ131" s="11">
        <f t="shared" si="123"/>
        <v>10471249048.403973</v>
      </c>
      <c r="FA131" s="11">
        <f t="shared" si="123"/>
        <v>10719842685.337488</v>
      </c>
      <c r="FB131" s="11">
        <f t="shared" si="123"/>
        <v>10965289567.373264</v>
      </c>
      <c r="FC131" s="11">
        <f t="shared" si="123"/>
        <v>11207649067.245289</v>
      </c>
      <c r="FD131" s="11">
        <f t="shared" si="123"/>
        <v>11446979073.368839</v>
      </c>
      <c r="FE131" s="11">
        <f t="shared" si="123"/>
        <v>11683336035.938072</v>
      </c>
      <c r="FF131" s="11">
        <f t="shared" si="123"/>
        <v>11916775011.314808</v>
      </c>
      <c r="FG131" s="11">
        <f t="shared" si="123"/>
        <v>12147349704.785362</v>
      </c>
      <c r="FH131" s="11">
        <f t="shared" si="123"/>
        <v>12375112511.750072</v>
      </c>
      <c r="FI131" s="11">
        <f t="shared" si="123"/>
        <v>12600114557.418056</v>
      </c>
      <c r="FJ131" s="11">
        <f t="shared" si="123"/>
        <v>12822405735.066198</v>
      </c>
      <c r="FK131" s="11">
        <f t="shared" si="123"/>
        <v>13042034742.922173</v>
      </c>
      <c r="FL131" s="11">
        <f t="shared" si="123"/>
        <v>13259049119.731991</v>
      </c>
      <c r="FM131" s="11">
        <f t="shared" si="123"/>
        <v>13473495279.064941</v>
      </c>
      <c r="FN131" s="11">
        <f t="shared" si="123"/>
        <v>13685418542.405764</v>
      </c>
      <c r="FO131" s="11">
        <f t="shared" si="123"/>
        <v>13894863171.087551</v>
      </c>
      <c r="FP131" s="11">
        <f t="shared" si="123"/>
        <v>14101872397.110312</v>
      </c>
      <c r="FQ131" s="11">
        <f t="shared" si="123"/>
        <v>14306488452.890293</v>
      </c>
      <c r="FR131" s="11">
        <f t="shared" si="116"/>
        <v>14508752599.982651</v>
      </c>
      <c r="FS131" s="11">
        <f t="shared" si="116"/>
        <v>14708705156.822924</v>
      </c>
      <c r="FT131" s="11">
        <f t="shared" si="116"/>
        <v>14906385525.51696</v>
      </c>
      <c r="FU131" s="11">
        <f t="shared" si="116"/>
        <v>15101832217.728867</v>
      </c>
      <c r="FV131" s="11">
        <f t="shared" ref="FV131:HA144" si="125">FV130-FV$7</f>
        <v>15295082879.690924</v>
      </c>
      <c r="FW131" s="11">
        <f t="shared" si="125"/>
        <v>15486174316.380039</v>
      </c>
      <c r="FX131" s="11">
        <f t="shared" si="125"/>
        <v>15675142514.883419</v>
      </c>
      <c r="FY131" s="11">
        <f t="shared" si="125"/>
        <v>15862022666.994537</v>
      </c>
      <c r="FZ131" s="11">
        <f t="shared" si="125"/>
        <v>16046849191.060593</v>
      </c>
      <c r="GA131" s="11">
        <f t="shared" si="125"/>
        <v>16229655753.114769</v>
      </c>
      <c r="GB131" s="11">
        <f t="shared" si="125"/>
        <v>16410475287.320805</v>
      </c>
      <c r="GC131" s="11">
        <f t="shared" si="125"/>
        <v>16589340015.751451</v>
      </c>
      <c r="GD131" s="11">
        <f t="shared" si="125"/>
        <v>16766281467.53207</v>
      </c>
      <c r="GE131" s="11">
        <f t="shared" si="125"/>
        <v>16941330497.368933</v>
      </c>
      <c r="GF131" s="11">
        <f t="shared" si="125"/>
        <v>17114517303.48423</v>
      </c>
      <c r="GG131" s="11">
        <f t="shared" si="125"/>
        <v>17285871444.984177</v>
      </c>
      <c r="GH131" s="11">
        <f t="shared" si="125"/>
        <v>17455421858.679115</v>
      </c>
      <c r="GI131" s="11">
        <f t="shared" si="125"/>
        <v>17623196875.371605</v>
      </c>
      <c r="GJ131" s="11">
        <f t="shared" si="125"/>
        <v>17789224235.64069</v>
      </c>
      <c r="GK131" s="11">
        <f t="shared" si="125"/>
        <v>17953531105.129486</v>
      </c>
      <c r="GL131" s="11">
        <f t="shared" si="125"/>
        <v>18116144089.365875</v>
      </c>
      <c r="GM131" s="11">
        <f t="shared" si="125"/>
        <v>18277089248.123024</v>
      </c>
      <c r="GN131" s="11">
        <f t="shared" si="125"/>
        <v>18436392109.34166</v>
      </c>
      <c r="GO131" s="11">
        <f t="shared" si="125"/>
        <v>18594077682.629559</v>
      </c>
      <c r="GP131" s="11">
        <f t="shared" si="125"/>
        <v>18750170472.348618</v>
      </c>
      <c r="GQ131" s="11">
        <f t="shared" si="125"/>
        <v>18904694490.311459</v>
      </c>
      <c r="GR131" s="11">
        <f t="shared" si="125"/>
        <v>19057673268.094925</v>
      </c>
      <c r="GS131" s="11">
        <f t="shared" si="125"/>
        <v>19209129868.985191</v>
      </c>
      <c r="GT131" s="11">
        <f t="shared" si="125"/>
        <v>19359086899.569489</v>
      </c>
      <c r="GU131" s="11">
        <f t="shared" si="125"/>
        <v>19507566520.985397</v>
      </c>
      <c r="GV131" s="11">
        <f t="shared" si="125"/>
        <v>19654590459.838352</v>
      </c>
      <c r="GW131" s="11">
        <f t="shared" si="125"/>
        <v>19800180018.799881</v>
      </c>
      <c r="GX131" s="11"/>
      <c r="GY131" s="11"/>
      <c r="GZ131" s="11"/>
      <c r="HA131" s="11"/>
      <c r="HB131" s="11"/>
      <c r="HC131" s="11"/>
    </row>
    <row r="132" spans="3:211" x14ac:dyDescent="0.25">
      <c r="C132" s="1">
        <v>124</v>
      </c>
      <c r="AD132" s="12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>
        <f t="shared" si="123"/>
        <v>1.0430812835693359E-4</v>
      </c>
      <c r="DU132" s="11">
        <f t="shared" si="123"/>
        <v>396003600.3760528</v>
      </c>
      <c r="DV132" s="11">
        <f t="shared" si="123"/>
        <v>785721429.3175205</v>
      </c>
      <c r="DW132" s="11">
        <f t="shared" si="123"/>
        <v>1169301969.6140976</v>
      </c>
      <c r="DX132" s="11">
        <f t="shared" si="123"/>
        <v>1546889063.96875</v>
      </c>
      <c r="DY132" s="11">
        <f t="shared" si="123"/>
        <v>1918622094.8448029</v>
      </c>
      <c r="DZ132" s="11">
        <f t="shared" si="123"/>
        <v>2284636156.0154667</v>
      </c>
      <c r="EA132" s="11">
        <f t="shared" si="123"/>
        <v>2645062216.2519488</v>
      </c>
      <c r="EB132" s="11">
        <f t="shared" si="123"/>
        <v>3000027275.5758877</v>
      </c>
      <c r="EC132" s="11">
        <f t="shared" si="123"/>
        <v>3349654514.4586182</v>
      </c>
      <c r="ED132" s="11">
        <f t="shared" si="123"/>
        <v>3694063436.3432379</v>
      </c>
      <c r="EE132" s="11">
        <f t="shared" si="123"/>
        <v>4033370003.8297615</v>
      </c>
      <c r="EF132" s="11">
        <f t="shared" si="123"/>
        <v>4367686768.8529968</v>
      </c>
      <c r="EG132" s="11">
        <f t="shared" si="123"/>
        <v>4697122997.1604366</v>
      </c>
      <c r="EH132" s="11">
        <f t="shared" si="123"/>
        <v>5021784787.3769798</v>
      </c>
      <c r="EI132" s="11">
        <f t="shared" si="123"/>
        <v>5341775184.9280128</v>
      </c>
      <c r="EJ132" s="11">
        <f t="shared" si="123"/>
        <v>5657194291.0858221</v>
      </c>
      <c r="EK132" s="11">
        <f t="shared" si="123"/>
        <v>5968139367.3687401</v>
      </c>
      <c r="EL132" s="11">
        <f t="shared" si="123"/>
        <v>6274704935.5351191</v>
      </c>
      <c r="EM132" s="11">
        <f t="shared" si="123"/>
        <v>6576982873.3777485</v>
      </c>
      <c r="EN132" s="11">
        <f t="shared" si="123"/>
        <v>6875062506.5278931</v>
      </c>
      <c r="EO132" s="11">
        <f t="shared" si="123"/>
        <v>7169030696.4621277</v>
      </c>
      <c r="EP132" s="11">
        <f t="shared" si="123"/>
        <v>7458971924.8905334</v>
      </c>
      <c r="EQ132" s="11">
        <f t="shared" si="123"/>
        <v>7744968374.7007418</v>
      </c>
      <c r="ER132" s="11">
        <f t="shared" si="123"/>
        <v>8027100007.6217728</v>
      </c>
      <c r="ES132" s="11">
        <f t="shared" si="123"/>
        <v>8305444638.758296</v>
      </c>
      <c r="ET132" s="11">
        <f t="shared" si="123"/>
        <v>8580078008.1468296</v>
      </c>
      <c r="EU132" s="11">
        <f t="shared" si="123"/>
        <v>8851073849.463501</v>
      </c>
      <c r="EV132" s="11">
        <f t="shared" si="123"/>
        <v>9118503956.0264664</v>
      </c>
      <c r="EW132" s="11">
        <f t="shared" si="123"/>
        <v>9382438244.2025013</v>
      </c>
      <c r="EX132" s="11">
        <f t="shared" si="123"/>
        <v>9642944814.3505745</v>
      </c>
      <c r="EY132" s="11">
        <f t="shared" si="123"/>
        <v>9900090009.4001026</v>
      </c>
      <c r="EZ132" s="11">
        <f t="shared" si="123"/>
        <v>10153938471.179613</v>
      </c>
      <c r="FA132" s="11">
        <f t="shared" si="123"/>
        <v>10404553194.592266</v>
      </c>
      <c r="FB132" s="11">
        <f t="shared" si="123"/>
        <v>10651995579.734024</v>
      </c>
      <c r="FC132" s="11">
        <f t="shared" si="123"/>
        <v>10896325482.044031</v>
      </c>
      <c r="FD132" s="11">
        <f t="shared" si="123"/>
        <v>11137601260.575089</v>
      </c>
      <c r="FE132" s="11">
        <f t="shared" si="123"/>
        <v>11375879824.466022</v>
      </c>
      <c r="FF132" s="11">
        <f t="shared" si="123"/>
        <v>11611216677.691351</v>
      </c>
      <c r="FG132" s="11">
        <f t="shared" si="123"/>
        <v>11843665962.16573</v>
      </c>
      <c r="FH132" s="11">
        <f t="shared" si="123"/>
        <v>12073280499.268366</v>
      </c>
      <c r="FI132" s="11">
        <f t="shared" si="123"/>
        <v>12300111829.860481</v>
      </c>
      <c r="FJ132" s="11">
        <f t="shared" si="123"/>
        <v>12524210252.855354</v>
      </c>
      <c r="FK132" s="11">
        <f t="shared" si="123"/>
        <v>12745624862.401215</v>
      </c>
      <c r="FL132" s="11">
        <f t="shared" si="123"/>
        <v>12964403583.737944</v>
      </c>
      <c r="FM132" s="11">
        <f t="shared" ref="FM132:HX132" si="126">FM131-FM$7</f>
        <v>13180593207.780918</v>
      </c>
      <c r="FN132" s="11">
        <f t="shared" si="126"/>
        <v>13394239424.482235</v>
      </c>
      <c r="FO132" s="11">
        <f t="shared" si="126"/>
        <v>13605386855.023224</v>
      </c>
      <c r="FP132" s="11">
        <f t="shared" si="126"/>
        <v>13814079082.883568</v>
      </c>
      <c r="FQ132" s="11">
        <f t="shared" si="126"/>
        <v>14020358683.832489</v>
      </c>
      <c r="FR132" s="11">
        <f t="shared" si="116"/>
        <v>14224267254.884949</v>
      </c>
      <c r="FS132" s="11">
        <f t="shared" si="116"/>
        <v>14425845442.268639</v>
      </c>
      <c r="FT132" s="11">
        <f t="shared" si="116"/>
        <v>14625132968.431732</v>
      </c>
      <c r="FU132" s="11">
        <f t="shared" si="116"/>
        <v>14822168658.141296</v>
      </c>
      <c r="FV132" s="11">
        <f t="shared" si="125"/>
        <v>15016990463.696541</v>
      </c>
      <c r="FW132" s="11">
        <f t="shared" si="125"/>
        <v>15209635489.301826</v>
      </c>
      <c r="FX132" s="11">
        <f t="shared" si="125"/>
        <v>15400140014.622309</v>
      </c>
      <c r="FY132" s="11">
        <f t="shared" si="125"/>
        <v>15588539517.563599</v>
      </c>
      <c r="FZ132" s="11">
        <f t="shared" si="125"/>
        <v>15774868696.296856</v>
      </c>
      <c r="GA132" s="11">
        <f t="shared" si="125"/>
        <v>15959161490.562857</v>
      </c>
      <c r="GB132" s="11">
        <f t="shared" si="125"/>
        <v>16141451102.282761</v>
      </c>
      <c r="GC132" s="11">
        <f t="shared" si="125"/>
        <v>16321770015.497398</v>
      </c>
      <c r="GD132" s="11">
        <f t="shared" si="125"/>
        <v>16500150015.666479</v>
      </c>
      <c r="GE132" s="11">
        <f t="shared" si="125"/>
        <v>16676622208.347542</v>
      </c>
      <c r="GF132" s="11">
        <f t="shared" si="125"/>
        <v>16851217037.276783</v>
      </c>
      <c r="GG132" s="11">
        <f t="shared" si="125"/>
        <v>17023964301.878357</v>
      </c>
      <c r="GH132" s="11">
        <f t="shared" si="125"/>
        <v>17194893174.221222</v>
      </c>
      <c r="GI132" s="11">
        <f t="shared" si="125"/>
        <v>17364032215.439667</v>
      </c>
      <c r="GJ132" s="11">
        <f t="shared" si="125"/>
        <v>17531409391.645897</v>
      </c>
      <c r="GK132" s="11">
        <f t="shared" si="125"/>
        <v>17697052089.341923</v>
      </c>
      <c r="GL132" s="11">
        <f t="shared" si="125"/>
        <v>17860987130.360722</v>
      </c>
      <c r="GM132" s="11">
        <f t="shared" si="125"/>
        <v>18023240786.343536</v>
      </c>
      <c r="GN132" s="11">
        <f t="shared" si="125"/>
        <v>18183838792.775333</v>
      </c>
      <c r="GO132" s="11">
        <f t="shared" si="125"/>
        <v>18342806362.594025</v>
      </c>
      <c r="GP132" s="11">
        <f t="shared" si="125"/>
        <v>18500168199.383972</v>
      </c>
      <c r="GQ132" s="11">
        <f t="shared" si="125"/>
        <v>18655948510.175781</v>
      </c>
      <c r="GR132" s="11">
        <f t="shared" si="125"/>
        <v>18810171017.859924</v>
      </c>
      <c r="GS132" s="11">
        <f t="shared" si="125"/>
        <v>18962858973.228973</v>
      </c>
      <c r="GT132" s="11">
        <f t="shared" si="125"/>
        <v>19114035166.663548</v>
      </c>
      <c r="GU132" s="11">
        <f t="shared" si="125"/>
        <v>19263721939.473083</v>
      </c>
      <c r="GV132" s="11">
        <f t="shared" si="125"/>
        <v>19411941194.902077</v>
      </c>
      <c r="GW132" s="11">
        <f t="shared" si="125"/>
        <v>19558714408.814514</v>
      </c>
      <c r="GX132" s="11"/>
      <c r="GY132" s="11"/>
      <c r="GZ132" s="11"/>
      <c r="HA132" s="11"/>
      <c r="HB132" s="11"/>
      <c r="HC132" s="11"/>
    </row>
    <row r="133" spans="3:211" x14ac:dyDescent="0.25">
      <c r="C133" s="1">
        <v>125</v>
      </c>
      <c r="AD133" s="12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>
        <f t="shared" ref="DU133:GF137" si="127">DU132-DU$7</f>
        <v>5.2809715270996094E-5</v>
      </c>
      <c r="DV133" s="11">
        <f t="shared" si="127"/>
        <v>392860714.65879035</v>
      </c>
      <c r="DW133" s="11">
        <f t="shared" si="127"/>
        <v>779534646.40937316</v>
      </c>
      <c r="DX133" s="11">
        <f t="shared" si="127"/>
        <v>1160166797.9765625</v>
      </c>
      <c r="DY133" s="11">
        <f t="shared" si="127"/>
        <v>1534897675.8758106</v>
      </c>
      <c r="DZ133" s="11">
        <f t="shared" si="127"/>
        <v>1903863463.346236</v>
      </c>
      <c r="EA133" s="11">
        <f t="shared" si="127"/>
        <v>2267196185.358819</v>
      </c>
      <c r="EB133" s="11">
        <f t="shared" si="127"/>
        <v>2625023866.1289182</v>
      </c>
      <c r="EC133" s="11">
        <f t="shared" si="127"/>
        <v>2977470679.5187683</v>
      </c>
      <c r="ED133" s="11">
        <f t="shared" si="127"/>
        <v>3324657092.7089095</v>
      </c>
      <c r="EE133" s="11">
        <f t="shared" si="127"/>
        <v>3666700003.4816132</v>
      </c>
      <c r="EF133" s="11">
        <f t="shared" si="127"/>
        <v>4003712871.448585</v>
      </c>
      <c r="EG133" s="11">
        <f t="shared" si="127"/>
        <v>4335805843.5326996</v>
      </c>
      <c r="EH133" s="11">
        <f t="shared" si="127"/>
        <v>4663085873.9929218</v>
      </c>
      <c r="EI133" s="11">
        <f t="shared" si="127"/>
        <v>4985656839.2661419</v>
      </c>
      <c r="EJ133" s="11">
        <f t="shared" si="127"/>
        <v>5303619647.8929653</v>
      </c>
      <c r="EK133" s="11">
        <f t="shared" si="127"/>
        <v>5617072345.758811</v>
      </c>
      <c r="EL133" s="11">
        <f t="shared" si="127"/>
        <v>5926110216.8942738</v>
      </c>
      <c r="EM133" s="11">
        <f t="shared" si="127"/>
        <v>6230825880.0420837</v>
      </c>
      <c r="EN133" s="11">
        <f t="shared" si="127"/>
        <v>6531309381.2015038</v>
      </c>
      <c r="EO133" s="11">
        <f t="shared" si="127"/>
        <v>6827648282.3448868</v>
      </c>
      <c r="EP133" s="11">
        <f t="shared" si="127"/>
        <v>7119927746.4864235</v>
      </c>
      <c r="EQ133" s="11">
        <f t="shared" si="127"/>
        <v>7408230619.2789726</v>
      </c>
      <c r="ER133" s="11">
        <f t="shared" si="127"/>
        <v>7692637507.3042049</v>
      </c>
      <c r="ES133" s="11">
        <f t="shared" si="127"/>
        <v>7973226853.2079601</v>
      </c>
      <c r="ET133" s="11">
        <f t="shared" si="127"/>
        <v>8250075007.8334961</v>
      </c>
      <c r="EU133" s="11">
        <f t="shared" si="127"/>
        <v>8523256299.4833689</v>
      </c>
      <c r="EV133" s="11">
        <f t="shared" si="127"/>
        <v>8792843100.4540977</v>
      </c>
      <c r="EW133" s="11">
        <f t="shared" si="127"/>
        <v>9058905890.9541359</v>
      </c>
      <c r="EX133" s="11">
        <f t="shared" si="127"/>
        <v>9321513320.538887</v>
      </c>
      <c r="EY133" s="11">
        <f t="shared" si="127"/>
        <v>9580732267.1613922</v>
      </c>
      <c r="EZ133" s="11">
        <f t="shared" si="127"/>
        <v>9836627893.9552536</v>
      </c>
      <c r="FA133" s="11">
        <f t="shared" si="127"/>
        <v>10089263703.847044</v>
      </c>
      <c r="FB133" s="11">
        <f t="shared" si="127"/>
        <v>10338701592.094784</v>
      </c>
      <c r="FC133" s="11">
        <f t="shared" si="127"/>
        <v>10585001896.842773</v>
      </c>
      <c r="FD133" s="11">
        <f t="shared" si="127"/>
        <v>10828223447.781338</v>
      </c>
      <c r="FE133" s="11">
        <f t="shared" si="127"/>
        <v>11068423612.993973</v>
      </c>
      <c r="FF133" s="11">
        <f t="shared" si="127"/>
        <v>11305658344.067894</v>
      </c>
      <c r="FG133" s="11">
        <f t="shared" si="127"/>
        <v>11539982219.546097</v>
      </c>
      <c r="FH133" s="11">
        <f t="shared" si="127"/>
        <v>11771448486.786659</v>
      </c>
      <c r="FI133" s="11">
        <f t="shared" si="127"/>
        <v>12000109102.302906</v>
      </c>
      <c r="FJ133" s="11">
        <f t="shared" si="127"/>
        <v>12226014770.64451</v>
      </c>
      <c r="FK133" s="11">
        <f t="shared" si="127"/>
        <v>12449214981.880257</v>
      </c>
      <c r="FL133" s="11">
        <f t="shared" si="127"/>
        <v>12669758047.743896</v>
      </c>
      <c r="FM133" s="11">
        <f t="shared" si="127"/>
        <v>12887691136.496895</v>
      </c>
      <c r="FN133" s="11">
        <f t="shared" si="127"/>
        <v>13103060306.558706</v>
      </c>
      <c r="FO133" s="11">
        <f t="shared" si="127"/>
        <v>13315910538.958897</v>
      </c>
      <c r="FP133" s="11">
        <f t="shared" si="127"/>
        <v>13526285768.656824</v>
      </c>
      <c r="FQ133" s="11">
        <f t="shared" si="127"/>
        <v>13734228914.774685</v>
      </c>
      <c r="FR133" s="11">
        <f t="shared" si="127"/>
        <v>13939781909.787247</v>
      </c>
      <c r="FS133" s="11">
        <f t="shared" si="127"/>
        <v>14142985727.714354</v>
      </c>
      <c r="FT133" s="11">
        <f t="shared" si="127"/>
        <v>14343880411.346504</v>
      </c>
      <c r="FU133" s="11">
        <f t="shared" si="127"/>
        <v>14542505098.553726</v>
      </c>
      <c r="FV133" s="11">
        <f t="shared" si="127"/>
        <v>14738898047.702158</v>
      </c>
      <c r="FW133" s="11">
        <f t="shared" si="127"/>
        <v>14933096662.223614</v>
      </c>
      <c r="FX133" s="11">
        <f t="shared" si="127"/>
        <v>15125137514.361198</v>
      </c>
      <c r="FY133" s="11">
        <f t="shared" si="127"/>
        <v>15315056368.13266</v>
      </c>
      <c r="FZ133" s="11">
        <f t="shared" si="127"/>
        <v>15502888201.533119</v>
      </c>
      <c r="GA133" s="11">
        <f t="shared" si="127"/>
        <v>15688667228.010944</v>
      </c>
      <c r="GB133" s="11">
        <f t="shared" si="127"/>
        <v>15872426917.244717</v>
      </c>
      <c r="GC133" s="11">
        <f t="shared" si="127"/>
        <v>16054200015.243345</v>
      </c>
      <c r="GD133" s="11">
        <f t="shared" si="127"/>
        <v>16234018563.800888</v>
      </c>
      <c r="GE133" s="11">
        <f t="shared" si="127"/>
        <v>16411913919.326151</v>
      </c>
      <c r="GF133" s="11">
        <f t="shared" si="127"/>
        <v>16587916771.069336</v>
      </c>
      <c r="GG133" s="11">
        <f t="shared" si="125"/>
        <v>16762057158.772537</v>
      </c>
      <c r="GH133" s="11">
        <f t="shared" si="125"/>
        <v>16934364489.763327</v>
      </c>
      <c r="GI133" s="11">
        <f t="shared" si="125"/>
        <v>17104867555.50773</v>
      </c>
      <c r="GJ133" s="11">
        <f t="shared" si="125"/>
        <v>17273594547.651104</v>
      </c>
      <c r="GK133" s="11">
        <f t="shared" si="125"/>
        <v>17440573073.554359</v>
      </c>
      <c r="GL133" s="11">
        <f t="shared" si="125"/>
        <v>17605830171.355568</v>
      </c>
      <c r="GM133" s="11">
        <f t="shared" si="125"/>
        <v>17769392324.564049</v>
      </c>
      <c r="GN133" s="11">
        <f t="shared" si="125"/>
        <v>17931285476.209007</v>
      </c>
      <c r="GO133" s="11">
        <f t="shared" si="125"/>
        <v>18091535042.558491</v>
      </c>
      <c r="GP133" s="11">
        <f t="shared" si="125"/>
        <v>18250165926.419327</v>
      </c>
      <c r="GQ133" s="11">
        <f t="shared" si="125"/>
        <v>18407202530.040104</v>
      </c>
      <c r="GR133" s="11">
        <f t="shared" si="125"/>
        <v>18562668767.624924</v>
      </c>
      <c r="GS133" s="11">
        <f t="shared" si="125"/>
        <v>18716588077.472755</v>
      </c>
      <c r="GT133" s="11">
        <f t="shared" si="125"/>
        <v>18868983433.757607</v>
      </c>
      <c r="GU133" s="11">
        <f t="shared" si="125"/>
        <v>19019877357.96077</v>
      </c>
      <c r="GV133" s="11">
        <f t="shared" si="125"/>
        <v>19169291929.965801</v>
      </c>
      <c r="GW133" s="11">
        <f t="shared" si="125"/>
        <v>19317248798.829147</v>
      </c>
      <c r="GX133" s="11"/>
      <c r="GY133" s="11"/>
      <c r="GZ133" s="11"/>
      <c r="HA133" s="11"/>
      <c r="HB133" s="11"/>
      <c r="HC133" s="11"/>
    </row>
    <row r="134" spans="3:211" x14ac:dyDescent="0.25">
      <c r="C134" s="1">
        <v>126</v>
      </c>
      <c r="AD134" s="12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>
        <f t="shared" si="127"/>
        <v>6.0200691223144531E-5</v>
      </c>
      <c r="DW134" s="11">
        <f t="shared" si="127"/>
        <v>389767323.20464873</v>
      </c>
      <c r="DX134" s="11">
        <f t="shared" si="127"/>
        <v>773444531.984375</v>
      </c>
      <c r="DY134" s="11">
        <f t="shared" si="127"/>
        <v>1151173256.9068184</v>
      </c>
      <c r="DZ134" s="11">
        <f t="shared" si="127"/>
        <v>1523090770.6770053</v>
      </c>
      <c r="EA134" s="11">
        <f t="shared" si="127"/>
        <v>1889330154.4656892</v>
      </c>
      <c r="EB134" s="11">
        <f t="shared" si="127"/>
        <v>2250020456.6819487</v>
      </c>
      <c r="EC134" s="11">
        <f t="shared" si="127"/>
        <v>2605286844.5789185</v>
      </c>
      <c r="ED134" s="11">
        <f t="shared" si="127"/>
        <v>2955250749.0745811</v>
      </c>
      <c r="EE134" s="11">
        <f t="shared" si="127"/>
        <v>3300030003.1334648</v>
      </c>
      <c r="EF134" s="11">
        <f t="shared" si="127"/>
        <v>3639738974.0441732</v>
      </c>
      <c r="EG134" s="11">
        <f t="shared" si="127"/>
        <v>3974488689.9049625</v>
      </c>
      <c r="EH134" s="11">
        <f t="shared" si="127"/>
        <v>4304386960.6088638</v>
      </c>
      <c r="EI134" s="11">
        <f t="shared" si="127"/>
        <v>4629538493.6042709</v>
      </c>
      <c r="EJ134" s="11">
        <f t="shared" si="127"/>
        <v>4950045004.7001085</v>
      </c>
      <c r="EK134" s="11">
        <f t="shared" si="127"/>
        <v>5266005324.1488819</v>
      </c>
      <c r="EL134" s="11">
        <f t="shared" si="127"/>
        <v>5577515498.2534285</v>
      </c>
      <c r="EM134" s="11">
        <f t="shared" si="127"/>
        <v>5884668886.706419</v>
      </c>
      <c r="EN134" s="11">
        <f t="shared" si="127"/>
        <v>6187556255.8751144</v>
      </c>
      <c r="EO134" s="11">
        <f t="shared" si="127"/>
        <v>6486265868.2276459</v>
      </c>
      <c r="EP134" s="11">
        <f t="shared" si="127"/>
        <v>6780883568.0823135</v>
      </c>
      <c r="EQ134" s="11">
        <f t="shared" si="127"/>
        <v>7071492863.8572035</v>
      </c>
      <c r="ER134" s="11">
        <f t="shared" si="127"/>
        <v>7358175006.9866371</v>
      </c>
      <c r="ES134" s="11">
        <f t="shared" si="127"/>
        <v>7641009067.6576242</v>
      </c>
      <c r="ET134" s="11">
        <f t="shared" si="127"/>
        <v>7920072007.5201626</v>
      </c>
      <c r="EU134" s="11">
        <f t="shared" si="127"/>
        <v>8195438749.5032368</v>
      </c>
      <c r="EV134" s="11">
        <f t="shared" si="127"/>
        <v>8467182244.8817291</v>
      </c>
      <c r="EW134" s="11">
        <f t="shared" si="127"/>
        <v>8735373537.7057705</v>
      </c>
      <c r="EX134" s="11">
        <f t="shared" si="127"/>
        <v>9000081826.7271996</v>
      </c>
      <c r="EY134" s="11">
        <f t="shared" si="127"/>
        <v>9261374524.9226818</v>
      </c>
      <c r="EZ134" s="11">
        <f t="shared" si="127"/>
        <v>9519317316.7308941</v>
      </c>
      <c r="FA134" s="11">
        <f t="shared" si="127"/>
        <v>9773974213.1018219</v>
      </c>
      <c r="FB134" s="11">
        <f t="shared" si="127"/>
        <v>10025407604.455544</v>
      </c>
      <c r="FC134" s="11">
        <f t="shared" si="127"/>
        <v>10273678311.641516</v>
      </c>
      <c r="FD134" s="11">
        <f t="shared" si="127"/>
        <v>10518845634.987587</v>
      </c>
      <c r="FE134" s="11">
        <f t="shared" si="127"/>
        <v>10760967401.521923</v>
      </c>
      <c r="FF134" s="11">
        <f t="shared" si="127"/>
        <v>11000100010.444437</v>
      </c>
      <c r="FG134" s="11">
        <f t="shared" si="127"/>
        <v>11236298476.926464</v>
      </c>
      <c r="FH134" s="11">
        <f t="shared" si="127"/>
        <v>11469616474.304953</v>
      </c>
      <c r="FI134" s="11">
        <f t="shared" si="127"/>
        <v>11700106374.745331</v>
      </c>
      <c r="FJ134" s="11">
        <f t="shared" si="127"/>
        <v>11927819288.433666</v>
      </c>
      <c r="FK134" s="11">
        <f t="shared" si="127"/>
        <v>12152805101.359299</v>
      </c>
      <c r="FL134" s="11">
        <f t="shared" si="127"/>
        <v>12375112511.749849</v>
      </c>
      <c r="FM134" s="11">
        <f t="shared" si="127"/>
        <v>12594789065.212872</v>
      </c>
      <c r="FN134" s="11">
        <f t="shared" si="127"/>
        <v>12811881188.635178</v>
      </c>
      <c r="FO134" s="11">
        <f t="shared" si="127"/>
        <v>13026434222.894569</v>
      </c>
      <c r="FP134" s="11">
        <f t="shared" si="127"/>
        <v>13238492454.43008</v>
      </c>
      <c r="FQ134" s="11">
        <f t="shared" si="127"/>
        <v>13448099145.716881</v>
      </c>
      <c r="FR134" s="11">
        <f t="shared" si="127"/>
        <v>13655296564.689545</v>
      </c>
      <c r="FS134" s="11">
        <f t="shared" si="127"/>
        <v>13860126013.160069</v>
      </c>
      <c r="FT134" s="11">
        <f t="shared" si="127"/>
        <v>14062627854.261276</v>
      </c>
      <c r="FU134" s="11">
        <f t="shared" si="127"/>
        <v>14262841538.966156</v>
      </c>
      <c r="FV134" s="11">
        <f t="shared" si="127"/>
        <v>14460805631.707775</v>
      </c>
      <c r="FW134" s="11">
        <f t="shared" si="127"/>
        <v>14656557835.145401</v>
      </c>
      <c r="FX134" s="11">
        <f t="shared" si="127"/>
        <v>14850135014.100088</v>
      </c>
      <c r="FY134" s="11">
        <f t="shared" si="127"/>
        <v>15041573218.701721</v>
      </c>
      <c r="FZ134" s="11">
        <f t="shared" si="127"/>
        <v>15230907706.769382</v>
      </c>
      <c r="GA134" s="11">
        <f t="shared" si="127"/>
        <v>15418172965.459032</v>
      </c>
      <c r="GB134" s="11">
        <f t="shared" si="127"/>
        <v>15603402732.206673</v>
      </c>
      <c r="GC134" s="11">
        <f t="shared" si="127"/>
        <v>15786630014.989292</v>
      </c>
      <c r="GD134" s="11">
        <f t="shared" si="127"/>
        <v>15967887111.935297</v>
      </c>
      <c r="GE134" s="11">
        <f t="shared" si="127"/>
        <v>16147205630.30476</v>
      </c>
      <c r="GF134" s="11">
        <f t="shared" si="127"/>
        <v>16324616504.861889</v>
      </c>
      <c r="GG134" s="11">
        <f t="shared" si="125"/>
        <v>16500150015.666718</v>
      </c>
      <c r="GH134" s="11">
        <f t="shared" si="125"/>
        <v>16673835805.305431</v>
      </c>
      <c r="GI134" s="11">
        <f t="shared" si="125"/>
        <v>16845702895.575794</v>
      </c>
      <c r="GJ134" s="11">
        <f t="shared" si="125"/>
        <v>17015779703.656313</v>
      </c>
      <c r="GK134" s="11">
        <f t="shared" si="125"/>
        <v>17184094057.766796</v>
      </c>
      <c r="GL134" s="11">
        <f t="shared" si="125"/>
        <v>17350673212.350414</v>
      </c>
      <c r="GM134" s="11">
        <f t="shared" si="125"/>
        <v>17515543862.784561</v>
      </c>
      <c r="GN134" s="11">
        <f t="shared" si="125"/>
        <v>17678732159.642681</v>
      </c>
      <c r="GO134" s="11">
        <f t="shared" si="125"/>
        <v>17840263722.522957</v>
      </c>
      <c r="GP134" s="11">
        <f t="shared" si="125"/>
        <v>18000163653.454681</v>
      </c>
      <c r="GQ134" s="11">
        <f t="shared" si="125"/>
        <v>18158456549.904427</v>
      </c>
      <c r="GR134" s="11">
        <f t="shared" si="125"/>
        <v>18315166517.389923</v>
      </c>
      <c r="GS134" s="11">
        <f t="shared" si="125"/>
        <v>18470317181.716537</v>
      </c>
      <c r="GT134" s="11">
        <f t="shared" si="125"/>
        <v>18623931700.851665</v>
      </c>
      <c r="GU134" s="11">
        <f t="shared" si="125"/>
        <v>18776032776.448456</v>
      </c>
      <c r="GV134" s="11">
        <f t="shared" si="125"/>
        <v>18926642665.029526</v>
      </c>
      <c r="GW134" s="11">
        <f t="shared" si="125"/>
        <v>19075783188.843781</v>
      </c>
      <c r="GX134" s="11"/>
      <c r="GY134" s="11"/>
      <c r="GZ134" s="11"/>
      <c r="HA134" s="11"/>
      <c r="HB134" s="11"/>
      <c r="HC134" s="11"/>
    </row>
    <row r="135" spans="3:211" x14ac:dyDescent="0.25">
      <c r="C135" s="1">
        <v>127</v>
      </c>
      <c r="AD135" s="12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>
        <f t="shared" si="127"/>
        <v>-7.5697898864746094E-5</v>
      </c>
      <c r="DX135" s="11">
        <f t="shared" si="127"/>
        <v>386722265.9921875</v>
      </c>
      <c r="DY135" s="11">
        <f t="shared" si="127"/>
        <v>767448837.93782616</v>
      </c>
      <c r="DZ135" s="11">
        <f t="shared" si="127"/>
        <v>1142318078.0077746</v>
      </c>
      <c r="EA135" s="11">
        <f t="shared" si="127"/>
        <v>1511464123.5725594</v>
      </c>
      <c r="EB135" s="11">
        <f t="shared" si="127"/>
        <v>1875017047.2349789</v>
      </c>
      <c r="EC135" s="11">
        <f t="shared" si="127"/>
        <v>2233103009.6390686</v>
      </c>
      <c r="ED135" s="11">
        <f t="shared" si="127"/>
        <v>2585844405.4402528</v>
      </c>
      <c r="EE135" s="11">
        <f t="shared" si="127"/>
        <v>2933360002.7853165</v>
      </c>
      <c r="EF135" s="11">
        <f t="shared" si="127"/>
        <v>3275765076.6397614</v>
      </c>
      <c r="EG135" s="11">
        <f t="shared" si="127"/>
        <v>3613171536.2772255</v>
      </c>
      <c r="EH135" s="11">
        <f t="shared" si="127"/>
        <v>3945688047.2248058</v>
      </c>
      <c r="EI135" s="11">
        <f t="shared" si="127"/>
        <v>4273420147.9424005</v>
      </c>
      <c r="EJ135" s="11">
        <f t="shared" si="127"/>
        <v>4596470361.5072517</v>
      </c>
      <c r="EK135" s="11">
        <f t="shared" si="127"/>
        <v>4914938302.5389528</v>
      </c>
      <c r="EL135" s="11">
        <f t="shared" si="127"/>
        <v>5228920779.6125832</v>
      </c>
      <c r="EM135" s="11">
        <f t="shared" si="127"/>
        <v>5538511893.3707542</v>
      </c>
      <c r="EN135" s="11">
        <f t="shared" si="127"/>
        <v>5843803130.5487251</v>
      </c>
      <c r="EO135" s="11">
        <f t="shared" si="127"/>
        <v>6144883454.110405</v>
      </c>
      <c r="EP135" s="11">
        <f t="shared" si="127"/>
        <v>6441839389.6782036</v>
      </c>
      <c r="EQ135" s="11">
        <f t="shared" si="127"/>
        <v>6734755108.4354343</v>
      </c>
      <c r="ER135" s="11">
        <f t="shared" si="127"/>
        <v>7023712506.6690693</v>
      </c>
      <c r="ES135" s="11">
        <f t="shared" si="127"/>
        <v>7308791282.1072884</v>
      </c>
      <c r="ET135" s="11">
        <f t="shared" si="127"/>
        <v>7590069007.2068291</v>
      </c>
      <c r="EU135" s="11">
        <f t="shared" si="127"/>
        <v>7867621199.5231047</v>
      </c>
      <c r="EV135" s="11">
        <f t="shared" si="127"/>
        <v>8141521389.3093605</v>
      </c>
      <c r="EW135" s="11">
        <f t="shared" si="127"/>
        <v>8411841184.4574041</v>
      </c>
      <c r="EX135" s="11">
        <f t="shared" si="127"/>
        <v>8678650332.9155121</v>
      </c>
      <c r="EY135" s="11">
        <f t="shared" si="127"/>
        <v>8942016782.6839714</v>
      </c>
      <c r="EZ135" s="11">
        <f t="shared" si="127"/>
        <v>9202006739.5065346</v>
      </c>
      <c r="FA135" s="11">
        <f t="shared" si="127"/>
        <v>9458684722.3565998</v>
      </c>
      <c r="FB135" s="11">
        <f t="shared" si="127"/>
        <v>9712113616.8163033</v>
      </c>
      <c r="FC135" s="11">
        <f t="shared" si="127"/>
        <v>9962354726.440258</v>
      </c>
      <c r="FD135" s="11">
        <f t="shared" si="127"/>
        <v>10209467822.193836</v>
      </c>
      <c r="FE135" s="11">
        <f t="shared" si="127"/>
        <v>10453511190.049873</v>
      </c>
      <c r="FF135" s="11">
        <f t="shared" si="127"/>
        <v>10694541676.82098</v>
      </c>
      <c r="FG135" s="11">
        <f t="shared" si="127"/>
        <v>10932614734.306831</v>
      </c>
      <c r="FH135" s="11">
        <f t="shared" si="127"/>
        <v>11167784461.823246</v>
      </c>
      <c r="FI135" s="11">
        <f t="shared" si="127"/>
        <v>11400103647.187756</v>
      </c>
      <c r="FJ135" s="11">
        <f t="shared" si="127"/>
        <v>11629623806.222822</v>
      </c>
      <c r="FK135" s="11">
        <f t="shared" si="127"/>
        <v>11856395220.838341</v>
      </c>
      <c r="FL135" s="11">
        <f t="shared" si="127"/>
        <v>12080466975.755802</v>
      </c>
      <c r="FM135" s="11">
        <f t="shared" si="127"/>
        <v>12301886993.928848</v>
      </c>
      <c r="FN135" s="11">
        <f t="shared" si="127"/>
        <v>12520702070.711649</v>
      </c>
      <c r="FO135" s="11">
        <f t="shared" si="127"/>
        <v>12736957906.830242</v>
      </c>
      <c r="FP135" s="11">
        <f t="shared" si="127"/>
        <v>12950699140.203337</v>
      </c>
      <c r="FQ135" s="11">
        <f t="shared" si="127"/>
        <v>13161969376.659077</v>
      </c>
      <c r="FR135" s="11">
        <f t="shared" si="127"/>
        <v>13370811219.591843</v>
      </c>
      <c r="FS135" s="11">
        <f t="shared" si="127"/>
        <v>13577266298.605783</v>
      </c>
      <c r="FT135" s="11">
        <f t="shared" si="127"/>
        <v>13781375297.176048</v>
      </c>
      <c r="FU135" s="11">
        <f t="shared" si="127"/>
        <v>13983177979.378586</v>
      </c>
      <c r="FV135" s="11">
        <f t="shared" si="127"/>
        <v>14182713215.713392</v>
      </c>
      <c r="FW135" s="11">
        <f t="shared" si="127"/>
        <v>14380019008.067188</v>
      </c>
      <c r="FX135" s="11">
        <f t="shared" si="127"/>
        <v>14575132513.838978</v>
      </c>
      <c r="FY135" s="11">
        <f t="shared" si="127"/>
        <v>14768090069.270782</v>
      </c>
      <c r="FZ135" s="11">
        <f t="shared" si="127"/>
        <v>14958927212.005646</v>
      </c>
      <c r="GA135" s="11">
        <f t="shared" si="127"/>
        <v>15147678702.90712</v>
      </c>
      <c r="GB135" s="11">
        <f t="shared" si="127"/>
        <v>15334378547.168629</v>
      </c>
      <c r="GC135" s="11">
        <f t="shared" si="127"/>
        <v>15519060014.735239</v>
      </c>
      <c r="GD135" s="11">
        <f t="shared" si="127"/>
        <v>15701755660.069706</v>
      </c>
      <c r="GE135" s="11">
        <f t="shared" si="127"/>
        <v>15882497341.283369</v>
      </c>
      <c r="GF135" s="11">
        <f t="shared" si="127"/>
        <v>16061316238.654442</v>
      </c>
      <c r="GG135" s="11">
        <f t="shared" si="125"/>
        <v>16238242872.560898</v>
      </c>
      <c r="GH135" s="11">
        <f t="shared" si="125"/>
        <v>16413307120.847536</v>
      </c>
      <c r="GI135" s="11">
        <f t="shared" si="125"/>
        <v>16586538235.643858</v>
      </c>
      <c r="GJ135" s="11">
        <f t="shared" si="125"/>
        <v>16757964859.661522</v>
      </c>
      <c r="GK135" s="11">
        <f t="shared" si="125"/>
        <v>16927615041.979231</v>
      </c>
      <c r="GL135" s="11">
        <f t="shared" si="125"/>
        <v>17095516253.345259</v>
      </c>
      <c r="GM135" s="11">
        <f t="shared" si="125"/>
        <v>17261695401.005074</v>
      </c>
      <c r="GN135" s="11">
        <f t="shared" si="125"/>
        <v>17426178843.076355</v>
      </c>
      <c r="GO135" s="11">
        <f t="shared" si="125"/>
        <v>17588992402.487423</v>
      </c>
      <c r="GP135" s="11">
        <f t="shared" si="125"/>
        <v>17750161380.490036</v>
      </c>
      <c r="GQ135" s="11">
        <f t="shared" si="125"/>
        <v>17909710569.768749</v>
      </c>
      <c r="GR135" s="11">
        <f t="shared" si="125"/>
        <v>18067664267.154922</v>
      </c>
      <c r="GS135" s="11">
        <f t="shared" si="125"/>
        <v>18224046285.96032</v>
      </c>
      <c r="GT135" s="11">
        <f t="shared" si="125"/>
        <v>18378879967.945724</v>
      </c>
      <c r="GU135" s="11">
        <f t="shared" si="125"/>
        <v>18532188194.936142</v>
      </c>
      <c r="GV135" s="11">
        <f t="shared" si="125"/>
        <v>18683993400.09325</v>
      </c>
      <c r="GW135" s="11">
        <f t="shared" si="125"/>
        <v>18834317578.858414</v>
      </c>
      <c r="GX135" s="11"/>
      <c r="GY135" s="11"/>
      <c r="GZ135" s="11"/>
      <c r="HA135" s="11"/>
      <c r="HB135" s="11"/>
      <c r="HC135" s="11"/>
    </row>
    <row r="136" spans="3:211" x14ac:dyDescent="0.25">
      <c r="C136" s="1">
        <v>128</v>
      </c>
      <c r="AD136" s="12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>
        <f t="shared" si="127"/>
        <v>0</v>
      </c>
      <c r="DY136" s="11">
        <f t="shared" si="127"/>
        <v>383724418.96883392</v>
      </c>
      <c r="DZ136" s="11">
        <f t="shared" si="127"/>
        <v>761545385.33854389</v>
      </c>
      <c r="EA136" s="11">
        <f t="shared" si="127"/>
        <v>1133598092.6794295</v>
      </c>
      <c r="EB136" s="11">
        <f t="shared" si="127"/>
        <v>1500013637.7880092</v>
      </c>
      <c r="EC136" s="11">
        <f t="shared" si="127"/>
        <v>1860919174.699219</v>
      </c>
      <c r="ED136" s="11">
        <f t="shared" si="127"/>
        <v>2216438061.8059244</v>
      </c>
      <c r="EE136" s="11">
        <f t="shared" si="127"/>
        <v>2566690002.4371681</v>
      </c>
      <c r="EF136" s="11">
        <f t="shared" si="127"/>
        <v>2911791179.2353497</v>
      </c>
      <c r="EG136" s="11">
        <f t="shared" si="127"/>
        <v>3251854382.6494884</v>
      </c>
      <c r="EH136" s="11">
        <f t="shared" si="127"/>
        <v>3586989133.8407478</v>
      </c>
      <c r="EI136" s="11">
        <f t="shared" si="127"/>
        <v>3917301802.28053</v>
      </c>
      <c r="EJ136" s="11">
        <f t="shared" si="127"/>
        <v>4242895718.3143945</v>
      </c>
      <c r="EK136" s="11">
        <f t="shared" si="127"/>
        <v>4563871280.9290237</v>
      </c>
      <c r="EL136" s="11">
        <f t="shared" si="127"/>
        <v>4880326060.9717379</v>
      </c>
      <c r="EM136" s="11">
        <f t="shared" si="127"/>
        <v>5192354900.0350895</v>
      </c>
      <c r="EN136" s="11">
        <f t="shared" si="127"/>
        <v>5500050005.2223358</v>
      </c>
      <c r="EO136" s="11">
        <f t="shared" si="127"/>
        <v>5803501039.9931641</v>
      </c>
      <c r="EP136" s="11">
        <f t="shared" si="127"/>
        <v>6102795211.2740936</v>
      </c>
      <c r="EQ136" s="11">
        <f t="shared" si="127"/>
        <v>6398017353.0136652</v>
      </c>
      <c r="ER136" s="11">
        <f t="shared" si="127"/>
        <v>6689250006.3515015</v>
      </c>
      <c r="ES136" s="11">
        <f t="shared" si="127"/>
        <v>6976573496.5569525</v>
      </c>
      <c r="ET136" s="11">
        <f t="shared" si="127"/>
        <v>7260066006.8934956</v>
      </c>
      <c r="EU136" s="11">
        <f t="shared" si="127"/>
        <v>7539803649.5429726</v>
      </c>
      <c r="EV136" s="11">
        <f t="shared" si="127"/>
        <v>7815860533.7369919</v>
      </c>
      <c r="EW136" s="11">
        <f t="shared" si="127"/>
        <v>8088308831.2090378</v>
      </c>
      <c r="EX136" s="11">
        <f t="shared" si="127"/>
        <v>8357218839.1038237</v>
      </c>
      <c r="EY136" s="11">
        <f t="shared" si="127"/>
        <v>8622659040.445261</v>
      </c>
      <c r="EZ136" s="11">
        <f t="shared" si="127"/>
        <v>8884696162.2821751</v>
      </c>
      <c r="FA136" s="11">
        <f t="shared" si="127"/>
        <v>9143395231.6113777</v>
      </c>
      <c r="FB136" s="11">
        <f t="shared" si="127"/>
        <v>9398819629.177063</v>
      </c>
      <c r="FC136" s="11">
        <f t="shared" si="127"/>
        <v>9651031141.2390003</v>
      </c>
      <c r="FD136" s="11">
        <f t="shared" si="127"/>
        <v>9900090009.4000854</v>
      </c>
      <c r="FE136" s="11">
        <f t="shared" si="127"/>
        <v>10146054978.577824</v>
      </c>
      <c r="FF136" s="11">
        <f t="shared" si="127"/>
        <v>10388983343.197523</v>
      </c>
      <c r="FG136" s="11">
        <f t="shared" si="127"/>
        <v>10628930991.687199</v>
      </c>
      <c r="FH136" s="11">
        <f t="shared" si="127"/>
        <v>10865952449.341539</v>
      </c>
      <c r="FI136" s="11">
        <f t="shared" si="127"/>
        <v>11100100919.63018</v>
      </c>
      <c r="FJ136" s="11">
        <f t="shared" si="127"/>
        <v>11331428324.011978</v>
      </c>
      <c r="FK136" s="11">
        <f t="shared" si="127"/>
        <v>11559985340.317383</v>
      </c>
      <c r="FL136" s="11">
        <f t="shared" si="127"/>
        <v>11785821439.761755</v>
      </c>
      <c r="FM136" s="11">
        <f t="shared" si="127"/>
        <v>12008984922.644825</v>
      </c>
      <c r="FN136" s="11">
        <f t="shared" si="127"/>
        <v>12229522952.78812</v>
      </c>
      <c r="FO136" s="11">
        <f t="shared" si="127"/>
        <v>12447481590.765915</v>
      </c>
      <c r="FP136" s="11">
        <f t="shared" si="127"/>
        <v>12662905825.976593</v>
      </c>
      <c r="FQ136" s="11">
        <f t="shared" si="127"/>
        <v>12875839607.601273</v>
      </c>
      <c r="FR136" s="11">
        <f t="shared" si="127"/>
        <v>13086325874.494141</v>
      </c>
      <c r="FS136" s="11">
        <f t="shared" si="127"/>
        <v>13294406584.051498</v>
      </c>
      <c r="FT136" s="11">
        <f t="shared" si="127"/>
        <v>13500122740.09082</v>
      </c>
      <c r="FU136" s="11">
        <f t="shared" si="127"/>
        <v>13703514419.791016</v>
      </c>
      <c r="FV136" s="11">
        <f t="shared" si="127"/>
        <v>13904620799.719009</v>
      </c>
      <c r="FW136" s="11">
        <f t="shared" si="127"/>
        <v>14103480180.988976</v>
      </c>
      <c r="FX136" s="11">
        <f t="shared" si="127"/>
        <v>14300130013.577868</v>
      </c>
      <c r="FY136" s="11">
        <f t="shared" si="127"/>
        <v>14494606919.839844</v>
      </c>
      <c r="FZ136" s="11">
        <f t="shared" si="127"/>
        <v>14686946717.241909</v>
      </c>
      <c r="GA136" s="11">
        <f t="shared" si="127"/>
        <v>14877184440.355207</v>
      </c>
      <c r="GB136" s="11">
        <f t="shared" si="127"/>
        <v>15065354362.130585</v>
      </c>
      <c r="GC136" s="11">
        <f t="shared" si="127"/>
        <v>15251490014.481186</v>
      </c>
      <c r="GD136" s="11">
        <f t="shared" si="127"/>
        <v>15435624208.204115</v>
      </c>
      <c r="GE136" s="11">
        <f t="shared" si="127"/>
        <v>15617789052.261978</v>
      </c>
      <c r="GF136" s="11">
        <f t="shared" si="127"/>
        <v>15798015972.446995</v>
      </c>
      <c r="GG136" s="11">
        <f t="shared" si="125"/>
        <v>15976335729.455078</v>
      </c>
      <c r="GH136" s="11">
        <f t="shared" si="125"/>
        <v>16152778436.389641</v>
      </c>
      <c r="GI136" s="11">
        <f t="shared" si="125"/>
        <v>16327373575.711922</v>
      </c>
      <c r="GJ136" s="11">
        <f t="shared" si="125"/>
        <v>16500150015.666731</v>
      </c>
      <c r="GK136" s="11">
        <f t="shared" si="125"/>
        <v>16671136026.191666</v>
      </c>
      <c r="GL136" s="11">
        <f t="shared" si="125"/>
        <v>16840359294.340103</v>
      </c>
      <c r="GM136" s="11">
        <f t="shared" si="125"/>
        <v>17007846939.225586</v>
      </c>
      <c r="GN136" s="11">
        <f t="shared" si="125"/>
        <v>17173625526.510029</v>
      </c>
      <c r="GO136" s="11">
        <f t="shared" si="125"/>
        <v>17337721082.451889</v>
      </c>
      <c r="GP136" s="11">
        <f t="shared" si="125"/>
        <v>17500159107.525391</v>
      </c>
      <c r="GQ136" s="11">
        <f t="shared" si="125"/>
        <v>17660964589.633072</v>
      </c>
      <c r="GR136" s="11">
        <f t="shared" si="125"/>
        <v>17820162016.919922</v>
      </c>
      <c r="GS136" s="11">
        <f t="shared" si="125"/>
        <v>17977775390.204102</v>
      </c>
      <c r="GT136" s="11">
        <f t="shared" si="125"/>
        <v>18133828235.039783</v>
      </c>
      <c r="GU136" s="11">
        <f t="shared" si="125"/>
        <v>18288343613.423828</v>
      </c>
      <c r="GV136" s="11">
        <f t="shared" si="125"/>
        <v>18441344135.156975</v>
      </c>
      <c r="GW136" s="11">
        <f t="shared" si="125"/>
        <v>18592851968.873047</v>
      </c>
      <c r="GX136" s="11"/>
      <c r="GY136" s="11"/>
      <c r="GZ136" s="11"/>
      <c r="HA136" s="11"/>
      <c r="HB136" s="11"/>
      <c r="HC136" s="11"/>
    </row>
    <row r="137" spans="3:211" x14ac:dyDescent="0.25">
      <c r="AD137" s="12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>
        <f t="shared" si="127"/>
        <v>-1.583099365234375E-4</v>
      </c>
      <c r="DZ137" s="11">
        <f t="shared" si="127"/>
        <v>380772692.66931313</v>
      </c>
      <c r="EA137" s="11">
        <f t="shared" si="127"/>
        <v>755732061.78629971</v>
      </c>
      <c r="EB137" s="11">
        <f t="shared" si="127"/>
        <v>1125010228.3410394</v>
      </c>
      <c r="EC137" s="11">
        <f t="shared" si="127"/>
        <v>1488735339.7593694</v>
      </c>
      <c r="ED137" s="11">
        <f t="shared" ref="ED137:GO145" si="128">ED136-ED$7</f>
        <v>1847031718.1715961</v>
      </c>
      <c r="EE137" s="11">
        <f t="shared" si="128"/>
        <v>2200020002.0890198</v>
      </c>
      <c r="EF137" s="11">
        <f t="shared" si="128"/>
        <v>2547817281.8309379</v>
      </c>
      <c r="EG137" s="11">
        <f t="shared" si="128"/>
        <v>2890537229.0217514</v>
      </c>
      <c r="EH137" s="11">
        <f t="shared" si="128"/>
        <v>3228290220.4566898</v>
      </c>
      <c r="EI137" s="11">
        <f t="shared" si="128"/>
        <v>3561183456.6186595</v>
      </c>
      <c r="EJ137" s="11">
        <f t="shared" si="128"/>
        <v>3889321075.1215372</v>
      </c>
      <c r="EK137" s="11">
        <f t="shared" si="128"/>
        <v>4212804259.3190947</v>
      </c>
      <c r="EL137" s="11">
        <f t="shared" si="128"/>
        <v>4531731342.3308926</v>
      </c>
      <c r="EM137" s="11">
        <f t="shared" si="128"/>
        <v>4846197906.6994247</v>
      </c>
      <c r="EN137" s="11">
        <f t="shared" si="128"/>
        <v>5156296879.8959465</v>
      </c>
      <c r="EO137" s="11">
        <f t="shared" si="128"/>
        <v>5462118625.8759232</v>
      </c>
      <c r="EP137" s="11">
        <f t="shared" si="128"/>
        <v>5763751032.8699837</v>
      </c>
      <c r="EQ137" s="11">
        <f t="shared" si="128"/>
        <v>6061279597.5918961</v>
      </c>
      <c r="ER137" s="11">
        <f t="shared" si="128"/>
        <v>6354787506.0339336</v>
      </c>
      <c r="ES137" s="11">
        <f t="shared" si="128"/>
        <v>6644355711.0066166</v>
      </c>
      <c r="ET137" s="11">
        <f t="shared" si="128"/>
        <v>6930063006.580162</v>
      </c>
      <c r="EU137" s="11">
        <f t="shared" si="128"/>
        <v>7211986099.5628405</v>
      </c>
      <c r="EV137" s="11">
        <f t="shared" si="128"/>
        <v>7490199678.1646233</v>
      </c>
      <c r="EW137" s="11">
        <f t="shared" si="128"/>
        <v>7764776477.9606714</v>
      </c>
      <c r="EX137" s="11">
        <f t="shared" si="128"/>
        <v>8035787345.2921352</v>
      </c>
      <c r="EY137" s="11">
        <f t="shared" si="128"/>
        <v>8303301298.2065516</v>
      </c>
      <c r="EZ137" s="11">
        <f t="shared" si="128"/>
        <v>8567385585.0578165</v>
      </c>
      <c r="FA137" s="11">
        <f t="shared" si="128"/>
        <v>8828105740.8661556</v>
      </c>
      <c r="FB137" s="11">
        <f t="shared" si="128"/>
        <v>9085525641.5378227</v>
      </c>
      <c r="FC137" s="11">
        <f t="shared" si="128"/>
        <v>9339707556.0377426</v>
      </c>
      <c r="FD137" s="11">
        <f t="shared" si="128"/>
        <v>9590712196.6063347</v>
      </c>
      <c r="FE137" s="11">
        <f t="shared" si="128"/>
        <v>9838598767.1057739</v>
      </c>
      <c r="FF137" s="11">
        <f t="shared" si="128"/>
        <v>10083425009.574066</v>
      </c>
      <c r="FG137" s="11">
        <f t="shared" si="128"/>
        <v>10325247249.067566</v>
      </c>
      <c r="FH137" s="11">
        <f t="shared" si="128"/>
        <v>10564120436.859833</v>
      </c>
      <c r="FI137" s="11">
        <f t="shared" si="128"/>
        <v>10800098192.072605</v>
      </c>
      <c r="FJ137" s="11">
        <f t="shared" si="128"/>
        <v>11033232841.801134</v>
      </c>
      <c r="FK137" s="11">
        <f t="shared" si="128"/>
        <v>11263575459.796425</v>
      </c>
      <c r="FL137" s="11">
        <f t="shared" si="128"/>
        <v>11491175903.767708</v>
      </c>
      <c r="FM137" s="11">
        <f t="shared" si="128"/>
        <v>11716082851.360802</v>
      </c>
      <c r="FN137" s="11">
        <f t="shared" si="128"/>
        <v>11938343834.864592</v>
      </c>
      <c r="FO137" s="11">
        <f t="shared" si="128"/>
        <v>12158005274.701588</v>
      </c>
      <c r="FP137" s="11">
        <f t="shared" si="128"/>
        <v>12375112511.749849</v>
      </c>
      <c r="FQ137" s="11">
        <f t="shared" si="128"/>
        <v>12589709838.543468</v>
      </c>
      <c r="FR137" s="11">
        <f t="shared" si="128"/>
        <v>12801840529.396439</v>
      </c>
      <c r="FS137" s="11">
        <f t="shared" si="128"/>
        <v>13011546869.497213</v>
      </c>
      <c r="FT137" s="11">
        <f t="shared" si="128"/>
        <v>13218870183.005592</v>
      </c>
      <c r="FU137" s="11">
        <f t="shared" si="128"/>
        <v>13423850860.203445</v>
      </c>
      <c r="FV137" s="11">
        <f t="shared" si="128"/>
        <v>13626528383.724627</v>
      </c>
      <c r="FW137" s="11">
        <f t="shared" si="128"/>
        <v>13826941353.910763</v>
      </c>
      <c r="FX137" s="11">
        <f t="shared" si="128"/>
        <v>14025127513.316757</v>
      </c>
      <c r="FY137" s="11">
        <f t="shared" si="128"/>
        <v>14221123770.408905</v>
      </c>
      <c r="FZ137" s="11">
        <f t="shared" si="128"/>
        <v>14414966222.478172</v>
      </c>
      <c r="GA137" s="11">
        <f t="shared" si="128"/>
        <v>14606690177.803295</v>
      </c>
      <c r="GB137" s="11">
        <f t="shared" si="128"/>
        <v>14796330177.092541</v>
      </c>
      <c r="GC137" s="11">
        <f t="shared" si="128"/>
        <v>14983920014.227133</v>
      </c>
      <c r="GD137" s="11">
        <f t="shared" si="128"/>
        <v>15169492756.338524</v>
      </c>
      <c r="GE137" s="11">
        <f t="shared" si="128"/>
        <v>15353080763.240587</v>
      </c>
      <c r="GF137" s="11">
        <f t="shared" si="128"/>
        <v>15534715706.239548</v>
      </c>
      <c r="GG137" s="11">
        <f t="shared" si="128"/>
        <v>15714428586.349258</v>
      </c>
      <c r="GH137" s="11">
        <f t="shared" si="128"/>
        <v>15892249751.931746</v>
      </c>
      <c r="GI137" s="11">
        <f t="shared" si="128"/>
        <v>16068208915.779985</v>
      </c>
      <c r="GJ137" s="11">
        <f t="shared" si="128"/>
        <v>16242335171.67194</v>
      </c>
      <c r="GK137" s="11">
        <f t="shared" si="128"/>
        <v>16414657010.4041</v>
      </c>
      <c r="GL137" s="11">
        <f t="shared" si="128"/>
        <v>16585202335.334948</v>
      </c>
      <c r="GM137" s="11">
        <f t="shared" si="128"/>
        <v>16753998477.446098</v>
      </c>
      <c r="GN137" s="11">
        <f t="shared" si="128"/>
        <v>16921072209.943703</v>
      </c>
      <c r="GO137" s="11">
        <f t="shared" si="128"/>
        <v>17086449762.416355</v>
      </c>
      <c r="GP137" s="11">
        <f t="shared" si="125"/>
        <v>17250156834.560745</v>
      </c>
      <c r="GQ137" s="11">
        <f t="shared" si="125"/>
        <v>17412218609.497395</v>
      </c>
      <c r="GR137" s="11">
        <f t="shared" si="125"/>
        <v>17572659766.684921</v>
      </c>
      <c r="GS137" s="11">
        <f t="shared" si="125"/>
        <v>17731504494.447884</v>
      </c>
      <c r="GT137" s="11">
        <f t="shared" si="125"/>
        <v>17888776502.133842</v>
      </c>
      <c r="GU137" s="11">
        <f t="shared" si="125"/>
        <v>18044499031.911514</v>
      </c>
      <c r="GV137" s="11">
        <f t="shared" si="125"/>
        <v>18198694870.220699</v>
      </c>
      <c r="GW137" s="11">
        <f t="shared" si="125"/>
        <v>18351386358.88768</v>
      </c>
      <c r="GX137" s="11"/>
      <c r="GY137" s="11"/>
      <c r="GZ137" s="11"/>
      <c r="HA137" s="11"/>
      <c r="HB137" s="11"/>
      <c r="HC137" s="11"/>
    </row>
    <row r="138" spans="3:211" x14ac:dyDescent="0.25">
      <c r="AD138" s="12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>
        <f t="shared" ref="DZ138:GK144" si="129">DZ137-DZ$7</f>
        <v>8.2373619079589844E-5</v>
      </c>
      <c r="EA138" s="11">
        <f t="shared" si="129"/>
        <v>377866030.89316994</v>
      </c>
      <c r="EB138" s="11">
        <f t="shared" si="129"/>
        <v>750006818.89406967</v>
      </c>
      <c r="EC138" s="11">
        <f t="shared" si="129"/>
        <v>1116551504.8195198</v>
      </c>
      <c r="ED138" s="11">
        <f t="shared" si="129"/>
        <v>1477625374.5372677</v>
      </c>
      <c r="EE138" s="11">
        <f t="shared" si="129"/>
        <v>1833350001.7408717</v>
      </c>
      <c r="EF138" s="11">
        <f t="shared" si="129"/>
        <v>2183843384.4265261</v>
      </c>
      <c r="EG138" s="11">
        <f t="shared" si="129"/>
        <v>2529220075.3940144</v>
      </c>
      <c r="EH138" s="11">
        <f t="shared" si="129"/>
        <v>2869591307.0726318</v>
      </c>
      <c r="EI138" s="11">
        <f t="shared" si="129"/>
        <v>3205065110.956789</v>
      </c>
      <c r="EJ138" s="11">
        <f t="shared" si="129"/>
        <v>3535746431.9286799</v>
      </c>
      <c r="EK138" s="11">
        <f t="shared" si="129"/>
        <v>3861737237.7091656</v>
      </c>
      <c r="EL138" s="11">
        <f t="shared" si="129"/>
        <v>4183136623.6900473</v>
      </c>
      <c r="EM138" s="11">
        <f t="shared" si="129"/>
        <v>4500040913.36376</v>
      </c>
      <c r="EN138" s="11">
        <f t="shared" si="129"/>
        <v>4812543754.5695572</v>
      </c>
      <c r="EO138" s="11">
        <f t="shared" si="129"/>
        <v>5120736211.7586823</v>
      </c>
      <c r="EP138" s="11">
        <f t="shared" si="129"/>
        <v>5424706854.4658737</v>
      </c>
      <c r="EQ138" s="11">
        <f t="shared" si="129"/>
        <v>5724541842.1701269</v>
      </c>
      <c r="ER138" s="11">
        <f t="shared" si="129"/>
        <v>6020325005.7163658</v>
      </c>
      <c r="ES138" s="11">
        <f t="shared" si="129"/>
        <v>6312137925.4562807</v>
      </c>
      <c r="ET138" s="11">
        <f t="shared" si="129"/>
        <v>6600060006.2668285</v>
      </c>
      <c r="EU138" s="11">
        <f t="shared" si="129"/>
        <v>6884168549.5827084</v>
      </c>
      <c r="EV138" s="11">
        <f t="shared" si="129"/>
        <v>7164538822.5922546</v>
      </c>
      <c r="EW138" s="11">
        <f t="shared" si="129"/>
        <v>7441244124.7123051</v>
      </c>
      <c r="EX138" s="11">
        <f t="shared" si="129"/>
        <v>7714355851.4804468</v>
      </c>
      <c r="EY138" s="11">
        <f t="shared" si="129"/>
        <v>7983943555.9678421</v>
      </c>
      <c r="EZ138" s="11">
        <f t="shared" si="129"/>
        <v>8250075007.8334579</v>
      </c>
      <c r="FA138" s="11">
        <f t="shared" si="129"/>
        <v>8512816250.1209326</v>
      </c>
      <c r="FB138" s="11">
        <f t="shared" si="129"/>
        <v>8772231653.8985825</v>
      </c>
      <c r="FC138" s="11">
        <f t="shared" si="129"/>
        <v>9028383970.8364849</v>
      </c>
      <c r="FD138" s="11">
        <f t="shared" si="129"/>
        <v>9281334383.8125839</v>
      </c>
      <c r="FE138" s="11">
        <f t="shared" si="129"/>
        <v>9531142555.6337242</v>
      </c>
      <c r="FF138" s="11">
        <f t="shared" si="129"/>
        <v>9777866675.9506092</v>
      </c>
      <c r="FG138" s="11">
        <f t="shared" si="129"/>
        <v>10021563506.447933</v>
      </c>
      <c r="FH138" s="11">
        <f t="shared" si="129"/>
        <v>10262288424.378126</v>
      </c>
      <c r="FI138" s="11">
        <f t="shared" si="129"/>
        <v>10500095464.51503</v>
      </c>
      <c r="FJ138" s="11">
        <f t="shared" si="129"/>
        <v>10735037359.59029</v>
      </c>
      <c r="FK138" s="11">
        <f t="shared" si="129"/>
        <v>10967165579.275467</v>
      </c>
      <c r="FL138" s="11">
        <f t="shared" si="129"/>
        <v>11196530367.773661</v>
      </c>
      <c r="FM138" s="11">
        <f t="shared" si="129"/>
        <v>11423180780.076778</v>
      </c>
      <c r="FN138" s="11">
        <f t="shared" si="129"/>
        <v>11647164716.941063</v>
      </c>
      <c r="FO138" s="11">
        <f t="shared" si="129"/>
        <v>11868528958.63726</v>
      </c>
      <c r="FP138" s="11">
        <f t="shared" si="129"/>
        <v>12087319197.523106</v>
      </c>
      <c r="FQ138" s="11">
        <f t="shared" si="129"/>
        <v>12303580069.485664</v>
      </c>
      <c r="FR138" s="11">
        <f t="shared" si="128"/>
        <v>12517355184.298737</v>
      </c>
      <c r="FS138" s="11">
        <f t="shared" si="128"/>
        <v>12728687154.942928</v>
      </c>
      <c r="FT138" s="11">
        <f t="shared" si="128"/>
        <v>12937617625.920364</v>
      </c>
      <c r="FU138" s="11">
        <f t="shared" si="128"/>
        <v>13144187300.615875</v>
      </c>
      <c r="FV138" s="11">
        <f t="shared" si="128"/>
        <v>13348435967.730244</v>
      </c>
      <c r="FW138" s="11">
        <f t="shared" si="128"/>
        <v>13550402526.83255</v>
      </c>
      <c r="FX138" s="11">
        <f t="shared" si="128"/>
        <v>13750125013.055647</v>
      </c>
      <c r="FY138" s="11">
        <f t="shared" si="128"/>
        <v>13947640620.977966</v>
      </c>
      <c r="FZ138" s="11">
        <f t="shared" si="128"/>
        <v>14142985727.714436</v>
      </c>
      <c r="GA138" s="11">
        <f t="shared" si="128"/>
        <v>14336195915.251383</v>
      </c>
      <c r="GB138" s="11">
        <f t="shared" si="128"/>
        <v>14527305992.054497</v>
      </c>
      <c r="GC138" s="11">
        <f t="shared" si="128"/>
        <v>14716350013.97308</v>
      </c>
      <c r="GD138" s="11">
        <f t="shared" si="128"/>
        <v>14903361304.472933</v>
      </c>
      <c r="GE138" s="11">
        <f t="shared" si="128"/>
        <v>15088372474.219196</v>
      </c>
      <c r="GF138" s="11">
        <f t="shared" si="128"/>
        <v>15271415440.032101</v>
      </c>
      <c r="GG138" s="11">
        <f t="shared" si="128"/>
        <v>15452521443.243439</v>
      </c>
      <c r="GH138" s="11">
        <f t="shared" si="128"/>
        <v>15631721067.47385</v>
      </c>
      <c r="GI138" s="11">
        <f t="shared" si="128"/>
        <v>15809044255.848049</v>
      </c>
      <c r="GJ138" s="11">
        <f t="shared" si="128"/>
        <v>15984520327.677149</v>
      </c>
      <c r="GK138" s="11">
        <f t="shared" si="128"/>
        <v>16158177994.616535</v>
      </c>
      <c r="GL138" s="11">
        <f t="shared" si="128"/>
        <v>16330045376.329792</v>
      </c>
      <c r="GM138" s="11">
        <f t="shared" si="128"/>
        <v>16500150015.666611</v>
      </c>
      <c r="GN138" s="11">
        <f t="shared" si="128"/>
        <v>16668518893.377377</v>
      </c>
      <c r="GO138" s="11">
        <f t="shared" si="128"/>
        <v>16835178442.380821</v>
      </c>
      <c r="GP138" s="11">
        <f t="shared" si="125"/>
        <v>17000154561.596098</v>
      </c>
      <c r="GQ138" s="11">
        <f t="shared" si="125"/>
        <v>17163472629.361715</v>
      </c>
      <c r="GR138" s="11">
        <f t="shared" si="125"/>
        <v>17325157516.449921</v>
      </c>
      <c r="GS138" s="11">
        <f t="shared" si="125"/>
        <v>17485233598.691666</v>
      </c>
      <c r="GT138" s="11">
        <f t="shared" si="125"/>
        <v>17643724769.227901</v>
      </c>
      <c r="GU138" s="11">
        <f t="shared" si="125"/>
        <v>17800654450.3992</v>
      </c>
      <c r="GV138" s="11">
        <f t="shared" si="125"/>
        <v>17956045605.284424</v>
      </c>
      <c r="GW138" s="11">
        <f t="shared" si="125"/>
        <v>18109920748.902313</v>
      </c>
      <c r="GX138" s="11"/>
      <c r="GY138" s="11"/>
      <c r="GZ138" s="11"/>
      <c r="HA138" s="11"/>
      <c r="HB138" s="11"/>
      <c r="HC138" s="11"/>
    </row>
    <row r="139" spans="3:211" x14ac:dyDescent="0.25">
      <c r="AD139" s="12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>
        <f t="shared" si="129"/>
        <v>4.0173530578613281E-5</v>
      </c>
      <c r="EB139" s="11">
        <f t="shared" si="129"/>
        <v>375003409.44709998</v>
      </c>
      <c r="EC139" s="11">
        <f t="shared" si="129"/>
        <v>744367669.87967014</v>
      </c>
      <c r="ED139" s="11">
        <f t="shared" si="129"/>
        <v>1108219030.9029393</v>
      </c>
      <c r="EE139" s="11">
        <f t="shared" si="129"/>
        <v>1466680001.3927236</v>
      </c>
      <c r="EF139" s="11">
        <f t="shared" si="129"/>
        <v>1819869487.0221143</v>
      </c>
      <c r="EG139" s="11">
        <f t="shared" si="129"/>
        <v>2167902921.7662773</v>
      </c>
      <c r="EH139" s="11">
        <f t="shared" si="129"/>
        <v>2510892393.6885738</v>
      </c>
      <c r="EI139" s="11">
        <f t="shared" si="129"/>
        <v>2848946765.2949185</v>
      </c>
      <c r="EJ139" s="11">
        <f t="shared" si="129"/>
        <v>3182171788.7358227</v>
      </c>
      <c r="EK139" s="11">
        <f t="shared" si="129"/>
        <v>3510670216.0992365</v>
      </c>
      <c r="EL139" s="11">
        <f t="shared" si="129"/>
        <v>3834541905.049202</v>
      </c>
      <c r="EM139" s="11">
        <f t="shared" si="129"/>
        <v>4153883920.0280957</v>
      </c>
      <c r="EN139" s="11">
        <f t="shared" si="129"/>
        <v>4468790629.2431679</v>
      </c>
      <c r="EO139" s="11">
        <f t="shared" si="129"/>
        <v>4779353797.6414413</v>
      </c>
      <c r="EP139" s="11">
        <f t="shared" si="129"/>
        <v>5085662676.0617638</v>
      </c>
      <c r="EQ139" s="11">
        <f t="shared" si="129"/>
        <v>5387804086.7483578</v>
      </c>
      <c r="ER139" s="11">
        <f t="shared" si="129"/>
        <v>5685862505.398798</v>
      </c>
      <c r="ES139" s="11">
        <f t="shared" si="129"/>
        <v>5979920139.9059448</v>
      </c>
      <c r="ET139" s="11">
        <f t="shared" si="129"/>
        <v>6270057005.953495</v>
      </c>
      <c r="EU139" s="11">
        <f t="shared" si="129"/>
        <v>6556350999.6025763</v>
      </c>
      <c r="EV139" s="11">
        <f t="shared" si="129"/>
        <v>6838877967.019886</v>
      </c>
      <c r="EW139" s="11">
        <f t="shared" si="129"/>
        <v>7117711771.4639387</v>
      </c>
      <c r="EX139" s="11">
        <f t="shared" si="129"/>
        <v>7392924357.6687584</v>
      </c>
      <c r="EY139" s="11">
        <f t="shared" si="129"/>
        <v>7664585813.7291327</v>
      </c>
      <c r="EZ139" s="11">
        <f t="shared" si="129"/>
        <v>7932764430.6090994</v>
      </c>
      <c r="FA139" s="11">
        <f t="shared" si="129"/>
        <v>8197526759.3757095</v>
      </c>
      <c r="FB139" s="11">
        <f t="shared" si="129"/>
        <v>8458937666.2593422</v>
      </c>
      <c r="FC139" s="11">
        <f t="shared" si="129"/>
        <v>8717060385.6352272</v>
      </c>
      <c r="FD139" s="11">
        <f t="shared" si="129"/>
        <v>8971956571.0188332</v>
      </c>
      <c r="FE139" s="11">
        <f t="shared" si="129"/>
        <v>9223686344.1616745</v>
      </c>
      <c r="FF139" s="11">
        <f t="shared" si="129"/>
        <v>9472308342.3271523</v>
      </c>
      <c r="FG139" s="11">
        <f t="shared" si="129"/>
        <v>9717879763.8283005</v>
      </c>
      <c r="FH139" s="11">
        <f t="shared" si="129"/>
        <v>9960456411.8964195</v>
      </c>
      <c r="FI139" s="11">
        <f t="shared" si="129"/>
        <v>10200092736.957455</v>
      </c>
      <c r="FJ139" s="11">
        <f t="shared" si="129"/>
        <v>10436841877.379446</v>
      </c>
      <c r="FK139" s="11">
        <f t="shared" si="129"/>
        <v>10670755698.754509</v>
      </c>
      <c r="FL139" s="11">
        <f t="shared" si="129"/>
        <v>10901884831.779613</v>
      </c>
      <c r="FM139" s="11">
        <f t="shared" si="129"/>
        <v>11130278708.792755</v>
      </c>
      <c r="FN139" s="11">
        <f t="shared" si="129"/>
        <v>11355985599.017534</v>
      </c>
      <c r="FO139" s="11">
        <f t="shared" si="129"/>
        <v>11579052642.572933</v>
      </c>
      <c r="FP139" s="11">
        <f t="shared" si="129"/>
        <v>11799525883.296362</v>
      </c>
      <c r="FQ139" s="11">
        <f t="shared" si="129"/>
        <v>12017450300.42786</v>
      </c>
      <c r="FR139" s="11">
        <f t="shared" si="128"/>
        <v>12232869839.201035</v>
      </c>
      <c r="FS139" s="11">
        <f t="shared" si="128"/>
        <v>12445827440.388643</v>
      </c>
      <c r="FT139" s="11">
        <f t="shared" si="128"/>
        <v>12656365068.835136</v>
      </c>
      <c r="FU139" s="11">
        <f t="shared" si="128"/>
        <v>12864523741.028305</v>
      </c>
      <c r="FV139" s="11">
        <f t="shared" si="128"/>
        <v>13070343551.735861</v>
      </c>
      <c r="FW139" s="11">
        <f t="shared" si="128"/>
        <v>13273863699.754337</v>
      </c>
      <c r="FX139" s="11">
        <f t="shared" si="128"/>
        <v>13475122512.794537</v>
      </c>
      <c r="FY139" s="11">
        <f t="shared" si="128"/>
        <v>13674157471.547028</v>
      </c>
      <c r="FZ139" s="11">
        <f t="shared" si="128"/>
        <v>13871005232.950699</v>
      </c>
      <c r="GA139" s="11">
        <f t="shared" si="128"/>
        <v>14065701652.699471</v>
      </c>
      <c r="GB139" s="11">
        <f t="shared" si="128"/>
        <v>14258281807.016453</v>
      </c>
      <c r="GC139" s="11">
        <f t="shared" si="128"/>
        <v>14448780013.719027</v>
      </c>
      <c r="GD139" s="11">
        <f t="shared" si="128"/>
        <v>14637229852.607342</v>
      </c>
      <c r="GE139" s="11">
        <f t="shared" si="128"/>
        <v>14823664185.197805</v>
      </c>
      <c r="GF139" s="11">
        <f t="shared" si="128"/>
        <v>15008115173.824654</v>
      </c>
      <c r="GG139" s="11">
        <f t="shared" si="128"/>
        <v>15190614300.137619</v>
      </c>
      <c r="GH139" s="11">
        <f t="shared" si="128"/>
        <v>15371192383.015955</v>
      </c>
      <c r="GI139" s="11">
        <f t="shared" si="128"/>
        <v>15549879595.916113</v>
      </c>
      <c r="GJ139" s="11">
        <f t="shared" si="128"/>
        <v>15726705483.682358</v>
      </c>
      <c r="GK139" s="11">
        <f t="shared" si="128"/>
        <v>15901698978.82897</v>
      </c>
      <c r="GL139" s="11">
        <f t="shared" si="128"/>
        <v>16074888417.324636</v>
      </c>
      <c r="GM139" s="11">
        <f t="shared" si="128"/>
        <v>16246301553.887123</v>
      </c>
      <c r="GN139" s="11">
        <f t="shared" si="128"/>
        <v>16415965576.81105</v>
      </c>
      <c r="GO139" s="11">
        <f t="shared" si="128"/>
        <v>16583907122.345287</v>
      </c>
      <c r="GP139" s="11">
        <f t="shared" si="125"/>
        <v>16750152288.631451</v>
      </c>
      <c r="GQ139" s="11">
        <f t="shared" si="125"/>
        <v>16914726649.226036</v>
      </c>
      <c r="GR139" s="11">
        <f t="shared" si="125"/>
        <v>17077655266.21492</v>
      </c>
      <c r="GS139" s="11">
        <f t="shared" si="125"/>
        <v>17238962702.935448</v>
      </c>
      <c r="GT139" s="11">
        <f t="shared" si="125"/>
        <v>17398673036.32196</v>
      </c>
      <c r="GU139" s="11">
        <f t="shared" si="125"/>
        <v>17556809868.886887</v>
      </c>
      <c r="GV139" s="11">
        <f t="shared" si="125"/>
        <v>17713396340.348148</v>
      </c>
      <c r="GW139" s="11">
        <f t="shared" si="125"/>
        <v>17868455138.916946</v>
      </c>
      <c r="GX139" s="11"/>
      <c r="GY139" s="11"/>
      <c r="GZ139" s="11"/>
      <c r="HA139" s="11"/>
      <c r="HB139" s="11"/>
      <c r="HC139" s="11"/>
    </row>
    <row r="140" spans="3:211" x14ac:dyDescent="0.25">
      <c r="AD140" s="12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>
        <f t="shared" si="129"/>
        <v>1.3029575347900391E-4</v>
      </c>
      <c r="EC140" s="11">
        <f t="shared" si="129"/>
        <v>372183834.93982053</v>
      </c>
      <c r="ED140" s="11">
        <f t="shared" si="129"/>
        <v>738812687.26861095</v>
      </c>
      <c r="EE140" s="11">
        <f t="shared" si="129"/>
        <v>1100010001.0445755</v>
      </c>
      <c r="EF140" s="11">
        <f t="shared" si="129"/>
        <v>1455895589.6177025</v>
      </c>
      <c r="EG140" s="11">
        <f t="shared" si="129"/>
        <v>1806585768.13854</v>
      </c>
      <c r="EH140" s="11">
        <f t="shared" si="129"/>
        <v>2152193480.3045158</v>
      </c>
      <c r="EI140" s="11">
        <f t="shared" si="129"/>
        <v>2492828419.6330481</v>
      </c>
      <c r="EJ140" s="11">
        <f t="shared" si="129"/>
        <v>2828597145.5429654</v>
      </c>
      <c r="EK140" s="11">
        <f t="shared" si="129"/>
        <v>3159603194.4893074</v>
      </c>
      <c r="EL140" s="11">
        <f t="shared" si="129"/>
        <v>3485947186.4083567</v>
      </c>
      <c r="EM140" s="11">
        <f t="shared" si="129"/>
        <v>3807726926.6924314</v>
      </c>
      <c r="EN140" s="11">
        <f t="shared" si="129"/>
        <v>4125037503.916779</v>
      </c>
      <c r="EO140" s="11">
        <f t="shared" si="129"/>
        <v>4437971383.5242004</v>
      </c>
      <c r="EP140" s="11">
        <f t="shared" si="129"/>
        <v>4746618497.6576538</v>
      </c>
      <c r="EQ140" s="11">
        <f t="shared" si="129"/>
        <v>5051066331.3265886</v>
      </c>
      <c r="ER140" s="11">
        <f t="shared" si="129"/>
        <v>5351400005.0812302</v>
      </c>
      <c r="ES140" s="11">
        <f t="shared" si="129"/>
        <v>5647702354.3556089</v>
      </c>
      <c r="ET140" s="11">
        <f t="shared" si="129"/>
        <v>5940054005.6401615</v>
      </c>
      <c r="EU140" s="11">
        <f t="shared" si="129"/>
        <v>6228533449.6224442</v>
      </c>
      <c r="EV140" s="11">
        <f t="shared" si="129"/>
        <v>6513217111.4475174</v>
      </c>
      <c r="EW140" s="11">
        <f t="shared" si="129"/>
        <v>6794179418.2155724</v>
      </c>
      <c r="EX140" s="11">
        <f t="shared" si="129"/>
        <v>7071492863.85707</v>
      </c>
      <c r="EY140" s="11">
        <f t="shared" si="129"/>
        <v>7345228071.4904232</v>
      </c>
      <c r="EZ140" s="11">
        <f t="shared" si="129"/>
        <v>7615453853.3847408</v>
      </c>
      <c r="FA140" s="11">
        <f t="shared" si="129"/>
        <v>7882237268.6304865</v>
      </c>
      <c r="FB140" s="11">
        <f t="shared" si="129"/>
        <v>8145643678.6201019</v>
      </c>
      <c r="FC140" s="11">
        <f t="shared" si="129"/>
        <v>8405736800.4339695</v>
      </c>
      <c r="FD140" s="11">
        <f t="shared" si="129"/>
        <v>8662578758.2250824</v>
      </c>
      <c r="FE140" s="11">
        <f t="shared" si="129"/>
        <v>8916230132.6896248</v>
      </c>
      <c r="FF140" s="11">
        <f t="shared" si="129"/>
        <v>9166750008.7036953</v>
      </c>
      <c r="FG140" s="11">
        <f t="shared" si="129"/>
        <v>9414196021.2086678</v>
      </c>
      <c r="FH140" s="11">
        <f t="shared" si="129"/>
        <v>9658624399.4147129</v>
      </c>
      <c r="FI140" s="11">
        <f t="shared" si="129"/>
        <v>9900090009.3998795</v>
      </c>
      <c r="FJ140" s="11">
        <f t="shared" si="129"/>
        <v>10138646395.168602</v>
      </c>
      <c r="FK140" s="11">
        <f t="shared" si="129"/>
        <v>10374345818.233551</v>
      </c>
      <c r="FL140" s="11">
        <f t="shared" si="129"/>
        <v>10607239295.785566</v>
      </c>
      <c r="FM140" s="11">
        <f t="shared" si="129"/>
        <v>10837376637.508732</v>
      </c>
      <c r="FN140" s="11">
        <f t="shared" si="129"/>
        <v>11064806481.094006</v>
      </c>
      <c r="FO140" s="11">
        <f t="shared" si="129"/>
        <v>11289576326.508606</v>
      </c>
      <c r="FP140" s="11">
        <f t="shared" si="129"/>
        <v>11511732569.069618</v>
      </c>
      <c r="FQ140" s="11">
        <f t="shared" si="129"/>
        <v>11731320531.370056</v>
      </c>
      <c r="FR140" s="11">
        <f t="shared" si="128"/>
        <v>11948384494.103333</v>
      </c>
      <c r="FS140" s="11">
        <f t="shared" si="128"/>
        <v>12162967725.834358</v>
      </c>
      <c r="FT140" s="11">
        <f t="shared" si="128"/>
        <v>12375112511.749908</v>
      </c>
      <c r="FU140" s="11">
        <f t="shared" si="128"/>
        <v>12584860181.440735</v>
      </c>
      <c r="FV140" s="11">
        <f t="shared" si="128"/>
        <v>12792251135.741478</v>
      </c>
      <c r="FW140" s="11">
        <f t="shared" si="128"/>
        <v>12997324872.676125</v>
      </c>
      <c r="FX140" s="11">
        <f t="shared" si="128"/>
        <v>13200120012.533426</v>
      </c>
      <c r="FY140" s="11">
        <f t="shared" si="128"/>
        <v>13400674322.116089</v>
      </c>
      <c r="FZ140" s="11">
        <f t="shared" si="128"/>
        <v>13599024738.186962</v>
      </c>
      <c r="GA140" s="11">
        <f t="shared" si="128"/>
        <v>13795207390.147558</v>
      </c>
      <c r="GB140" s="11">
        <f t="shared" si="128"/>
        <v>13989257621.978409</v>
      </c>
      <c r="GC140" s="11">
        <f t="shared" si="128"/>
        <v>14181210013.464973</v>
      </c>
      <c r="GD140" s="11">
        <f t="shared" si="128"/>
        <v>14371098400.741751</v>
      </c>
      <c r="GE140" s="11">
        <f t="shared" si="128"/>
        <v>14558955896.176414</v>
      </c>
      <c r="GF140" s="11">
        <f t="shared" si="128"/>
        <v>14744814907.617207</v>
      </c>
      <c r="GG140" s="11">
        <f t="shared" si="128"/>
        <v>14928707157.031799</v>
      </c>
      <c r="GH140" s="11">
        <f t="shared" si="128"/>
        <v>15110663698.55806</v>
      </c>
      <c r="GI140" s="11">
        <f t="shared" si="128"/>
        <v>15290714935.984177</v>
      </c>
      <c r="GJ140" s="11">
        <f t="shared" si="128"/>
        <v>15468890639.687567</v>
      </c>
      <c r="GK140" s="11">
        <f t="shared" si="128"/>
        <v>15645219963.041405</v>
      </c>
      <c r="GL140" s="11">
        <f t="shared" si="128"/>
        <v>15819731458.319481</v>
      </c>
      <c r="GM140" s="11">
        <f t="shared" si="128"/>
        <v>15992453092.107635</v>
      </c>
      <c r="GN140" s="11">
        <f t="shared" si="128"/>
        <v>16163412260.244724</v>
      </c>
      <c r="GO140" s="11">
        <f t="shared" si="128"/>
        <v>16332635802.309753</v>
      </c>
      <c r="GP140" s="11">
        <f t="shared" si="125"/>
        <v>16500150015.666803</v>
      </c>
      <c r="GQ140" s="11">
        <f t="shared" si="125"/>
        <v>16665980669.090357</v>
      </c>
      <c r="GR140" s="11">
        <f t="shared" si="125"/>
        <v>16830153015.979919</v>
      </c>
      <c r="GS140" s="11">
        <f t="shared" si="125"/>
        <v>16992691807.17923</v>
      </c>
      <c r="GT140" s="11">
        <f t="shared" si="125"/>
        <v>17153621303.416019</v>
      </c>
      <c r="GU140" s="11">
        <f t="shared" si="125"/>
        <v>17312965287.374573</v>
      </c>
      <c r="GV140" s="11">
        <f t="shared" si="125"/>
        <v>17470747075.411873</v>
      </c>
      <c r="GW140" s="11">
        <f t="shared" si="125"/>
        <v>17626989528.93158</v>
      </c>
      <c r="GX140" s="11"/>
      <c r="GY140" s="11"/>
      <c r="GZ140" s="11"/>
      <c r="HA140" s="11"/>
      <c r="HB140" s="11"/>
      <c r="HC140" s="11"/>
    </row>
    <row r="141" spans="3:211" x14ac:dyDescent="0.25">
      <c r="AD141" s="12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>
        <f t="shared" si="129"/>
        <v>-2.9087066650390625E-5</v>
      </c>
      <c r="ED141" s="11">
        <f t="shared" si="129"/>
        <v>369406343.63428259</v>
      </c>
      <c r="EE141" s="11">
        <f t="shared" si="129"/>
        <v>733340000.69642735</v>
      </c>
      <c r="EF141" s="11">
        <f t="shared" si="129"/>
        <v>1091921692.2132907</v>
      </c>
      <c r="EG141" s="11">
        <f t="shared" si="129"/>
        <v>1445268614.5108027</v>
      </c>
      <c r="EH141" s="11">
        <f t="shared" si="129"/>
        <v>1793494566.9204578</v>
      </c>
      <c r="EI141" s="11">
        <f t="shared" si="129"/>
        <v>2136710073.9711776</v>
      </c>
      <c r="EJ141" s="11">
        <f t="shared" si="129"/>
        <v>2475022502.3501081</v>
      </c>
      <c r="EK141" s="11">
        <f t="shared" si="129"/>
        <v>2808536172.8793783</v>
      </c>
      <c r="EL141" s="11">
        <f t="shared" si="129"/>
        <v>3137352467.7675114</v>
      </c>
      <c r="EM141" s="11">
        <f t="shared" si="129"/>
        <v>3461569933.3567672</v>
      </c>
      <c r="EN141" s="11">
        <f t="shared" si="129"/>
        <v>3781284378.5903902</v>
      </c>
      <c r="EO141" s="11">
        <f t="shared" si="129"/>
        <v>4096588969.4069591</v>
      </c>
      <c r="EP141" s="11">
        <f t="shared" si="129"/>
        <v>4407574319.2535439</v>
      </c>
      <c r="EQ141" s="11">
        <f t="shared" si="129"/>
        <v>4714328575.9048195</v>
      </c>
      <c r="ER141" s="11">
        <f t="shared" si="129"/>
        <v>5016937504.7636623</v>
      </c>
      <c r="ES141" s="11">
        <f t="shared" si="129"/>
        <v>5315484568.8052731</v>
      </c>
      <c r="ET141" s="11">
        <f t="shared" si="129"/>
        <v>5610051005.326828</v>
      </c>
      <c r="EU141" s="11">
        <f t="shared" si="129"/>
        <v>5900715899.642312</v>
      </c>
      <c r="EV141" s="11">
        <f t="shared" si="129"/>
        <v>6187556255.8751488</v>
      </c>
      <c r="EW141" s="11">
        <f t="shared" si="129"/>
        <v>6470647064.967206</v>
      </c>
      <c r="EX141" s="11">
        <f t="shared" si="129"/>
        <v>6750061370.0453815</v>
      </c>
      <c r="EY141" s="11">
        <f t="shared" si="129"/>
        <v>7025870329.2517138</v>
      </c>
      <c r="EZ141" s="11">
        <f t="shared" si="129"/>
        <v>7298143276.1603823</v>
      </c>
      <c r="FA141" s="11">
        <f t="shared" si="129"/>
        <v>7566947777.8852634</v>
      </c>
      <c r="FB141" s="11">
        <f t="shared" si="129"/>
        <v>7832349690.9808617</v>
      </c>
      <c r="FC141" s="11">
        <f t="shared" si="129"/>
        <v>8094413215.2327118</v>
      </c>
      <c r="FD141" s="11">
        <f t="shared" si="129"/>
        <v>8353200945.4313326</v>
      </c>
      <c r="FE141" s="11">
        <f t="shared" si="129"/>
        <v>8608773921.2175751</v>
      </c>
      <c r="FF141" s="11">
        <f t="shared" si="129"/>
        <v>8861191675.0802383</v>
      </c>
      <c r="FG141" s="11">
        <f t="shared" si="129"/>
        <v>9110512278.589035</v>
      </c>
      <c r="FH141" s="11">
        <f t="shared" si="129"/>
        <v>9356792386.9330063</v>
      </c>
      <c r="FI141" s="11">
        <f t="shared" si="129"/>
        <v>9600087281.8423042</v>
      </c>
      <c r="FJ141" s="11">
        <f t="shared" si="129"/>
        <v>9840450912.9577579</v>
      </c>
      <c r="FK141" s="11">
        <f t="shared" si="129"/>
        <v>10077935937.712593</v>
      </c>
      <c r="FL141" s="11">
        <f t="shared" si="129"/>
        <v>10312593759.791519</v>
      </c>
      <c r="FM141" s="11">
        <f t="shared" si="129"/>
        <v>10544474566.224709</v>
      </c>
      <c r="FN141" s="11">
        <f t="shared" si="129"/>
        <v>10773627363.170477</v>
      </c>
      <c r="FO141" s="11">
        <f t="shared" si="129"/>
        <v>11000100010.444279</v>
      </c>
      <c r="FP141" s="11">
        <f t="shared" si="129"/>
        <v>11223939254.842875</v>
      </c>
      <c r="FQ141" s="11">
        <f t="shared" si="129"/>
        <v>11445190762.312252</v>
      </c>
      <c r="FR141" s="11">
        <f t="shared" si="128"/>
        <v>11663899149.00563</v>
      </c>
      <c r="FS141" s="11">
        <f t="shared" si="128"/>
        <v>11880108011.280073</v>
      </c>
      <c r="FT141" s="11">
        <f t="shared" si="128"/>
        <v>12093859954.66468</v>
      </c>
      <c r="FU141" s="11">
        <f t="shared" si="128"/>
        <v>12305196621.853165</v>
      </c>
      <c r="FV141" s="11">
        <f t="shared" si="128"/>
        <v>12514158719.747095</v>
      </c>
      <c r="FW141" s="11">
        <f t="shared" si="128"/>
        <v>12720786045.597912</v>
      </c>
      <c r="FX141" s="11">
        <f t="shared" si="128"/>
        <v>12925117512.272316</v>
      </c>
      <c r="FY141" s="11">
        <f t="shared" si="128"/>
        <v>13127191172.68515</v>
      </c>
      <c r="FZ141" s="11">
        <f t="shared" si="128"/>
        <v>13327044243.423225</v>
      </c>
      <c r="GA141" s="11">
        <f t="shared" si="128"/>
        <v>13524713127.595646</v>
      </c>
      <c r="GB141" s="11">
        <f t="shared" si="128"/>
        <v>13720233436.940365</v>
      </c>
      <c r="GC141" s="11">
        <f t="shared" si="128"/>
        <v>13913640013.21092</v>
      </c>
      <c r="GD141" s="11">
        <f t="shared" si="128"/>
        <v>14104966948.87616</v>
      </c>
      <c r="GE141" s="11">
        <f t="shared" si="128"/>
        <v>14294247607.155024</v>
      </c>
      <c r="GF141" s="11">
        <f t="shared" si="128"/>
        <v>14481514641.40976</v>
      </c>
      <c r="GG141" s="11">
        <f t="shared" si="128"/>
        <v>14666800013.92598</v>
      </c>
      <c r="GH141" s="11">
        <f t="shared" si="128"/>
        <v>14850135014.100164</v>
      </c>
      <c r="GI141" s="11">
        <f t="shared" si="128"/>
        <v>15031550276.05224</v>
      </c>
      <c r="GJ141" s="11">
        <f t="shared" si="128"/>
        <v>15211075795.692776</v>
      </c>
      <c r="GK141" s="11">
        <f t="shared" si="128"/>
        <v>15388740947.253839</v>
      </c>
      <c r="GL141" s="11">
        <f t="shared" si="128"/>
        <v>15564574499.314325</v>
      </c>
      <c r="GM141" s="11">
        <f t="shared" si="128"/>
        <v>15738604630.328148</v>
      </c>
      <c r="GN141" s="11">
        <f t="shared" si="128"/>
        <v>15910858943.678398</v>
      </c>
      <c r="GO141" s="11">
        <f t="shared" si="128"/>
        <v>16081364482.27422</v>
      </c>
      <c r="GP141" s="11">
        <f t="shared" si="125"/>
        <v>16250147742.702156</v>
      </c>
      <c r="GQ141" s="11">
        <f t="shared" si="125"/>
        <v>16417234688.954678</v>
      </c>
      <c r="GR141" s="11">
        <f t="shared" si="125"/>
        <v>16582650765.744919</v>
      </c>
      <c r="GS141" s="11">
        <f t="shared" si="125"/>
        <v>16746420911.423012</v>
      </c>
      <c r="GT141" s="11">
        <f t="shared" si="125"/>
        <v>16908569570.510078</v>
      </c>
      <c r="GU141" s="11">
        <f t="shared" si="125"/>
        <v>17069120705.862257</v>
      </c>
      <c r="GV141" s="11">
        <f t="shared" si="125"/>
        <v>17228097810.475597</v>
      </c>
      <c r="GW141" s="11">
        <f t="shared" si="125"/>
        <v>17385523918.946213</v>
      </c>
      <c r="GX141" s="11"/>
      <c r="GY141" s="11"/>
      <c r="GZ141" s="11"/>
      <c r="HA141" s="11"/>
      <c r="HB141" s="11"/>
      <c r="HC141" s="11"/>
    </row>
    <row r="142" spans="3:211" x14ac:dyDescent="0.25">
      <c r="AD142" s="12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>
        <f t="shared" si="129"/>
        <v>-4.57763671875E-5</v>
      </c>
      <c r="EE142" s="11">
        <f t="shared" si="129"/>
        <v>366670000.34827918</v>
      </c>
      <c r="EF142" s="11">
        <f t="shared" si="129"/>
        <v>727947794.8088789</v>
      </c>
      <c r="EG142" s="11">
        <f t="shared" si="129"/>
        <v>1083951460.8830655</v>
      </c>
      <c r="EH142" s="11">
        <f t="shared" si="129"/>
        <v>1434795653.5363998</v>
      </c>
      <c r="EI142" s="11">
        <f t="shared" si="129"/>
        <v>1780591728.3093071</v>
      </c>
      <c r="EJ142" s="11">
        <f t="shared" si="129"/>
        <v>2121447859.1572509</v>
      </c>
      <c r="EK142" s="11">
        <f t="shared" si="129"/>
        <v>2457469151.2694492</v>
      </c>
      <c r="EL142" s="11">
        <f t="shared" si="129"/>
        <v>2788757749.1266661</v>
      </c>
      <c r="EM142" s="11">
        <f t="shared" si="129"/>
        <v>3115412940.0211029</v>
      </c>
      <c r="EN142" s="11">
        <f t="shared" si="129"/>
        <v>3437531253.2640014</v>
      </c>
      <c r="EO142" s="11">
        <f t="shared" si="129"/>
        <v>3755206555.2897177</v>
      </c>
      <c r="EP142" s="11">
        <f t="shared" si="129"/>
        <v>4068530140.8494344</v>
      </c>
      <c r="EQ142" s="11">
        <f t="shared" si="129"/>
        <v>4377590820.4830503</v>
      </c>
      <c r="ER142" s="11">
        <f t="shared" si="129"/>
        <v>4682475004.4460945</v>
      </c>
      <c r="ES142" s="11">
        <f t="shared" si="129"/>
        <v>4983266783.2549372</v>
      </c>
      <c r="ET142" s="11">
        <f t="shared" si="129"/>
        <v>5280048005.0134945</v>
      </c>
      <c r="EU142" s="11">
        <f t="shared" si="129"/>
        <v>5572898349.6621799</v>
      </c>
      <c r="EV142" s="11">
        <f t="shared" si="129"/>
        <v>5861895400.3027802</v>
      </c>
      <c r="EW142" s="11">
        <f t="shared" si="129"/>
        <v>6147114711.7188396</v>
      </c>
      <c r="EX142" s="11">
        <f t="shared" si="129"/>
        <v>6428629876.2336931</v>
      </c>
      <c r="EY142" s="11">
        <f t="shared" si="129"/>
        <v>6706512587.0130043</v>
      </c>
      <c r="EZ142" s="11">
        <f t="shared" si="129"/>
        <v>6980832698.9360237</v>
      </c>
      <c r="FA142" s="11">
        <f t="shared" si="129"/>
        <v>7251658287.1400404</v>
      </c>
      <c r="FB142" s="11">
        <f t="shared" si="129"/>
        <v>7519055703.3416214</v>
      </c>
      <c r="FC142" s="11">
        <f t="shared" si="129"/>
        <v>7783089630.0314541</v>
      </c>
      <c r="FD142" s="11">
        <f t="shared" si="129"/>
        <v>8043823132.6375828</v>
      </c>
      <c r="FE142" s="11">
        <f t="shared" si="129"/>
        <v>8301317709.7455254</v>
      </c>
      <c r="FF142" s="11">
        <f t="shared" si="129"/>
        <v>8555633341.4567814</v>
      </c>
      <c r="FG142" s="11">
        <f t="shared" si="129"/>
        <v>8806828535.9694023</v>
      </c>
      <c r="FH142" s="11">
        <f t="shared" si="129"/>
        <v>9054960374.4512997</v>
      </c>
      <c r="FI142" s="11">
        <f t="shared" si="129"/>
        <v>9300084554.284729</v>
      </c>
      <c r="FJ142" s="11">
        <f t="shared" si="129"/>
        <v>9542255430.7469139</v>
      </c>
      <c r="FK142" s="11">
        <f t="shared" si="129"/>
        <v>9781526057.1916351</v>
      </c>
      <c r="FL142" s="11">
        <f t="shared" si="129"/>
        <v>10017948223.797472</v>
      </c>
      <c r="FM142" s="11">
        <f t="shared" si="129"/>
        <v>10251572494.940685</v>
      </c>
      <c r="FN142" s="11">
        <f t="shared" si="129"/>
        <v>10482448245.246948</v>
      </c>
      <c r="FO142" s="11">
        <f t="shared" si="129"/>
        <v>10710623694.379951</v>
      </c>
      <c r="FP142" s="11">
        <f t="shared" si="129"/>
        <v>10936145940.616131</v>
      </c>
      <c r="FQ142" s="11">
        <f t="shared" si="129"/>
        <v>11159060993.254448</v>
      </c>
      <c r="FR142" s="11">
        <f t="shared" si="128"/>
        <v>11379413803.907928</v>
      </c>
      <c r="FS142" s="11">
        <f t="shared" si="128"/>
        <v>11597248296.725788</v>
      </c>
      <c r="FT142" s="11">
        <f t="shared" si="128"/>
        <v>11812607397.579453</v>
      </c>
      <c r="FU142" s="11">
        <f t="shared" si="128"/>
        <v>12025533062.265594</v>
      </c>
      <c r="FV142" s="11">
        <f t="shared" si="128"/>
        <v>12236066303.752712</v>
      </c>
      <c r="FW142" s="11">
        <f t="shared" si="128"/>
        <v>12444247218.519699</v>
      </c>
      <c r="FX142" s="11">
        <f t="shared" si="128"/>
        <v>12650115012.011206</v>
      </c>
      <c r="FY142" s="11">
        <f t="shared" si="128"/>
        <v>12853708023.254211</v>
      </c>
      <c r="FZ142" s="11">
        <f t="shared" si="128"/>
        <v>13055063748.659489</v>
      </c>
      <c r="GA142" s="11">
        <f t="shared" si="128"/>
        <v>13254218865.043734</v>
      </c>
      <c r="GB142" s="11">
        <f t="shared" si="128"/>
        <v>13451209251.902321</v>
      </c>
      <c r="GC142" s="11">
        <f t="shared" si="128"/>
        <v>13646070012.956867</v>
      </c>
      <c r="GD142" s="11">
        <f t="shared" si="128"/>
        <v>13838835497.010569</v>
      </c>
      <c r="GE142" s="11">
        <f t="shared" si="128"/>
        <v>14029539318.133633</v>
      </c>
      <c r="GF142" s="11">
        <f t="shared" si="128"/>
        <v>14218214375.202312</v>
      </c>
      <c r="GG142" s="11">
        <f t="shared" si="128"/>
        <v>14404892870.82016</v>
      </c>
      <c r="GH142" s="11">
        <f t="shared" si="128"/>
        <v>14589606329.642269</v>
      </c>
      <c r="GI142" s="11">
        <f t="shared" si="128"/>
        <v>14772385616.120304</v>
      </c>
      <c r="GJ142" s="11">
        <f t="shared" si="128"/>
        <v>14953260951.697985</v>
      </c>
      <c r="GK142" s="11">
        <f t="shared" si="128"/>
        <v>15132261931.466274</v>
      </c>
      <c r="GL142" s="11">
        <f t="shared" si="128"/>
        <v>15309417540.30917</v>
      </c>
      <c r="GM142" s="11">
        <f t="shared" si="128"/>
        <v>15484756168.54866</v>
      </c>
      <c r="GN142" s="11">
        <f t="shared" si="128"/>
        <v>15658305627.112072</v>
      </c>
      <c r="GO142" s="11">
        <f t="shared" si="128"/>
        <v>15830093162.238686</v>
      </c>
      <c r="GP142" s="11">
        <f t="shared" si="125"/>
        <v>16000145469.737509</v>
      </c>
      <c r="GQ142" s="11">
        <f t="shared" si="125"/>
        <v>16168488708.818998</v>
      </c>
      <c r="GR142" s="11">
        <f t="shared" si="125"/>
        <v>16335148515.509918</v>
      </c>
      <c r="GS142" s="11">
        <f t="shared" si="125"/>
        <v>16500150015.666794</v>
      </c>
      <c r="GT142" s="11">
        <f t="shared" si="125"/>
        <v>16663517837.604137</v>
      </c>
      <c r="GU142" s="11">
        <f t="shared" si="125"/>
        <v>16825276124.349941</v>
      </c>
      <c r="GV142" s="11">
        <f t="shared" si="125"/>
        <v>16985448545.539324</v>
      </c>
      <c r="GW142" s="11">
        <f t="shared" si="125"/>
        <v>17144058308.960846</v>
      </c>
      <c r="GX142" s="11"/>
      <c r="GY142" s="11"/>
      <c r="GZ142" s="11"/>
      <c r="HA142" s="11"/>
      <c r="HB142" s="11"/>
      <c r="HC142" s="11"/>
    </row>
    <row r="143" spans="3:211" x14ac:dyDescent="0.25">
      <c r="AD143" s="12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>
        <f t="shared" si="129"/>
        <v>1.3101100921630859E-4</v>
      </c>
      <c r="EF143" s="11">
        <f t="shared" si="129"/>
        <v>363973897.40446711</v>
      </c>
      <c r="EG143" s="11">
        <f t="shared" si="129"/>
        <v>722634307.25532818</v>
      </c>
      <c r="EH143" s="11">
        <f t="shared" si="129"/>
        <v>1076096740.1523418</v>
      </c>
      <c r="EI143" s="11">
        <f t="shared" si="129"/>
        <v>1424473382.6474366</v>
      </c>
      <c r="EJ143" s="11">
        <f t="shared" si="129"/>
        <v>1767873215.9643936</v>
      </c>
      <c r="EK143" s="11">
        <f t="shared" si="129"/>
        <v>2106402129.6595201</v>
      </c>
      <c r="EL143" s="11">
        <f t="shared" si="129"/>
        <v>2440163030.4858208</v>
      </c>
      <c r="EM143" s="11">
        <f t="shared" si="129"/>
        <v>2769255946.6854386</v>
      </c>
      <c r="EN143" s="11">
        <f t="shared" si="129"/>
        <v>3093778127.9376125</v>
      </c>
      <c r="EO143" s="11">
        <f t="shared" si="129"/>
        <v>3413824141.1724763</v>
      </c>
      <c r="EP143" s="11">
        <f t="shared" si="129"/>
        <v>3729485962.4453249</v>
      </c>
      <c r="EQ143" s="11">
        <f t="shared" si="129"/>
        <v>4040853065.0612817</v>
      </c>
      <c r="ER143" s="11">
        <f t="shared" si="129"/>
        <v>4348012504.1285267</v>
      </c>
      <c r="ES143" s="11">
        <f t="shared" si="129"/>
        <v>4651048997.7046013</v>
      </c>
      <c r="ET143" s="11">
        <f t="shared" si="129"/>
        <v>4950045004.700161</v>
      </c>
      <c r="EU143" s="11">
        <f t="shared" si="129"/>
        <v>5245080799.6820478</v>
      </c>
      <c r="EV143" s="11">
        <f t="shared" si="129"/>
        <v>5536234544.7304115</v>
      </c>
      <c r="EW143" s="11">
        <f t="shared" si="129"/>
        <v>5823582358.4704733</v>
      </c>
      <c r="EX143" s="11">
        <f t="shared" si="129"/>
        <v>6107198382.4220047</v>
      </c>
      <c r="EY143" s="11">
        <f t="shared" si="129"/>
        <v>6387154844.7742949</v>
      </c>
      <c r="EZ143" s="11">
        <f t="shared" si="129"/>
        <v>6663522121.7116652</v>
      </c>
      <c r="FA143" s="11">
        <f t="shared" si="129"/>
        <v>6936368796.3948174</v>
      </c>
      <c r="FB143" s="11">
        <f t="shared" si="129"/>
        <v>7205761715.7023811</v>
      </c>
      <c r="FC143" s="11">
        <f t="shared" si="129"/>
        <v>7471766044.8301964</v>
      </c>
      <c r="FD143" s="11">
        <f t="shared" si="129"/>
        <v>7734445319.843833</v>
      </c>
      <c r="FE143" s="11">
        <f t="shared" si="129"/>
        <v>7993861498.2734756</v>
      </c>
      <c r="FF143" s="11">
        <f t="shared" si="129"/>
        <v>8250075007.8333244</v>
      </c>
      <c r="FG143" s="11">
        <f t="shared" si="129"/>
        <v>8503144793.3497705</v>
      </c>
      <c r="FH143" s="11">
        <f t="shared" si="129"/>
        <v>8753128361.969593</v>
      </c>
      <c r="FI143" s="11">
        <f t="shared" si="129"/>
        <v>9000081826.7271538</v>
      </c>
      <c r="FJ143" s="11">
        <f t="shared" si="129"/>
        <v>9244059948.5360699</v>
      </c>
      <c r="FK143" s="11">
        <f t="shared" si="129"/>
        <v>9485116176.6706772</v>
      </c>
      <c r="FL143" s="11">
        <f t="shared" si="129"/>
        <v>9723302687.8034248</v>
      </c>
      <c r="FM143" s="11">
        <f t="shared" si="129"/>
        <v>9958670423.656662</v>
      </c>
      <c r="FN143" s="11">
        <f t="shared" si="129"/>
        <v>10191269127.32342</v>
      </c>
      <c r="FO143" s="11">
        <f t="shared" si="129"/>
        <v>10421147378.315624</v>
      </c>
      <c r="FP143" s="11">
        <f t="shared" si="129"/>
        <v>10648352626.389387</v>
      </c>
      <c r="FQ143" s="11">
        <f t="shared" si="129"/>
        <v>10872931224.196644</v>
      </c>
      <c r="FR143" s="11">
        <f t="shared" si="128"/>
        <v>11094928458.810226</v>
      </c>
      <c r="FS143" s="11">
        <f t="shared" si="128"/>
        <v>11314388582.171503</v>
      </c>
      <c r="FT143" s="11">
        <f t="shared" si="128"/>
        <v>11531354840.494225</v>
      </c>
      <c r="FU143" s="11">
        <f t="shared" si="128"/>
        <v>11745869502.678024</v>
      </c>
      <c r="FV143" s="11">
        <f t="shared" si="128"/>
        <v>11957973887.758329</v>
      </c>
      <c r="FW143" s="11">
        <f t="shared" si="128"/>
        <v>12167708391.441486</v>
      </c>
      <c r="FX143" s="11">
        <f t="shared" si="128"/>
        <v>12375112511.750095</v>
      </c>
      <c r="FY143" s="11">
        <f t="shared" si="128"/>
        <v>12580224873.823273</v>
      </c>
      <c r="FZ143" s="11">
        <f t="shared" si="128"/>
        <v>12783083253.895752</v>
      </c>
      <c r="GA143" s="11">
        <f t="shared" si="128"/>
        <v>12983724602.491821</v>
      </c>
      <c r="GB143" s="11">
        <f t="shared" si="128"/>
        <v>13182185066.864277</v>
      </c>
      <c r="GC143" s="11">
        <f t="shared" si="128"/>
        <v>13378500012.702814</v>
      </c>
      <c r="GD143" s="11">
        <f t="shared" si="128"/>
        <v>13572704045.144978</v>
      </c>
      <c r="GE143" s="11">
        <f t="shared" si="128"/>
        <v>13764831029.112242</v>
      </c>
      <c r="GF143" s="11">
        <f t="shared" si="128"/>
        <v>13954914108.994865</v>
      </c>
      <c r="GG143" s="11">
        <f t="shared" si="128"/>
        <v>14142985727.71434</v>
      </c>
      <c r="GH143" s="11">
        <f t="shared" si="128"/>
        <v>14329077645.184374</v>
      </c>
      <c r="GI143" s="11">
        <f t="shared" si="128"/>
        <v>14513220956.188368</v>
      </c>
      <c r="GJ143" s="11">
        <f t="shared" si="128"/>
        <v>14695446107.703194</v>
      </c>
      <c r="GK143" s="11">
        <f t="shared" si="128"/>
        <v>14875782915.678709</v>
      </c>
      <c r="GL143" s="11">
        <f t="shared" si="128"/>
        <v>15054260581.304014</v>
      </c>
      <c r="GM143" s="11">
        <f t="shared" si="128"/>
        <v>15230907706.769173</v>
      </c>
      <c r="GN143" s="11">
        <f t="shared" si="128"/>
        <v>15405752310.545746</v>
      </c>
      <c r="GO143" s="11">
        <f t="shared" si="128"/>
        <v>15578821842.203152</v>
      </c>
      <c r="GP143" s="11">
        <f t="shared" si="125"/>
        <v>15750143196.772861</v>
      </c>
      <c r="GQ143" s="11">
        <f t="shared" si="125"/>
        <v>15919742728.683319</v>
      </c>
      <c r="GR143" s="11">
        <f t="shared" si="125"/>
        <v>16087646265.274918</v>
      </c>
      <c r="GS143" s="11">
        <f t="shared" si="125"/>
        <v>16253879119.910576</v>
      </c>
      <c r="GT143" s="11">
        <f t="shared" si="125"/>
        <v>16418466104.698196</v>
      </c>
      <c r="GU143" s="11">
        <f t="shared" si="125"/>
        <v>16581431542.837626</v>
      </c>
      <c r="GV143" s="11">
        <f t="shared" si="125"/>
        <v>16742799280.60305</v>
      </c>
      <c r="GW143" s="11">
        <f t="shared" si="125"/>
        <v>16902592698.975479</v>
      </c>
      <c r="GX143" s="11"/>
      <c r="GY143" s="11"/>
      <c r="GZ143" s="11"/>
      <c r="HA143" s="11"/>
      <c r="HB143" s="11"/>
      <c r="HC143" s="11"/>
    </row>
    <row r="144" spans="3:211" x14ac:dyDescent="0.25">
      <c r="AD144" s="12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>
        <f t="shared" si="129"/>
        <v>5.53131103515625E-5</v>
      </c>
      <c r="EG144" s="11">
        <f t="shared" si="129"/>
        <v>361317153.62759095</v>
      </c>
      <c r="EH144" s="11">
        <f t="shared" si="129"/>
        <v>717397826.76828384</v>
      </c>
      <c r="EI144" s="11">
        <f t="shared" si="129"/>
        <v>1068355036.9855661</v>
      </c>
      <c r="EJ144" s="11">
        <f t="shared" si="129"/>
        <v>1414298572.7715364</v>
      </c>
      <c r="EK144" s="11">
        <f t="shared" si="129"/>
        <v>1755335108.0495911</v>
      </c>
      <c r="EL144" s="11">
        <f t="shared" ref="EL144:GW144" si="130">EL143-EL$7</f>
        <v>2091568311.8449757</v>
      </c>
      <c r="EM144" s="11">
        <f t="shared" si="130"/>
        <v>2423098953.3497744</v>
      </c>
      <c r="EN144" s="11">
        <f t="shared" si="130"/>
        <v>2750025002.6112237</v>
      </c>
      <c r="EO144" s="11">
        <f t="shared" si="130"/>
        <v>3072441727.0552349</v>
      </c>
      <c r="EP144" s="11">
        <f t="shared" si="130"/>
        <v>3390441784.0412154</v>
      </c>
      <c r="EQ144" s="11">
        <f t="shared" si="130"/>
        <v>3704115309.639513</v>
      </c>
      <c r="ER144" s="11">
        <f t="shared" si="130"/>
        <v>4013550003.8109589</v>
      </c>
      <c r="ES144" s="11">
        <f t="shared" si="130"/>
        <v>4318831212.1542654</v>
      </c>
      <c r="ET144" s="11">
        <f t="shared" si="130"/>
        <v>4620042004.3868275</v>
      </c>
      <c r="EU144" s="11">
        <f t="shared" si="130"/>
        <v>4917263249.7019157</v>
      </c>
      <c r="EV144" s="11">
        <f t="shared" si="130"/>
        <v>5210573689.1580429</v>
      </c>
      <c r="EW144" s="11">
        <f t="shared" si="130"/>
        <v>5500050005.2221069</v>
      </c>
      <c r="EX144" s="11">
        <f t="shared" si="130"/>
        <v>5785766888.6103163</v>
      </c>
      <c r="EY144" s="11">
        <f t="shared" si="130"/>
        <v>6067797102.5355854</v>
      </c>
      <c r="EZ144" s="11">
        <f t="shared" si="130"/>
        <v>6346211544.4873066</v>
      </c>
      <c r="FA144" s="11">
        <f t="shared" si="130"/>
        <v>6621079305.6495943</v>
      </c>
      <c r="FB144" s="11">
        <f t="shared" si="130"/>
        <v>6892467728.0631409</v>
      </c>
      <c r="FC144" s="11">
        <f t="shared" si="130"/>
        <v>7160442459.6289387</v>
      </c>
      <c r="FD144" s="11">
        <f t="shared" si="130"/>
        <v>7425067507.0500832</v>
      </c>
      <c r="FE144" s="11">
        <f t="shared" si="130"/>
        <v>7686405286.8014259</v>
      </c>
      <c r="FF144" s="11">
        <f t="shared" si="130"/>
        <v>7944516674.2098675</v>
      </c>
      <c r="FG144" s="11">
        <f t="shared" si="130"/>
        <v>8199461050.7301388</v>
      </c>
      <c r="FH144" s="11">
        <f t="shared" si="130"/>
        <v>8451296349.4878855</v>
      </c>
      <c r="FI144" s="11">
        <f t="shared" si="130"/>
        <v>8700079099.1695786</v>
      </c>
      <c r="FJ144" s="11">
        <f t="shared" si="130"/>
        <v>8945864466.3252258</v>
      </c>
      <c r="FK144" s="11">
        <f t="shared" si="130"/>
        <v>9188706296.1497192</v>
      </c>
      <c r="FL144" s="11">
        <f t="shared" si="130"/>
        <v>9428657151.8093777</v>
      </c>
      <c r="FM144" s="11">
        <f t="shared" si="130"/>
        <v>9665768352.3726387</v>
      </c>
      <c r="FN144" s="11">
        <f t="shared" si="130"/>
        <v>9900090009.3998909</v>
      </c>
      <c r="FO144" s="11">
        <f t="shared" si="130"/>
        <v>10131671062.251297</v>
      </c>
      <c r="FP144" s="11">
        <f t="shared" si="130"/>
        <v>10360559312.162643</v>
      </c>
      <c r="FQ144" s="11">
        <f t="shared" si="130"/>
        <v>10586801455.13884</v>
      </c>
      <c r="FR144" s="11">
        <f t="shared" si="128"/>
        <v>10810443113.712524</v>
      </c>
      <c r="FS144" s="11">
        <f t="shared" si="128"/>
        <v>11031528867.617218</v>
      </c>
      <c r="FT144" s="11">
        <f t="shared" si="128"/>
        <v>11250102283.408997</v>
      </c>
      <c r="FU144" s="11">
        <f t="shared" si="128"/>
        <v>11466205943.090454</v>
      </c>
      <c r="FV144" s="11">
        <f t="shared" si="128"/>
        <v>11679881471.763947</v>
      </c>
      <c r="FW144" s="11">
        <f t="shared" si="128"/>
        <v>11891169564.363274</v>
      </c>
      <c r="FX144" s="11">
        <f t="shared" si="128"/>
        <v>12100110011.488985</v>
      </c>
      <c r="FY144" s="11">
        <f t="shared" si="128"/>
        <v>12306741724.392334</v>
      </c>
      <c r="FZ144" s="11">
        <f t="shared" si="128"/>
        <v>12511102759.132015</v>
      </c>
      <c r="GA144" s="11">
        <f t="shared" si="128"/>
        <v>12713230339.939909</v>
      </c>
      <c r="GB144" s="11">
        <f t="shared" si="128"/>
        <v>12913160881.826233</v>
      </c>
      <c r="GC144" s="11">
        <f t="shared" si="128"/>
        <v>13110930012.448761</v>
      </c>
      <c r="GD144" s="11">
        <f t="shared" si="128"/>
        <v>13306572593.279387</v>
      </c>
      <c r="GE144" s="11">
        <f t="shared" si="128"/>
        <v>13500122740.090851</v>
      </c>
      <c r="GF144" s="11">
        <f t="shared" si="128"/>
        <v>13691613842.787418</v>
      </c>
      <c r="GG144" s="11">
        <f t="shared" si="128"/>
        <v>13881078584.608521</v>
      </c>
      <c r="GH144" s="11">
        <f t="shared" si="128"/>
        <v>14068548960.726479</v>
      </c>
      <c r="GI144" s="11">
        <f t="shared" si="128"/>
        <v>14254056296.256432</v>
      </c>
      <c r="GJ144" s="11">
        <f t="shared" si="128"/>
        <v>14437631263.708403</v>
      </c>
      <c r="GK144" s="11">
        <f t="shared" si="128"/>
        <v>14619303899.891144</v>
      </c>
      <c r="GL144" s="11">
        <f t="shared" si="128"/>
        <v>14799103622.298859</v>
      </c>
      <c r="GM144" s="11">
        <f t="shared" si="128"/>
        <v>14977059244.989685</v>
      </c>
      <c r="GN144" s="11">
        <f t="shared" si="128"/>
        <v>15153198993.97942</v>
      </c>
      <c r="GO144" s="11">
        <f t="shared" si="128"/>
        <v>15327550522.167618</v>
      </c>
      <c r="GP144" s="11">
        <f t="shared" si="125"/>
        <v>15500140923.808214</v>
      </c>
      <c r="GQ144" s="11">
        <f t="shared" si="125"/>
        <v>15670996748.54764</v>
      </c>
      <c r="GR144" s="11">
        <f t="shared" si="125"/>
        <v>15840144015.039917</v>
      </c>
      <c r="GS144" s="11">
        <f t="shared" si="125"/>
        <v>16007608224.154358</v>
      </c>
      <c r="GT144" s="11">
        <f t="shared" si="125"/>
        <v>16173414371.792255</v>
      </c>
      <c r="GU144" s="11">
        <f t="shared" si="125"/>
        <v>16337586961.32531</v>
      </c>
      <c r="GV144" s="11">
        <f t="shared" si="125"/>
        <v>16500150015.666777</v>
      </c>
      <c r="GW144" s="11">
        <f t="shared" si="125"/>
        <v>16661127088.990112</v>
      </c>
      <c r="GX144" s="11"/>
      <c r="GY144" s="11"/>
      <c r="GZ144" s="11"/>
      <c r="HA144" s="11"/>
      <c r="HB144" s="11"/>
      <c r="HC144" s="11"/>
    </row>
    <row r="145" spans="30:211" x14ac:dyDescent="0.25">
      <c r="AD145" s="12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>
        <f t="shared" ref="EG145:GR149" si="131">EG144-EG$7</f>
        <v>-1.4626979827880859E-4</v>
      </c>
      <c r="EH145" s="11">
        <f t="shared" si="131"/>
        <v>358698913.38422585</v>
      </c>
      <c r="EI145" s="11">
        <f t="shared" si="131"/>
        <v>712236691.32369566</v>
      </c>
      <c r="EJ145" s="11">
        <f t="shared" si="131"/>
        <v>1060723929.5786792</v>
      </c>
      <c r="EK145" s="11">
        <f t="shared" si="131"/>
        <v>1404268086.439662</v>
      </c>
      <c r="EL145" s="11">
        <f t="shared" si="131"/>
        <v>1742973593.2041306</v>
      </c>
      <c r="EM145" s="11">
        <f t="shared" si="131"/>
        <v>2076941960.0141101</v>
      </c>
      <c r="EN145" s="11">
        <f t="shared" si="131"/>
        <v>2406271877.2848349</v>
      </c>
      <c r="EO145" s="11">
        <f t="shared" si="131"/>
        <v>2731059312.9379935</v>
      </c>
      <c r="EP145" s="11">
        <f t="shared" si="131"/>
        <v>3051397605.6371059</v>
      </c>
      <c r="EQ145" s="11">
        <f t="shared" si="131"/>
        <v>3367377554.2177444</v>
      </c>
      <c r="ER145" s="11">
        <f t="shared" si="131"/>
        <v>3679087503.493391</v>
      </c>
      <c r="ES145" s="11">
        <f t="shared" si="131"/>
        <v>3986613426.60393</v>
      </c>
      <c r="ET145" s="11">
        <f t="shared" si="131"/>
        <v>4290039004.073494</v>
      </c>
      <c r="EU145" s="11">
        <f t="shared" si="131"/>
        <v>4589445699.7217836</v>
      </c>
      <c r="EV145" s="11">
        <f t="shared" si="131"/>
        <v>4884912833.5856743</v>
      </c>
      <c r="EW145" s="11">
        <f t="shared" si="131"/>
        <v>5176517651.9737406</v>
      </c>
      <c r="EX145" s="11">
        <f t="shared" si="131"/>
        <v>5464335394.7986279</v>
      </c>
      <c r="EY145" s="11">
        <f t="shared" si="131"/>
        <v>5748439360.296876</v>
      </c>
      <c r="EZ145" s="11">
        <f t="shared" si="131"/>
        <v>6028900967.262948</v>
      </c>
      <c r="FA145" s="11">
        <f t="shared" si="131"/>
        <v>6305789814.9043713</v>
      </c>
      <c r="FB145" s="11">
        <f t="shared" si="131"/>
        <v>6579173740.4239006</v>
      </c>
      <c r="FC145" s="11">
        <f t="shared" si="131"/>
        <v>6849118874.427681</v>
      </c>
      <c r="FD145" s="11">
        <f t="shared" si="131"/>
        <v>7115689694.2563334</v>
      </c>
      <c r="FE145" s="11">
        <f t="shared" si="131"/>
        <v>7378949075.3293762</v>
      </c>
      <c r="FF145" s="11">
        <f t="shared" si="131"/>
        <v>7638958340.5864105</v>
      </c>
      <c r="FG145" s="11">
        <f t="shared" si="131"/>
        <v>7895777308.110507</v>
      </c>
      <c r="FH145" s="11">
        <f t="shared" si="131"/>
        <v>8149464337.0061779</v>
      </c>
      <c r="FI145" s="11">
        <f t="shared" si="131"/>
        <v>8400076371.6120024</v>
      </c>
      <c r="FJ145" s="11">
        <f t="shared" si="131"/>
        <v>8647668984.1143818</v>
      </c>
      <c r="FK145" s="11">
        <f t="shared" si="131"/>
        <v>8892296415.6287613</v>
      </c>
      <c r="FL145" s="11">
        <f t="shared" si="131"/>
        <v>9134011615.8153305</v>
      </c>
      <c r="FM145" s="11">
        <f t="shared" si="131"/>
        <v>9372866281.0886154</v>
      </c>
      <c r="FN145" s="11">
        <f t="shared" si="131"/>
        <v>9608910891.4763622</v>
      </c>
      <c r="FO145" s="11">
        <f t="shared" si="131"/>
        <v>9842194746.1869698</v>
      </c>
      <c r="FP145" s="11">
        <f t="shared" si="131"/>
        <v>10072765997.9359</v>
      </c>
      <c r="FQ145" s="11">
        <f t="shared" si="131"/>
        <v>10300671686.081036</v>
      </c>
      <c r="FR145" s="11">
        <f t="shared" si="128"/>
        <v>10525957768.614822</v>
      </c>
      <c r="FS145" s="11">
        <f t="shared" si="128"/>
        <v>10748669153.062933</v>
      </c>
      <c r="FT145" s="11">
        <f t="shared" si="128"/>
        <v>10968849726.323769</v>
      </c>
      <c r="FU145" s="11">
        <f t="shared" si="128"/>
        <v>11186542383.502884</v>
      </c>
      <c r="FV145" s="11">
        <f t="shared" si="128"/>
        <v>11401789055.769564</v>
      </c>
      <c r="FW145" s="11">
        <f t="shared" si="128"/>
        <v>11614630737.285061</v>
      </c>
      <c r="FX145" s="11">
        <f t="shared" si="128"/>
        <v>11825107511.227875</v>
      </c>
      <c r="FY145" s="11">
        <f t="shared" si="128"/>
        <v>12033258574.961395</v>
      </c>
      <c r="FZ145" s="11">
        <f t="shared" si="128"/>
        <v>12239122264.368279</v>
      </c>
      <c r="GA145" s="11">
        <f t="shared" si="128"/>
        <v>12442736077.387997</v>
      </c>
      <c r="GB145" s="11">
        <f t="shared" si="128"/>
        <v>12644136696.788189</v>
      </c>
      <c r="GC145" s="11">
        <f t="shared" si="128"/>
        <v>12843360012.194708</v>
      </c>
      <c r="GD145" s="11">
        <f t="shared" si="128"/>
        <v>13040441141.413795</v>
      </c>
      <c r="GE145" s="11">
        <f t="shared" si="128"/>
        <v>13235414451.06946</v>
      </c>
      <c r="GF145" s="11">
        <f t="shared" si="128"/>
        <v>13428313576.579971</v>
      </c>
      <c r="GG145" s="11">
        <f t="shared" si="128"/>
        <v>13619171441.502701</v>
      </c>
      <c r="GH145" s="11">
        <f t="shared" si="128"/>
        <v>13808020276.268583</v>
      </c>
      <c r="GI145" s="11">
        <f t="shared" si="128"/>
        <v>13994891636.324495</v>
      </c>
      <c r="GJ145" s="11">
        <f t="shared" si="128"/>
        <v>14179816419.713612</v>
      </c>
      <c r="GK145" s="11">
        <f t="shared" si="128"/>
        <v>14362824884.103579</v>
      </c>
      <c r="GL145" s="11">
        <f t="shared" si="128"/>
        <v>14543946663.293703</v>
      </c>
      <c r="GM145" s="11">
        <f t="shared" si="128"/>
        <v>14723210783.210197</v>
      </c>
      <c r="GN145" s="11">
        <f t="shared" si="128"/>
        <v>14900645677.413094</v>
      </c>
      <c r="GO145" s="11">
        <f t="shared" ref="GO145:HT148" si="132">GO144-GO$7</f>
        <v>15076279202.132084</v>
      </c>
      <c r="GP145" s="11">
        <f t="shared" si="132"/>
        <v>15250138650.843567</v>
      </c>
      <c r="GQ145" s="11">
        <f t="shared" si="132"/>
        <v>15422250768.411961</v>
      </c>
      <c r="GR145" s="11">
        <f t="shared" si="132"/>
        <v>15592641764.804916</v>
      </c>
      <c r="GS145" s="11">
        <f t="shared" si="132"/>
        <v>15761337328.39814</v>
      </c>
      <c r="GT145" s="11">
        <f t="shared" si="132"/>
        <v>15928362638.886314</v>
      </c>
      <c r="GU145" s="11">
        <f t="shared" si="132"/>
        <v>16093742379.812994</v>
      </c>
      <c r="GV145" s="11">
        <f t="shared" si="132"/>
        <v>16257500750.730503</v>
      </c>
      <c r="GW145" s="11">
        <f t="shared" si="132"/>
        <v>16419661479.004745</v>
      </c>
      <c r="GX145" s="11"/>
      <c r="GY145" s="11"/>
      <c r="GZ145" s="11"/>
      <c r="HA145" s="11"/>
      <c r="HB145" s="11"/>
      <c r="HC145" s="11"/>
    </row>
    <row r="146" spans="30:211" x14ac:dyDescent="0.25">
      <c r="AD146" s="12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>
        <f t="shared" si="131"/>
        <v>1.678466796875E-4</v>
      </c>
      <c r="EI146" s="11">
        <f t="shared" si="131"/>
        <v>356118345.66182518</v>
      </c>
      <c r="EJ146" s="11">
        <f t="shared" si="131"/>
        <v>707149286.38582206</v>
      </c>
      <c r="EK146" s="11">
        <f t="shared" si="131"/>
        <v>1053201064.8297329</v>
      </c>
      <c r="EL146" s="11">
        <f t="shared" si="131"/>
        <v>1394378874.5632856</v>
      </c>
      <c r="EM146" s="11">
        <f t="shared" si="131"/>
        <v>1730784966.6784458</v>
      </c>
      <c r="EN146" s="11">
        <f t="shared" si="131"/>
        <v>2062518751.958446</v>
      </c>
      <c r="EO146" s="11">
        <f t="shared" si="131"/>
        <v>2389676898.8207521</v>
      </c>
      <c r="EP146" s="11">
        <f t="shared" si="131"/>
        <v>2712353427.2329965</v>
      </c>
      <c r="EQ146" s="11">
        <f t="shared" si="131"/>
        <v>3030639798.7959757</v>
      </c>
      <c r="ER146" s="11">
        <f t="shared" si="131"/>
        <v>3344625003.1758232</v>
      </c>
      <c r="ES146" s="11">
        <f t="shared" si="131"/>
        <v>3654395641.0535946</v>
      </c>
      <c r="ET146" s="11">
        <f t="shared" si="131"/>
        <v>3960036003.7601604</v>
      </c>
      <c r="EU146" s="11">
        <f t="shared" si="131"/>
        <v>4261628149.7416511</v>
      </c>
      <c r="EV146" s="11">
        <f t="shared" si="131"/>
        <v>4559251978.0133057</v>
      </c>
      <c r="EW146" s="11">
        <f t="shared" si="131"/>
        <v>4852985298.7253742</v>
      </c>
      <c r="EX146" s="11">
        <f t="shared" si="131"/>
        <v>5142903900.9869394</v>
      </c>
      <c r="EY146" s="11">
        <f t="shared" si="131"/>
        <v>5429081618.0581665</v>
      </c>
      <c r="EZ146" s="11">
        <f t="shared" si="131"/>
        <v>5711590390.0385895</v>
      </c>
      <c r="FA146" s="11">
        <f t="shared" si="131"/>
        <v>5990500324.1591482</v>
      </c>
      <c r="FB146" s="11">
        <f t="shared" si="131"/>
        <v>6265879752.7846603</v>
      </c>
      <c r="FC146" s="11">
        <f t="shared" si="131"/>
        <v>6537795289.2264233</v>
      </c>
      <c r="FD146" s="11">
        <f t="shared" si="131"/>
        <v>6806311881.4625835</v>
      </c>
      <c r="FE146" s="11">
        <f t="shared" si="131"/>
        <v>7071492863.8573265</v>
      </c>
      <c r="FF146" s="11">
        <f t="shared" si="131"/>
        <v>7333400006.9629536</v>
      </c>
      <c r="FG146" s="11">
        <f t="shared" si="131"/>
        <v>7592093565.4908752</v>
      </c>
      <c r="FH146" s="11">
        <f t="shared" si="131"/>
        <v>7847632324.5244703</v>
      </c>
      <c r="FI146" s="11">
        <f t="shared" si="131"/>
        <v>8100073644.0544262</v>
      </c>
      <c r="FJ146" s="11">
        <f t="shared" si="131"/>
        <v>8349473501.9035387</v>
      </c>
      <c r="FK146" s="11">
        <f t="shared" si="131"/>
        <v>8595886535.1078033</v>
      </c>
      <c r="FL146" s="11">
        <f t="shared" si="131"/>
        <v>8839366079.8212833</v>
      </c>
      <c r="FM146" s="11">
        <f t="shared" si="131"/>
        <v>9079964209.8045921</v>
      </c>
      <c r="FN146" s="11">
        <f t="shared" si="131"/>
        <v>9317731773.5528336</v>
      </c>
      <c r="FO146" s="11">
        <f t="shared" si="131"/>
        <v>9552718430.1226425</v>
      </c>
      <c r="FP146" s="11">
        <f t="shared" si="131"/>
        <v>9784972683.709156</v>
      </c>
      <c r="FQ146" s="11">
        <f t="shared" si="131"/>
        <v>10014541917.023232</v>
      </c>
      <c r="FR146" s="11">
        <f t="shared" si="131"/>
        <v>10241472423.51712</v>
      </c>
      <c r="FS146" s="11">
        <f t="shared" si="131"/>
        <v>10465809438.508648</v>
      </c>
      <c r="FT146" s="11">
        <f t="shared" si="131"/>
        <v>10687597169.238541</v>
      </c>
      <c r="FU146" s="11">
        <f t="shared" si="131"/>
        <v>10906878823.915314</v>
      </c>
      <c r="FV146" s="11">
        <f t="shared" si="131"/>
        <v>11123696639.775181</v>
      </c>
      <c r="FW146" s="11">
        <f t="shared" si="131"/>
        <v>11338091910.206848</v>
      </c>
      <c r="FX146" s="11">
        <f t="shared" si="131"/>
        <v>11550105010.966764</v>
      </c>
      <c r="FY146" s="11">
        <f t="shared" si="131"/>
        <v>11759775425.530457</v>
      </c>
      <c r="FZ146" s="11">
        <f t="shared" si="131"/>
        <v>11967141769.604542</v>
      </c>
      <c r="GA146" s="11">
        <f t="shared" si="131"/>
        <v>12172241814.836084</v>
      </c>
      <c r="GB146" s="11">
        <f t="shared" si="131"/>
        <v>12375112511.750145</v>
      </c>
      <c r="GC146" s="11">
        <f t="shared" si="131"/>
        <v>12575790011.940655</v>
      </c>
      <c r="GD146" s="11">
        <f t="shared" si="131"/>
        <v>12774309689.548204</v>
      </c>
      <c r="GE146" s="11">
        <f t="shared" si="131"/>
        <v>12970706162.048069</v>
      </c>
      <c r="GF146" s="11">
        <f t="shared" si="131"/>
        <v>13165013310.372524</v>
      </c>
      <c r="GG146" s="11">
        <f t="shared" si="131"/>
        <v>13357264298.396881</v>
      </c>
      <c r="GH146" s="11">
        <f t="shared" si="131"/>
        <v>13547491591.810688</v>
      </c>
      <c r="GI146" s="11">
        <f t="shared" si="131"/>
        <v>13735726976.392559</v>
      </c>
      <c r="GJ146" s="11">
        <f t="shared" si="131"/>
        <v>13922001575.718821</v>
      </c>
      <c r="GK146" s="11">
        <f t="shared" si="131"/>
        <v>14106345868.316013</v>
      </c>
      <c r="GL146" s="11">
        <f t="shared" si="131"/>
        <v>14288789704.288548</v>
      </c>
      <c r="GM146" s="11">
        <f t="shared" si="131"/>
        <v>14469362321.43071</v>
      </c>
      <c r="GN146" s="11">
        <f t="shared" si="131"/>
        <v>14648092360.846767</v>
      </c>
      <c r="GO146" s="11">
        <f t="shared" si="131"/>
        <v>14825007882.09655</v>
      </c>
      <c r="GP146" s="11">
        <f t="shared" si="131"/>
        <v>15000136377.87892</v>
      </c>
      <c r="GQ146" s="11">
        <f t="shared" si="131"/>
        <v>15173504788.276281</v>
      </c>
      <c r="GR146" s="11">
        <f t="shared" si="131"/>
        <v>15345139514.569916</v>
      </c>
      <c r="GS146" s="11">
        <f t="shared" si="132"/>
        <v>15515066432.641922</v>
      </c>
      <c r="GT146" s="11">
        <f t="shared" si="132"/>
        <v>15683310905.980373</v>
      </c>
      <c r="GU146" s="11">
        <f t="shared" si="132"/>
        <v>15849897798.300678</v>
      </c>
      <c r="GV146" s="11">
        <f t="shared" si="132"/>
        <v>16014851485.79423</v>
      </c>
      <c r="GW146" s="11">
        <f t="shared" si="132"/>
        <v>16178195869.019379</v>
      </c>
      <c r="GX146" s="11"/>
      <c r="GY146" s="11"/>
      <c r="GZ146" s="11"/>
      <c r="HA146" s="11"/>
      <c r="HB146" s="11"/>
      <c r="HC146" s="11"/>
    </row>
    <row r="147" spans="30:211" x14ac:dyDescent="0.25">
      <c r="AD147" s="12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>
        <f t="shared" si="131"/>
        <v>-4.5299530029296875E-5</v>
      </c>
      <c r="EJ147" s="11">
        <f t="shared" si="131"/>
        <v>353574643.19296491</v>
      </c>
      <c r="EK147" s="11">
        <f t="shared" si="131"/>
        <v>702134043.21980381</v>
      </c>
      <c r="EL147" s="11">
        <f t="shared" si="131"/>
        <v>1045784155.9224405</v>
      </c>
      <c r="EM147" s="11">
        <f t="shared" si="131"/>
        <v>1384627973.3427815</v>
      </c>
      <c r="EN147" s="11">
        <f t="shared" si="131"/>
        <v>1718765626.6320572</v>
      </c>
      <c r="EO147" s="11">
        <f t="shared" si="131"/>
        <v>2048294484.7035108</v>
      </c>
      <c r="EP147" s="11">
        <f t="shared" si="131"/>
        <v>2373309248.828887</v>
      </c>
      <c r="EQ147" s="11">
        <f t="shared" si="131"/>
        <v>2693902043.374207</v>
      </c>
      <c r="ER147" s="11">
        <f t="shared" si="131"/>
        <v>3010162502.8582554</v>
      </c>
      <c r="ES147" s="11">
        <f t="shared" si="131"/>
        <v>3322177855.5032592</v>
      </c>
      <c r="ET147" s="11">
        <f t="shared" si="131"/>
        <v>3630033003.4468269</v>
      </c>
      <c r="EU147" s="11">
        <f t="shared" si="131"/>
        <v>3933810599.7615185</v>
      </c>
      <c r="EV147" s="11">
        <f t="shared" si="131"/>
        <v>4233591122.440937</v>
      </c>
      <c r="EW147" s="11">
        <f t="shared" si="131"/>
        <v>4529452945.4770079</v>
      </c>
      <c r="EX147" s="11">
        <f t="shared" si="131"/>
        <v>4821472407.175251</v>
      </c>
      <c r="EY147" s="11">
        <f t="shared" si="131"/>
        <v>5109723875.8194571</v>
      </c>
      <c r="EZ147" s="11">
        <f t="shared" si="131"/>
        <v>5394279812.8142309</v>
      </c>
      <c r="FA147" s="11">
        <f t="shared" si="131"/>
        <v>5675210833.4139252</v>
      </c>
      <c r="FB147" s="11">
        <f t="shared" si="131"/>
        <v>5952585765.1454201</v>
      </c>
      <c r="FC147" s="11">
        <f t="shared" si="131"/>
        <v>6226471704.0251656</v>
      </c>
      <c r="FD147" s="11">
        <f t="shared" si="131"/>
        <v>6496934068.6688337</v>
      </c>
      <c r="FE147" s="11">
        <f t="shared" si="131"/>
        <v>6764036652.3852768</v>
      </c>
      <c r="FF147" s="11">
        <f t="shared" si="131"/>
        <v>7027841673.3394966</v>
      </c>
      <c r="FG147" s="11">
        <f t="shared" si="131"/>
        <v>7288409822.8712435</v>
      </c>
      <c r="FH147" s="11">
        <f t="shared" si="131"/>
        <v>7545800312.0427628</v>
      </c>
      <c r="FI147" s="11">
        <f t="shared" si="131"/>
        <v>7800070916.49685</v>
      </c>
      <c r="FJ147" s="11">
        <f t="shared" si="131"/>
        <v>8051278019.6926956</v>
      </c>
      <c r="FK147" s="11">
        <f t="shared" si="131"/>
        <v>8299476654.5868454</v>
      </c>
      <c r="FL147" s="11">
        <f t="shared" si="131"/>
        <v>8544720543.8272362</v>
      </c>
      <c r="FM147" s="11">
        <f t="shared" si="131"/>
        <v>8787062138.5205688</v>
      </c>
      <c r="FN147" s="11">
        <f t="shared" si="131"/>
        <v>9026552655.6293049</v>
      </c>
      <c r="FO147" s="11">
        <f t="shared" si="131"/>
        <v>9263242114.0583153</v>
      </c>
      <c r="FP147" s="11">
        <f t="shared" si="131"/>
        <v>9497179369.4824123</v>
      </c>
      <c r="FQ147" s="11">
        <f t="shared" si="131"/>
        <v>9728412147.9654274</v>
      </c>
      <c r="FR147" s="11">
        <f t="shared" si="131"/>
        <v>9956987078.4194183</v>
      </c>
      <c r="FS147" s="11">
        <f t="shared" si="131"/>
        <v>10182949723.954363</v>
      </c>
      <c r="FT147" s="11">
        <f t="shared" si="131"/>
        <v>10406344612.153313</v>
      </c>
      <c r="FU147" s="11">
        <f t="shared" si="131"/>
        <v>10627215264.327744</v>
      </c>
      <c r="FV147" s="11">
        <f t="shared" si="131"/>
        <v>10845604223.780798</v>
      </c>
      <c r="FW147" s="11">
        <f t="shared" si="131"/>
        <v>11061553083.128635</v>
      </c>
      <c r="FX147" s="11">
        <f t="shared" si="131"/>
        <v>11275102510.705654</v>
      </c>
      <c r="FY147" s="11">
        <f t="shared" si="131"/>
        <v>11486292276.099518</v>
      </c>
      <c r="FZ147" s="11">
        <f t="shared" si="131"/>
        <v>11695161274.840805</v>
      </c>
      <c r="GA147" s="11">
        <f t="shared" si="131"/>
        <v>11901747552.284172</v>
      </c>
      <c r="GB147" s="11">
        <f t="shared" si="131"/>
        <v>12106088326.712101</v>
      </c>
      <c r="GC147" s="11">
        <f t="shared" si="131"/>
        <v>12308220011.686602</v>
      </c>
      <c r="GD147" s="11">
        <f t="shared" si="131"/>
        <v>12508178237.682613</v>
      </c>
      <c r="GE147" s="11">
        <f t="shared" si="131"/>
        <v>12705997873.026678</v>
      </c>
      <c r="GF147" s="11">
        <f t="shared" si="131"/>
        <v>12901713044.165077</v>
      </c>
      <c r="GG147" s="11">
        <f t="shared" si="131"/>
        <v>13095357155.291061</v>
      </c>
      <c r="GH147" s="11">
        <f t="shared" si="131"/>
        <v>13286962907.352793</v>
      </c>
      <c r="GI147" s="11">
        <f t="shared" si="131"/>
        <v>13476562316.460623</v>
      </c>
      <c r="GJ147" s="11">
        <f t="shared" si="131"/>
        <v>13664186731.72403</v>
      </c>
      <c r="GK147" s="11">
        <f t="shared" si="131"/>
        <v>13849866852.528448</v>
      </c>
      <c r="GL147" s="11">
        <f t="shared" si="131"/>
        <v>14033632745.283392</v>
      </c>
      <c r="GM147" s="11">
        <f t="shared" si="131"/>
        <v>14215513859.651222</v>
      </c>
      <c r="GN147" s="11">
        <f t="shared" si="131"/>
        <v>14395539044.280441</v>
      </c>
      <c r="GO147" s="11">
        <f t="shared" si="131"/>
        <v>14573736562.061016</v>
      </c>
      <c r="GP147" s="11">
        <f t="shared" si="131"/>
        <v>14750134104.914272</v>
      </c>
      <c r="GQ147" s="11">
        <f t="shared" si="131"/>
        <v>14924758808.140602</v>
      </c>
      <c r="GR147" s="11">
        <f t="shared" si="131"/>
        <v>15097637264.334915</v>
      </c>
      <c r="GS147" s="11">
        <f t="shared" si="132"/>
        <v>15268795536.885704</v>
      </c>
      <c r="GT147" s="11">
        <f t="shared" si="132"/>
        <v>15438259173.074432</v>
      </c>
      <c r="GU147" s="11">
        <f t="shared" si="132"/>
        <v>15606053216.788363</v>
      </c>
      <c r="GV147" s="11">
        <f t="shared" si="132"/>
        <v>15772202220.857956</v>
      </c>
      <c r="GW147" s="11">
        <f t="shared" si="132"/>
        <v>15936730259.034012</v>
      </c>
      <c r="GX147" s="11"/>
      <c r="GY147" s="11"/>
      <c r="GZ147" s="11"/>
      <c r="HA147" s="11"/>
      <c r="HB147" s="11"/>
      <c r="HC147" s="11"/>
    </row>
    <row r="148" spans="30:211" x14ac:dyDescent="0.25">
      <c r="AD148" s="12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>
        <f t="shared" si="131"/>
        <v>1.0776519775390625E-4</v>
      </c>
      <c r="EK148" s="11">
        <f t="shared" si="131"/>
        <v>351067021.60987473</v>
      </c>
      <c r="EL148" s="11">
        <f t="shared" si="131"/>
        <v>697189437.28159547</v>
      </c>
      <c r="EM148" s="11">
        <f t="shared" si="131"/>
        <v>1038470980.0071173</v>
      </c>
      <c r="EN148" s="11">
        <f t="shared" si="131"/>
        <v>1375012501.3056684</v>
      </c>
      <c r="EO148" s="11">
        <f t="shared" si="131"/>
        <v>1706912070.5862694</v>
      </c>
      <c r="EP148" s="11">
        <f t="shared" si="131"/>
        <v>2034265070.4247775</v>
      </c>
      <c r="EQ148" s="11">
        <f t="shared" si="131"/>
        <v>2357164287.9524384</v>
      </c>
      <c r="ER148" s="11">
        <f t="shared" si="131"/>
        <v>2675700002.5406876</v>
      </c>
      <c r="ES148" s="11">
        <f t="shared" si="131"/>
        <v>2989960069.9529238</v>
      </c>
      <c r="ET148" s="11">
        <f t="shared" si="131"/>
        <v>3300030003.1334934</v>
      </c>
      <c r="EU148" s="11">
        <f t="shared" si="131"/>
        <v>3605993049.7813859</v>
      </c>
      <c r="EV148" s="11">
        <f t="shared" si="131"/>
        <v>3907930266.8685684</v>
      </c>
      <c r="EW148" s="11">
        <f t="shared" si="131"/>
        <v>4205920592.228642</v>
      </c>
      <c r="EX148" s="11">
        <f t="shared" si="131"/>
        <v>4500040913.3635626</v>
      </c>
      <c r="EY148" s="11">
        <f t="shared" si="131"/>
        <v>4790366133.5807476</v>
      </c>
      <c r="EZ148" s="11">
        <f t="shared" si="131"/>
        <v>5076969235.5898724</v>
      </c>
      <c r="FA148" s="11">
        <f t="shared" si="131"/>
        <v>5359921342.6687021</v>
      </c>
      <c r="FB148" s="11">
        <f t="shared" si="131"/>
        <v>5639291777.5061798</v>
      </c>
      <c r="FC148" s="11">
        <f t="shared" si="131"/>
        <v>5915148118.8239079</v>
      </c>
      <c r="FD148" s="11">
        <f t="shared" si="131"/>
        <v>6187556255.8750839</v>
      </c>
      <c r="FE148" s="11">
        <f t="shared" si="131"/>
        <v>6456580440.9132271</v>
      </c>
      <c r="FF148" s="11">
        <f t="shared" si="131"/>
        <v>6722283339.7160397</v>
      </c>
      <c r="FG148" s="11">
        <f t="shared" si="131"/>
        <v>6984726080.2516117</v>
      </c>
      <c r="FH148" s="11">
        <f t="shared" si="131"/>
        <v>7243968299.5610552</v>
      </c>
      <c r="FI148" s="11">
        <f t="shared" si="131"/>
        <v>7500068188.9392738</v>
      </c>
      <c r="FJ148" s="11">
        <f t="shared" si="131"/>
        <v>7753082537.4818525</v>
      </c>
      <c r="FK148" s="11">
        <f t="shared" si="131"/>
        <v>8003066774.0658875</v>
      </c>
      <c r="FL148" s="11">
        <f t="shared" si="131"/>
        <v>8250075007.833189</v>
      </c>
      <c r="FM148" s="11">
        <f t="shared" si="131"/>
        <v>8494160067.2365456</v>
      </c>
      <c r="FN148" s="11">
        <f t="shared" si="131"/>
        <v>8735373537.7057762</v>
      </c>
      <c r="FO148" s="11">
        <f t="shared" si="131"/>
        <v>8973765797.993988</v>
      </c>
      <c r="FP148" s="11">
        <f t="shared" si="131"/>
        <v>9209386055.2556686</v>
      </c>
      <c r="FQ148" s="11">
        <f t="shared" si="131"/>
        <v>9442282378.9076233</v>
      </c>
      <c r="FR148" s="11">
        <f t="shared" si="131"/>
        <v>9672501733.3217163</v>
      </c>
      <c r="FS148" s="11">
        <f t="shared" si="131"/>
        <v>9900090009.4000778</v>
      </c>
      <c r="FT148" s="11">
        <f t="shared" si="131"/>
        <v>10125092055.068085</v>
      </c>
      <c r="FU148" s="11">
        <f t="shared" si="131"/>
        <v>10347551704.740173</v>
      </c>
      <c r="FV148" s="11">
        <f t="shared" si="131"/>
        <v>10567511807.786415</v>
      </c>
      <c r="FW148" s="11">
        <f t="shared" si="131"/>
        <v>10785014256.050423</v>
      </c>
      <c r="FX148" s="11">
        <f t="shared" si="131"/>
        <v>11000100010.444544</v>
      </c>
      <c r="FY148" s="11">
        <f t="shared" si="131"/>
        <v>11212809126.668579</v>
      </c>
      <c r="FZ148" s="11">
        <f t="shared" si="131"/>
        <v>11423180780.077068</v>
      </c>
      <c r="GA148" s="11">
        <f t="shared" si="131"/>
        <v>11631253289.73226</v>
      </c>
      <c r="GB148" s="11">
        <f t="shared" si="131"/>
        <v>11837064141.674057</v>
      </c>
      <c r="GC148" s="11">
        <f t="shared" si="131"/>
        <v>12040650011.432549</v>
      </c>
      <c r="GD148" s="11">
        <f t="shared" si="131"/>
        <v>12242046785.817022</v>
      </c>
      <c r="GE148" s="11">
        <f t="shared" si="131"/>
        <v>12441289584.005287</v>
      </c>
      <c r="GF148" s="11">
        <f t="shared" si="131"/>
        <v>12638412777.95763</v>
      </c>
      <c r="GG148" s="11">
        <f t="shared" si="131"/>
        <v>12833450012.185242</v>
      </c>
      <c r="GH148" s="11">
        <f t="shared" si="131"/>
        <v>13026434222.894897</v>
      </c>
      <c r="GI148" s="11">
        <f t="shared" si="131"/>
        <v>13217397656.528687</v>
      </c>
      <c r="GJ148" s="11">
        <f t="shared" si="131"/>
        <v>13406371887.729239</v>
      </c>
      <c r="GK148" s="11">
        <f t="shared" si="131"/>
        <v>13593387836.740883</v>
      </c>
      <c r="GL148" s="11">
        <f t="shared" si="131"/>
        <v>13778475786.278236</v>
      </c>
      <c r="GM148" s="11">
        <f t="shared" si="131"/>
        <v>13961665397.871735</v>
      </c>
      <c r="GN148" s="11">
        <f t="shared" si="131"/>
        <v>14142985727.714115</v>
      </c>
      <c r="GO148" s="11">
        <f t="shared" si="131"/>
        <v>14322465242.025482</v>
      </c>
      <c r="GP148" s="11">
        <f t="shared" si="131"/>
        <v>14500131831.949625</v>
      </c>
      <c r="GQ148" s="11">
        <f t="shared" si="131"/>
        <v>14676012828.004923</v>
      </c>
      <c r="GR148" s="11">
        <f t="shared" si="131"/>
        <v>14850135014.099915</v>
      </c>
      <c r="GS148" s="11">
        <f t="shared" si="132"/>
        <v>15022524641.129486</v>
      </c>
      <c r="GT148" s="11">
        <f t="shared" si="132"/>
        <v>15193207440.168491</v>
      </c>
      <c r="GU148" s="11">
        <f t="shared" si="132"/>
        <v>15362208635.276047</v>
      </c>
      <c r="GV148" s="11">
        <f t="shared" si="132"/>
        <v>15529552955.921682</v>
      </c>
      <c r="GW148" s="11">
        <f t="shared" si="132"/>
        <v>15695264649.048645</v>
      </c>
      <c r="GX148" s="11"/>
      <c r="GY148" s="11"/>
      <c r="GZ148" s="11"/>
      <c r="HA148" s="11"/>
      <c r="HB148" s="11"/>
      <c r="HC148" s="11"/>
    </row>
    <row r="149" spans="30:211" x14ac:dyDescent="0.25">
      <c r="AD149" s="12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>
        <f t="shared" si="131"/>
        <v>-5.435943603515625E-5</v>
      </c>
      <c r="EL149" s="11">
        <f t="shared" si="131"/>
        <v>348594718.64075041</v>
      </c>
      <c r="EM149" s="11">
        <f t="shared" si="131"/>
        <v>692313986.671453</v>
      </c>
      <c r="EN149" s="11">
        <f t="shared" si="131"/>
        <v>1031259375.9792795</v>
      </c>
      <c r="EO149" s="11">
        <f t="shared" si="131"/>
        <v>1365529656.469028</v>
      </c>
      <c r="EP149" s="11">
        <f t="shared" si="131"/>
        <v>1695220892.020668</v>
      </c>
      <c r="EQ149" s="11">
        <f t="shared" si="131"/>
        <v>2020426532.5306697</v>
      </c>
      <c r="ER149" s="11">
        <f t="shared" si="131"/>
        <v>2341237502.2231197</v>
      </c>
      <c r="ES149" s="11">
        <f t="shared" si="131"/>
        <v>2657742284.4025884</v>
      </c>
      <c r="ET149" s="11">
        <f t="shared" si="131"/>
        <v>2970027002.8201599</v>
      </c>
      <c r="EU149" s="11">
        <f t="shared" si="131"/>
        <v>3278175499.8012533</v>
      </c>
      <c r="EV149" s="11">
        <f t="shared" si="131"/>
        <v>3582269411.2961998</v>
      </c>
      <c r="EW149" s="11">
        <f t="shared" si="131"/>
        <v>3882388238.9802761</v>
      </c>
      <c r="EX149" s="11">
        <f t="shared" si="131"/>
        <v>4178609419.5518742</v>
      </c>
      <c r="EY149" s="11">
        <f t="shared" si="131"/>
        <v>4471008391.3420382</v>
      </c>
      <c r="EZ149" s="11">
        <f t="shared" si="131"/>
        <v>4759658658.3655138</v>
      </c>
      <c r="FA149" s="11">
        <f t="shared" si="131"/>
        <v>5044631851.9234791</v>
      </c>
      <c r="FB149" s="11">
        <f t="shared" si="131"/>
        <v>5325997789.8669395</v>
      </c>
      <c r="FC149" s="11">
        <f t="shared" si="131"/>
        <v>5603824533.6226501</v>
      </c>
      <c r="FD149" s="11">
        <f t="shared" si="131"/>
        <v>5878178443.0813341</v>
      </c>
      <c r="FE149" s="11">
        <f t="shared" si="131"/>
        <v>6149124229.4411774</v>
      </c>
      <c r="FF149" s="11">
        <f t="shared" si="131"/>
        <v>6416725006.0925827</v>
      </c>
      <c r="FG149" s="11">
        <f t="shared" si="131"/>
        <v>6681042337.6319799</v>
      </c>
      <c r="FH149" s="11">
        <f t="shared" si="131"/>
        <v>6942136287.0793476</v>
      </c>
      <c r="FI149" s="11">
        <f t="shared" si="131"/>
        <v>7200065461.3816977</v>
      </c>
      <c r="FJ149" s="11">
        <f t="shared" si="131"/>
        <v>7454887055.2710094</v>
      </c>
      <c r="FK149" s="11">
        <f t="shared" si="131"/>
        <v>7706656893.5449295</v>
      </c>
      <c r="FL149" s="11">
        <f t="shared" si="131"/>
        <v>7955429471.8391418</v>
      </c>
      <c r="FM149" s="11">
        <f t="shared" si="131"/>
        <v>8201257995.9525223</v>
      </c>
      <c r="FN149" s="11">
        <f t="shared" si="131"/>
        <v>8444194419.7822466</v>
      </c>
      <c r="FO149" s="11">
        <f t="shared" si="131"/>
        <v>8684289481.9296608</v>
      </c>
      <c r="FP149" s="11">
        <f t="shared" si="131"/>
        <v>8921592741.0289249</v>
      </c>
      <c r="FQ149" s="11">
        <f t="shared" ref="FQ149:IB156" si="133">FQ148-FQ$7</f>
        <v>9156152609.8498192</v>
      </c>
      <c r="FR149" s="11">
        <f t="shared" si="133"/>
        <v>9388016388.2240143</v>
      </c>
      <c r="FS149" s="11">
        <f t="shared" si="133"/>
        <v>9617230294.8457928</v>
      </c>
      <c r="FT149" s="11">
        <f t="shared" si="133"/>
        <v>9843839497.9828568</v>
      </c>
      <c r="FU149" s="11">
        <f t="shared" si="133"/>
        <v>10067888145.152603</v>
      </c>
      <c r="FV149" s="11">
        <f t="shared" si="133"/>
        <v>10289419391.792032</v>
      </c>
      <c r="FW149" s="11">
        <f t="shared" si="133"/>
        <v>10508475428.97221</v>
      </c>
      <c r="FX149" s="11">
        <f t="shared" si="133"/>
        <v>10725097510.183434</v>
      </c>
      <c r="FY149" s="11">
        <f t="shared" si="133"/>
        <v>10939325977.23764</v>
      </c>
      <c r="FZ149" s="11">
        <f t="shared" si="133"/>
        <v>11151200285.313332</v>
      </c>
      <c r="GA149" s="11">
        <f t="shared" si="133"/>
        <v>11360759027.180347</v>
      </c>
      <c r="GB149" s="11">
        <f t="shared" si="133"/>
        <v>11568039956.636013</v>
      </c>
      <c r="GC149" s="11">
        <f t="shared" si="133"/>
        <v>11773080011.178495</v>
      </c>
      <c r="GD149" s="11">
        <f t="shared" si="133"/>
        <v>11975915333.951431</v>
      </c>
      <c r="GE149" s="11">
        <f t="shared" si="133"/>
        <v>12176581294.983896</v>
      </c>
      <c r="GF149" s="11">
        <f t="shared" si="133"/>
        <v>12375112511.750183</v>
      </c>
      <c r="GG149" s="11">
        <f t="shared" si="133"/>
        <v>12571542869.079422</v>
      </c>
      <c r="GH149" s="11">
        <f t="shared" si="133"/>
        <v>12765905538.437002</v>
      </c>
      <c r="GI149" s="11">
        <f t="shared" si="133"/>
        <v>12958232996.59675</v>
      </c>
      <c r="GJ149" s="11">
        <f t="shared" si="133"/>
        <v>13148557043.734447</v>
      </c>
      <c r="GK149" s="11">
        <f t="shared" si="133"/>
        <v>13336908820.953318</v>
      </c>
      <c r="GL149" s="11">
        <f t="shared" si="133"/>
        <v>13523318827.273081</v>
      </c>
      <c r="GM149" s="11">
        <f t="shared" si="133"/>
        <v>13707816936.092247</v>
      </c>
      <c r="GN149" s="11">
        <f t="shared" si="133"/>
        <v>13890432411.147789</v>
      </c>
      <c r="GO149" s="11">
        <f t="shared" si="133"/>
        <v>14071193921.989948</v>
      </c>
      <c r="GP149" s="11">
        <f t="shared" si="133"/>
        <v>14250129558.984978</v>
      </c>
      <c r="GQ149" s="11">
        <f t="shared" si="133"/>
        <v>14427266847.869244</v>
      </c>
      <c r="GR149" s="11">
        <f t="shared" si="133"/>
        <v>14602632763.864914</v>
      </c>
      <c r="GS149" s="11">
        <f t="shared" si="133"/>
        <v>14776253745.373268</v>
      </c>
      <c r="GT149" s="11">
        <f t="shared" si="133"/>
        <v>14948155707.26255</v>
      </c>
      <c r="GU149" s="11">
        <f t="shared" si="133"/>
        <v>15118364053.763731</v>
      </c>
      <c r="GV149" s="11">
        <f t="shared" si="133"/>
        <v>15286903690.985409</v>
      </c>
      <c r="GW149" s="11">
        <f t="shared" si="133"/>
        <v>15453799039.063278</v>
      </c>
      <c r="GX149" s="11"/>
      <c r="GY149" s="11"/>
      <c r="GZ149" s="11"/>
      <c r="HA149" s="11"/>
      <c r="HB149" s="11"/>
      <c r="HC149" s="11"/>
    </row>
    <row r="150" spans="30:211" x14ac:dyDescent="0.25">
      <c r="AD150" s="12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>
        <f t="shared" ref="EL150:GW157" si="134">EL149-EL$7</f>
        <v>-9.4652175903320313E-5</v>
      </c>
      <c r="EM150" s="11">
        <f t="shared" si="134"/>
        <v>346156993.33578867</v>
      </c>
      <c r="EN150" s="11">
        <f t="shared" si="134"/>
        <v>687506250.65289068</v>
      </c>
      <c r="EO150" s="11">
        <f t="shared" si="134"/>
        <v>1024147242.3517866</v>
      </c>
      <c r="EP150" s="11">
        <f t="shared" si="134"/>
        <v>1356176713.6165586</v>
      </c>
      <c r="EQ150" s="11">
        <f t="shared" si="134"/>
        <v>1683688777.108901</v>
      </c>
      <c r="ER150" s="11">
        <f t="shared" si="134"/>
        <v>2006775001.9055521</v>
      </c>
      <c r="ES150" s="11">
        <f t="shared" si="134"/>
        <v>2325524498.852253</v>
      </c>
      <c r="ET150" s="11">
        <f t="shared" si="134"/>
        <v>2640024002.5068264</v>
      </c>
      <c r="EU150" s="11">
        <f t="shared" si="134"/>
        <v>2950357949.8211207</v>
      </c>
      <c r="EV150" s="11">
        <f t="shared" si="134"/>
        <v>3256608555.7238312</v>
      </c>
      <c r="EW150" s="11">
        <f t="shared" si="134"/>
        <v>3558855885.7319102</v>
      </c>
      <c r="EX150" s="11">
        <f t="shared" si="134"/>
        <v>3857177925.7401857</v>
      </c>
      <c r="EY150" s="11">
        <f t="shared" si="134"/>
        <v>4151650649.1033287</v>
      </c>
      <c r="EZ150" s="11">
        <f t="shared" si="134"/>
        <v>4442348081.1411552</v>
      </c>
      <c r="FA150" s="11">
        <f t="shared" si="134"/>
        <v>4729342361.178256</v>
      </c>
      <c r="FB150" s="11">
        <f t="shared" si="134"/>
        <v>5012703802.2276993</v>
      </c>
      <c r="FC150" s="11">
        <f t="shared" si="134"/>
        <v>5292500948.4213924</v>
      </c>
      <c r="FD150" s="11">
        <f t="shared" si="134"/>
        <v>5568800630.2875843</v>
      </c>
      <c r="FE150" s="11">
        <f t="shared" si="134"/>
        <v>5841668017.9691277</v>
      </c>
      <c r="FF150" s="11">
        <f t="shared" si="134"/>
        <v>6111166672.4691257</v>
      </c>
      <c r="FG150" s="11">
        <f t="shared" si="134"/>
        <v>6377358595.0123482</v>
      </c>
      <c r="FH150" s="11">
        <f t="shared" si="134"/>
        <v>6640304274.59764</v>
      </c>
      <c r="FI150" s="11">
        <f t="shared" si="134"/>
        <v>6900062733.8241215</v>
      </c>
      <c r="FJ150" s="11">
        <f t="shared" si="134"/>
        <v>7156691573.0601664</v>
      </c>
      <c r="FK150" s="11">
        <f t="shared" si="134"/>
        <v>7410247013.0239716</v>
      </c>
      <c r="FL150" s="11">
        <f t="shared" si="134"/>
        <v>7660783935.8450947</v>
      </c>
      <c r="FM150" s="11">
        <f t="shared" si="134"/>
        <v>7908355924.668499</v>
      </c>
      <c r="FN150" s="11">
        <f t="shared" si="134"/>
        <v>8153015301.858717</v>
      </c>
      <c r="FO150" s="11">
        <f t="shared" si="134"/>
        <v>8394813165.8653336</v>
      </c>
      <c r="FP150" s="11">
        <f t="shared" si="134"/>
        <v>8633799426.8021812</v>
      </c>
      <c r="FQ150" s="11">
        <f t="shared" si="134"/>
        <v>8870022840.7920151</v>
      </c>
      <c r="FR150" s="11">
        <f t="shared" si="133"/>
        <v>9103531043.1263123</v>
      </c>
      <c r="FS150" s="11">
        <f t="shared" si="133"/>
        <v>9334370580.2915077</v>
      </c>
      <c r="FT150" s="11">
        <f t="shared" si="133"/>
        <v>9562586940.8976288</v>
      </c>
      <c r="FU150" s="11">
        <f t="shared" si="133"/>
        <v>9788224585.565033</v>
      </c>
      <c r="FV150" s="11">
        <f t="shared" si="133"/>
        <v>10011326975.797649</v>
      </c>
      <c r="FW150" s="11">
        <f t="shared" si="133"/>
        <v>10231936601.893997</v>
      </c>
      <c r="FX150" s="11">
        <f t="shared" si="133"/>
        <v>10450095009.922323</v>
      </c>
      <c r="FY150" s="11">
        <f t="shared" si="133"/>
        <v>10665842827.806702</v>
      </c>
      <c r="FZ150" s="11">
        <f t="shared" si="133"/>
        <v>10879219790.549595</v>
      </c>
      <c r="GA150" s="11">
        <f t="shared" si="133"/>
        <v>11090264764.628435</v>
      </c>
      <c r="GB150" s="11">
        <f t="shared" si="133"/>
        <v>11299015771.597969</v>
      </c>
      <c r="GC150" s="11">
        <f t="shared" si="133"/>
        <v>11505510010.924442</v>
      </c>
      <c r="GD150" s="11">
        <f t="shared" si="133"/>
        <v>11709783882.08584</v>
      </c>
      <c r="GE150" s="11">
        <f t="shared" si="133"/>
        <v>11911873005.962505</v>
      </c>
      <c r="GF150" s="11">
        <f t="shared" si="133"/>
        <v>12111812245.542736</v>
      </c>
      <c r="GG150" s="11">
        <f t="shared" si="133"/>
        <v>12309635725.973602</v>
      </c>
      <c r="GH150" s="11">
        <f t="shared" si="133"/>
        <v>12505376853.979107</v>
      </c>
      <c r="GI150" s="11">
        <f t="shared" si="133"/>
        <v>12699068336.664814</v>
      </c>
      <c r="GJ150" s="11">
        <f t="shared" si="133"/>
        <v>12890742199.739656</v>
      </c>
      <c r="GK150" s="11">
        <f t="shared" si="133"/>
        <v>13080429805.165752</v>
      </c>
      <c r="GL150" s="11">
        <f t="shared" si="133"/>
        <v>13268161868.267925</v>
      </c>
      <c r="GM150" s="11">
        <f t="shared" si="133"/>
        <v>13453968474.312759</v>
      </c>
      <c r="GN150" s="11">
        <f t="shared" si="133"/>
        <v>13637879094.581463</v>
      </c>
      <c r="GO150" s="11">
        <f t="shared" si="133"/>
        <v>13819922601.954414</v>
      </c>
      <c r="GP150" s="11">
        <f t="shared" si="133"/>
        <v>14000127286.02033</v>
      </c>
      <c r="GQ150" s="11">
        <f t="shared" si="133"/>
        <v>14178520867.733564</v>
      </c>
      <c r="GR150" s="11">
        <f t="shared" si="133"/>
        <v>14355130513.629913</v>
      </c>
      <c r="GS150" s="11">
        <f t="shared" si="133"/>
        <v>14529982849.61705</v>
      </c>
      <c r="GT150" s="11">
        <f t="shared" si="133"/>
        <v>14703103974.356609</v>
      </c>
      <c r="GU150" s="11">
        <f t="shared" si="133"/>
        <v>14874519472.251415</v>
      </c>
      <c r="GV150" s="11">
        <f t="shared" si="133"/>
        <v>15044254426.049135</v>
      </c>
      <c r="GW150" s="11">
        <f t="shared" si="133"/>
        <v>15212333429.077911</v>
      </c>
      <c r="GX150" s="11"/>
      <c r="GY150" s="11"/>
      <c r="GZ150" s="11"/>
      <c r="HA150" s="11"/>
      <c r="HB150" s="11"/>
      <c r="HC150" s="11"/>
    </row>
    <row r="151" spans="30:211" x14ac:dyDescent="0.25">
      <c r="AD151" s="12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L151" s="11"/>
      <c r="EM151" s="11">
        <f t="shared" si="134"/>
        <v>1.2433528900146484E-4</v>
      </c>
      <c r="EN151" s="11">
        <f t="shared" si="134"/>
        <v>343753125.32650179</v>
      </c>
      <c r="EO151" s="11">
        <f t="shared" si="134"/>
        <v>682764828.23454523</v>
      </c>
      <c r="EP151" s="11">
        <f t="shared" si="134"/>
        <v>1017132535.212449</v>
      </c>
      <c r="EQ151" s="11">
        <f t="shared" si="134"/>
        <v>1346951021.6871324</v>
      </c>
      <c r="ER151" s="11">
        <f t="shared" si="134"/>
        <v>1672312501.5879846</v>
      </c>
      <c r="ES151" s="11">
        <f t="shared" si="134"/>
        <v>1993306713.3019173</v>
      </c>
      <c r="ET151" s="11">
        <f t="shared" si="134"/>
        <v>2310021002.1934929</v>
      </c>
      <c r="EU151" s="11">
        <f t="shared" si="134"/>
        <v>2622540399.8409882</v>
      </c>
      <c r="EV151" s="11">
        <f t="shared" si="134"/>
        <v>2930947700.1514626</v>
      </c>
      <c r="EW151" s="11">
        <f t="shared" si="134"/>
        <v>3235323532.4835443</v>
      </c>
      <c r="EX151" s="11">
        <f t="shared" si="134"/>
        <v>3535746431.9284973</v>
      </c>
      <c r="EY151" s="11">
        <f t="shared" si="134"/>
        <v>3832292906.8646193</v>
      </c>
      <c r="EZ151" s="11">
        <f t="shared" si="134"/>
        <v>4125037503.9167962</v>
      </c>
      <c r="FA151" s="11">
        <f t="shared" si="134"/>
        <v>4414052870.433033</v>
      </c>
      <c r="FB151" s="11">
        <f t="shared" si="134"/>
        <v>4699409814.588459</v>
      </c>
      <c r="FC151" s="11">
        <f t="shared" si="134"/>
        <v>4981177363.2201347</v>
      </c>
      <c r="FD151" s="11">
        <f t="shared" si="134"/>
        <v>5259422817.4938345</v>
      </c>
      <c r="FE151" s="11">
        <f t="shared" si="134"/>
        <v>5534211806.4970779</v>
      </c>
      <c r="FF151" s="11">
        <f t="shared" si="134"/>
        <v>5805608338.8456688</v>
      </c>
      <c r="FG151" s="11">
        <f t="shared" si="134"/>
        <v>6073674852.3927164</v>
      </c>
      <c r="FH151" s="11">
        <f t="shared" si="134"/>
        <v>6338472262.1159325</v>
      </c>
      <c r="FI151" s="11">
        <f t="shared" si="134"/>
        <v>6600060006.2665453</v>
      </c>
      <c r="FJ151" s="11">
        <f t="shared" si="134"/>
        <v>6858496090.8493233</v>
      </c>
      <c r="FK151" s="11">
        <f t="shared" si="134"/>
        <v>7113837132.5030136</v>
      </c>
      <c r="FL151" s="11">
        <f t="shared" si="134"/>
        <v>7366138399.8510475</v>
      </c>
      <c r="FM151" s="11">
        <f t="shared" si="134"/>
        <v>7615453853.3844757</v>
      </c>
      <c r="FN151" s="11">
        <f t="shared" si="134"/>
        <v>7861836183.9351873</v>
      </c>
      <c r="FO151" s="11">
        <f t="shared" si="134"/>
        <v>8105336849.8010063</v>
      </c>
      <c r="FP151" s="11">
        <f t="shared" si="134"/>
        <v>8346006112.5754375</v>
      </c>
      <c r="FQ151" s="11">
        <f t="shared" si="134"/>
        <v>8583893071.7342119</v>
      </c>
      <c r="FR151" s="11">
        <f t="shared" si="133"/>
        <v>8819045698.0286102</v>
      </c>
      <c r="FS151" s="11">
        <f t="shared" si="133"/>
        <v>9051510865.7372227</v>
      </c>
      <c r="FT151" s="11">
        <f t="shared" si="133"/>
        <v>9281334383.8124008</v>
      </c>
      <c r="FU151" s="11">
        <f t="shared" si="133"/>
        <v>9508561025.9774628</v>
      </c>
      <c r="FV151" s="11">
        <f t="shared" si="133"/>
        <v>9733234559.8032665</v>
      </c>
      <c r="FW151" s="11">
        <f t="shared" si="133"/>
        <v>9955397774.8157845</v>
      </c>
      <c r="FX151" s="11">
        <f t="shared" si="133"/>
        <v>10175092509.661213</v>
      </c>
      <c r="FY151" s="11">
        <f t="shared" si="133"/>
        <v>10392359678.375763</v>
      </c>
      <c r="FZ151" s="11">
        <f t="shared" si="133"/>
        <v>10607239295.785858</v>
      </c>
      <c r="GA151" s="11">
        <f t="shared" si="133"/>
        <v>10819770502.076523</v>
      </c>
      <c r="GB151" s="11">
        <f t="shared" si="133"/>
        <v>11029991586.559925</v>
      </c>
      <c r="GC151" s="11">
        <f t="shared" si="133"/>
        <v>11237940010.670389</v>
      </c>
      <c r="GD151" s="11">
        <f t="shared" si="133"/>
        <v>11443652430.220249</v>
      </c>
      <c r="GE151" s="11">
        <f t="shared" si="133"/>
        <v>11647164716.941114</v>
      </c>
      <c r="GF151" s="11">
        <f t="shared" si="133"/>
        <v>11848511979.335289</v>
      </c>
      <c r="GG151" s="11">
        <f t="shared" si="133"/>
        <v>12047728582.867783</v>
      </c>
      <c r="GH151" s="11">
        <f t="shared" si="133"/>
        <v>12244848169.521212</v>
      </c>
      <c r="GI151" s="11">
        <f t="shared" si="133"/>
        <v>12439903676.732878</v>
      </c>
      <c r="GJ151" s="11">
        <f t="shared" si="133"/>
        <v>12632927355.744865</v>
      </c>
      <c r="GK151" s="11">
        <f t="shared" si="133"/>
        <v>12823950789.378187</v>
      </c>
      <c r="GL151" s="11">
        <f t="shared" si="133"/>
        <v>13013004909.26277</v>
      </c>
      <c r="GM151" s="11">
        <f t="shared" si="133"/>
        <v>13200120012.533272</v>
      </c>
      <c r="GN151" s="11">
        <f t="shared" si="133"/>
        <v>13385325778.015137</v>
      </c>
      <c r="GO151" s="11">
        <f t="shared" si="133"/>
        <v>13568651281.91888</v>
      </c>
      <c r="GP151" s="11">
        <f t="shared" si="133"/>
        <v>13750125013.055683</v>
      </c>
      <c r="GQ151" s="11">
        <f t="shared" si="133"/>
        <v>13929774887.597885</v>
      </c>
      <c r="GR151" s="11">
        <f t="shared" si="133"/>
        <v>14107628263.394913</v>
      </c>
      <c r="GS151" s="11">
        <f t="shared" si="133"/>
        <v>14283711953.860832</v>
      </c>
      <c r="GT151" s="11">
        <f t="shared" si="133"/>
        <v>14458052241.450668</v>
      </c>
      <c r="GU151" s="11">
        <f t="shared" si="133"/>
        <v>14630674890.7391</v>
      </c>
      <c r="GV151" s="11">
        <f t="shared" si="133"/>
        <v>14801605161.112862</v>
      </c>
      <c r="GW151" s="11">
        <f t="shared" si="133"/>
        <v>14970867819.092545</v>
      </c>
      <c r="GX151" s="11"/>
      <c r="GY151" s="11"/>
      <c r="GZ151" s="11"/>
      <c r="HA151" s="11"/>
      <c r="HB151" s="11"/>
      <c r="HC151" s="11"/>
    </row>
    <row r="152" spans="30:211" x14ac:dyDescent="0.25">
      <c r="AD152" s="12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>
        <f t="shared" si="134"/>
        <v>1.1289119720458984E-4</v>
      </c>
      <c r="EO152" s="11">
        <f t="shared" si="134"/>
        <v>341382414.11730385</v>
      </c>
      <c r="EP152" s="11">
        <f t="shared" si="134"/>
        <v>678088356.80833936</v>
      </c>
      <c r="EQ152" s="11">
        <f t="shared" si="134"/>
        <v>1010213266.2653637</v>
      </c>
      <c r="ER152" s="11">
        <f t="shared" si="134"/>
        <v>1337850001.270417</v>
      </c>
      <c r="ES152" s="11">
        <f t="shared" si="134"/>
        <v>1661088927.7515817</v>
      </c>
      <c r="ET152" s="11">
        <f t="shared" si="134"/>
        <v>1980018001.8801596</v>
      </c>
      <c r="EU152" s="11">
        <f t="shared" si="134"/>
        <v>2294722849.8608556</v>
      </c>
      <c r="EV152" s="11">
        <f t="shared" si="134"/>
        <v>2605286844.5790939</v>
      </c>
      <c r="EW152" s="11">
        <f t="shared" si="134"/>
        <v>2911791179.2351785</v>
      </c>
      <c r="EX152" s="11">
        <f t="shared" si="134"/>
        <v>3214314938.1168089</v>
      </c>
      <c r="EY152" s="11">
        <f t="shared" si="134"/>
        <v>3512935164.6259098</v>
      </c>
      <c r="EZ152" s="11">
        <f t="shared" si="134"/>
        <v>3807726926.6924372</v>
      </c>
      <c r="FA152" s="11">
        <f t="shared" si="134"/>
        <v>4098763379.6878099</v>
      </c>
      <c r="FB152" s="11">
        <f t="shared" si="134"/>
        <v>4386115826.9492188</v>
      </c>
      <c r="FC152" s="11">
        <f t="shared" si="134"/>
        <v>4669853778.018877</v>
      </c>
      <c r="FD152" s="11">
        <f t="shared" si="134"/>
        <v>4950045004.7000847</v>
      </c>
      <c r="FE152" s="11">
        <f t="shared" si="134"/>
        <v>5226755595.0250282</v>
      </c>
      <c r="FF152" s="11">
        <f t="shared" si="134"/>
        <v>5500050005.2222118</v>
      </c>
      <c r="FG152" s="11">
        <f t="shared" si="134"/>
        <v>5769991109.7730846</v>
      </c>
      <c r="FH152" s="11">
        <f t="shared" si="134"/>
        <v>6036640249.6342249</v>
      </c>
      <c r="FI152" s="11">
        <f t="shared" si="134"/>
        <v>6300057278.7089691</v>
      </c>
      <c r="FJ152" s="11">
        <f t="shared" si="134"/>
        <v>6560300608.6384802</v>
      </c>
      <c r="FK152" s="11">
        <f t="shared" si="134"/>
        <v>6817427251.9820557</v>
      </c>
      <c r="FL152" s="11">
        <f t="shared" si="134"/>
        <v>7071492863.8570004</v>
      </c>
      <c r="FM152" s="11">
        <f t="shared" si="134"/>
        <v>7322551782.1004524</v>
      </c>
      <c r="FN152" s="11">
        <f t="shared" si="134"/>
        <v>7570657066.0116577</v>
      </c>
      <c r="FO152" s="11">
        <f t="shared" si="134"/>
        <v>7815860533.7366791</v>
      </c>
      <c r="FP152" s="11">
        <f t="shared" si="134"/>
        <v>8058212798.3486938</v>
      </c>
      <c r="FQ152" s="11">
        <f t="shared" si="134"/>
        <v>8297763302.6764088</v>
      </c>
      <c r="FR152" s="11">
        <f t="shared" si="133"/>
        <v>8534560352.9309092</v>
      </c>
      <c r="FS152" s="11">
        <f t="shared" si="133"/>
        <v>8768651151.1829376</v>
      </c>
      <c r="FT152" s="11">
        <f t="shared" si="133"/>
        <v>9000081826.7271729</v>
      </c>
      <c r="FU152" s="11">
        <f t="shared" si="133"/>
        <v>9228897466.3898926</v>
      </c>
      <c r="FV152" s="11">
        <f t="shared" si="133"/>
        <v>9455142143.8088837</v>
      </c>
      <c r="FW152" s="11">
        <f t="shared" si="133"/>
        <v>9678858947.7375717</v>
      </c>
      <c r="FX152" s="11">
        <f t="shared" si="133"/>
        <v>9900090009.4001026</v>
      </c>
      <c r="FY152" s="11">
        <f t="shared" si="133"/>
        <v>10118876528.944824</v>
      </c>
      <c r="FZ152" s="11">
        <f t="shared" si="133"/>
        <v>10335258801.022121</v>
      </c>
      <c r="GA152" s="11">
        <f t="shared" si="133"/>
        <v>10549276239.524611</v>
      </c>
      <c r="GB152" s="11">
        <f t="shared" si="133"/>
        <v>10760967401.521881</v>
      </c>
      <c r="GC152" s="11">
        <f t="shared" si="133"/>
        <v>10970370010.416336</v>
      </c>
      <c r="GD152" s="11">
        <f t="shared" si="133"/>
        <v>11177520978.354658</v>
      </c>
      <c r="GE152" s="11">
        <f t="shared" si="133"/>
        <v>11382456427.919724</v>
      </c>
      <c r="GF152" s="11">
        <f t="shared" si="133"/>
        <v>11585211713.127842</v>
      </c>
      <c r="GG152" s="11">
        <f t="shared" si="133"/>
        <v>11785821439.761963</v>
      </c>
      <c r="GH152" s="11">
        <f t="shared" si="133"/>
        <v>11984319485.063316</v>
      </c>
      <c r="GI152" s="11">
        <f t="shared" si="133"/>
        <v>12180739016.800941</v>
      </c>
      <c r="GJ152" s="11">
        <f t="shared" si="133"/>
        <v>12375112511.750074</v>
      </c>
      <c r="GK152" s="11">
        <f t="shared" si="133"/>
        <v>12567471773.590622</v>
      </c>
      <c r="GL152" s="11">
        <f t="shared" si="133"/>
        <v>12757847950.257614</v>
      </c>
      <c r="GM152" s="11">
        <f t="shared" si="133"/>
        <v>12946271550.753784</v>
      </c>
      <c r="GN152" s="11">
        <f t="shared" si="133"/>
        <v>13132772461.448811</v>
      </c>
      <c r="GO152" s="11">
        <f t="shared" si="133"/>
        <v>13317379961.883347</v>
      </c>
      <c r="GP152" s="11">
        <f t="shared" si="133"/>
        <v>13500122740.091036</v>
      </c>
      <c r="GQ152" s="11">
        <f t="shared" si="133"/>
        <v>13681028907.462206</v>
      </c>
      <c r="GR152" s="11">
        <f t="shared" si="133"/>
        <v>13860126013.159912</v>
      </c>
      <c r="GS152" s="11">
        <f t="shared" si="133"/>
        <v>14037441058.104614</v>
      </c>
      <c r="GT152" s="11">
        <f t="shared" si="133"/>
        <v>14213000508.544727</v>
      </c>
      <c r="GU152" s="11">
        <f t="shared" si="133"/>
        <v>14386830309.226784</v>
      </c>
      <c r="GV152" s="11">
        <f t="shared" si="133"/>
        <v>14558955896.176588</v>
      </c>
      <c r="GW152" s="11">
        <f t="shared" si="133"/>
        <v>14729402209.107178</v>
      </c>
      <c r="GX152" s="11"/>
      <c r="GY152" s="11"/>
      <c r="GZ152" s="11"/>
      <c r="HA152" s="11"/>
      <c r="HB152" s="11"/>
      <c r="HC152" s="11"/>
    </row>
    <row r="153" spans="30:211" x14ac:dyDescent="0.25">
      <c r="AD153" s="12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>
        <f t="shared" si="134"/>
        <v>6.2465667724609375E-5</v>
      </c>
      <c r="EP153" s="11">
        <f t="shared" si="134"/>
        <v>339044178.40422976</v>
      </c>
      <c r="EQ153" s="11">
        <f t="shared" si="134"/>
        <v>673475510.84359503</v>
      </c>
      <c r="ER153" s="11">
        <f t="shared" si="134"/>
        <v>1003387500.9528494</v>
      </c>
      <c r="ES153" s="11">
        <f t="shared" si="134"/>
        <v>1328871142.201246</v>
      </c>
      <c r="ET153" s="11">
        <f t="shared" si="134"/>
        <v>1650015001.5668263</v>
      </c>
      <c r="EU153" s="11">
        <f t="shared" si="134"/>
        <v>1966905299.880723</v>
      </c>
      <c r="EV153" s="11">
        <f t="shared" si="134"/>
        <v>2279625989.0067253</v>
      </c>
      <c r="EW153" s="11">
        <f t="shared" si="134"/>
        <v>2588258825.9868126</v>
      </c>
      <c r="EX153" s="11">
        <f t="shared" si="134"/>
        <v>2892883444.3051205</v>
      </c>
      <c r="EY153" s="11">
        <f t="shared" si="134"/>
        <v>3193577422.3872004</v>
      </c>
      <c r="EZ153" s="11">
        <f t="shared" si="134"/>
        <v>3490416349.4680781</v>
      </c>
      <c r="FA153" s="11">
        <f t="shared" si="134"/>
        <v>3783473888.9425869</v>
      </c>
      <c r="FB153" s="11">
        <f t="shared" si="134"/>
        <v>4072821839.3099785</v>
      </c>
      <c r="FC153" s="11">
        <f t="shared" si="134"/>
        <v>4358530192.8176193</v>
      </c>
      <c r="FD153" s="11">
        <f t="shared" si="134"/>
        <v>4640667191.9063349</v>
      </c>
      <c r="FE153" s="11">
        <f t="shared" si="134"/>
        <v>4919299383.5529785</v>
      </c>
      <c r="FF153" s="11">
        <f t="shared" si="134"/>
        <v>5194491671.5987549</v>
      </c>
      <c r="FG153" s="11">
        <f t="shared" si="134"/>
        <v>5466307367.1534529</v>
      </c>
      <c r="FH153" s="11">
        <f t="shared" si="134"/>
        <v>5734808237.1525173</v>
      </c>
      <c r="FI153" s="11">
        <f t="shared" si="134"/>
        <v>6000054551.1513929</v>
      </c>
      <c r="FJ153" s="11">
        <f t="shared" si="134"/>
        <v>6262105126.4276371</v>
      </c>
      <c r="FK153" s="11">
        <f t="shared" si="134"/>
        <v>6521017371.4610977</v>
      </c>
      <c r="FL153" s="11">
        <f t="shared" si="134"/>
        <v>6776847327.8629532</v>
      </c>
      <c r="FM153" s="11">
        <f t="shared" si="134"/>
        <v>7029649710.8164291</v>
      </c>
      <c r="FN153" s="11">
        <f t="shared" si="134"/>
        <v>7279477948.0881281</v>
      </c>
      <c r="FO153" s="11">
        <f t="shared" si="134"/>
        <v>7526384217.6723518</v>
      </c>
      <c r="FP153" s="11">
        <f t="shared" si="134"/>
        <v>7770419484.1219501</v>
      </c>
      <c r="FQ153" s="11">
        <f t="shared" si="134"/>
        <v>8011633533.6186056</v>
      </c>
      <c r="FR153" s="11">
        <f t="shared" si="133"/>
        <v>8250075007.8332081</v>
      </c>
      <c r="FS153" s="11">
        <f t="shared" si="133"/>
        <v>8485791436.6286516</v>
      </c>
      <c r="FT153" s="11">
        <f t="shared" si="133"/>
        <v>8718829269.6419449</v>
      </c>
      <c r="FU153" s="11">
        <f t="shared" si="133"/>
        <v>8949233906.8023224</v>
      </c>
      <c r="FV153" s="11">
        <f t="shared" si="133"/>
        <v>9177049727.8145008</v>
      </c>
      <c r="FW153" s="11">
        <f t="shared" si="133"/>
        <v>9402320120.659359</v>
      </c>
      <c r="FX153" s="11">
        <f t="shared" si="133"/>
        <v>9625087509.1389923</v>
      </c>
      <c r="FY153" s="11">
        <f t="shared" si="133"/>
        <v>9845393379.5138855</v>
      </c>
      <c r="FZ153" s="11">
        <f t="shared" si="133"/>
        <v>10063278306.258385</v>
      </c>
      <c r="GA153" s="11">
        <f t="shared" si="133"/>
        <v>10278781976.972698</v>
      </c>
      <c r="GB153" s="11">
        <f t="shared" si="133"/>
        <v>10491943216.483837</v>
      </c>
      <c r="GC153" s="11">
        <f t="shared" si="133"/>
        <v>10702800010.162283</v>
      </c>
      <c r="GD153" s="11">
        <f t="shared" si="133"/>
        <v>10911389526.489067</v>
      </c>
      <c r="GE153" s="11">
        <f t="shared" si="133"/>
        <v>11117748138.898333</v>
      </c>
      <c r="GF153" s="11">
        <f t="shared" si="133"/>
        <v>11321911446.920395</v>
      </c>
      <c r="GG153" s="11">
        <f t="shared" si="133"/>
        <v>11523914296.656143</v>
      </c>
      <c r="GH153" s="11">
        <f t="shared" si="133"/>
        <v>11723790800.605421</v>
      </c>
      <c r="GI153" s="11">
        <f t="shared" si="133"/>
        <v>11921574356.869005</v>
      </c>
      <c r="GJ153" s="11">
        <f t="shared" si="133"/>
        <v>12117297667.755283</v>
      </c>
      <c r="GK153" s="11">
        <f t="shared" si="133"/>
        <v>12310992757.803057</v>
      </c>
      <c r="GL153" s="11">
        <f t="shared" si="133"/>
        <v>12502690991.252459</v>
      </c>
      <c r="GM153" s="11">
        <f t="shared" si="133"/>
        <v>12692423088.974297</v>
      </c>
      <c r="GN153" s="11">
        <f t="shared" si="133"/>
        <v>12880219144.882484</v>
      </c>
      <c r="GO153" s="11">
        <f t="shared" si="133"/>
        <v>13066108641.847813</v>
      </c>
      <c r="GP153" s="11">
        <f t="shared" si="133"/>
        <v>13250120467.126389</v>
      </c>
      <c r="GQ153" s="11">
        <f t="shared" si="133"/>
        <v>13432282927.326527</v>
      </c>
      <c r="GR153" s="11">
        <f t="shared" si="133"/>
        <v>13612623762.924911</v>
      </c>
      <c r="GS153" s="11">
        <f t="shared" si="133"/>
        <v>13791170162.348396</v>
      </c>
      <c r="GT153" s="11">
        <f t="shared" si="133"/>
        <v>13967948775.638786</v>
      </c>
      <c r="GU153" s="11">
        <f t="shared" si="133"/>
        <v>14142985727.714468</v>
      </c>
      <c r="GV153" s="11">
        <f t="shared" si="133"/>
        <v>14316306631.240314</v>
      </c>
      <c r="GW153" s="11">
        <f t="shared" si="133"/>
        <v>14487936599.121811</v>
      </c>
      <c r="GX153" s="11"/>
      <c r="GY153" s="11"/>
      <c r="GZ153" s="11"/>
      <c r="HA153" s="11"/>
      <c r="HB153" s="11"/>
      <c r="HC153" s="11"/>
    </row>
    <row r="154" spans="30:211" x14ac:dyDescent="0.25">
      <c r="AD154" s="12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>
        <f t="shared" si="134"/>
        <v>1.201629638671875E-4</v>
      </c>
      <c r="EQ154" s="11">
        <f t="shared" si="134"/>
        <v>336737755.4218263</v>
      </c>
      <c r="ER154" s="11">
        <f t="shared" si="134"/>
        <v>668925000.6352818</v>
      </c>
      <c r="ES154" s="11">
        <f t="shared" si="134"/>
        <v>996653356.65091038</v>
      </c>
      <c r="ET154" s="11">
        <f t="shared" si="134"/>
        <v>1320012001.2534931</v>
      </c>
      <c r="EU154" s="11">
        <f t="shared" si="134"/>
        <v>1639087749.9005904</v>
      </c>
      <c r="EV154" s="11">
        <f t="shared" si="134"/>
        <v>1953965133.4343569</v>
      </c>
      <c r="EW154" s="11">
        <f t="shared" si="134"/>
        <v>2264726472.7384467</v>
      </c>
      <c r="EX154" s="11">
        <f t="shared" si="134"/>
        <v>2571451950.493432</v>
      </c>
      <c r="EY154" s="11">
        <f t="shared" si="134"/>
        <v>2874219680.1484909</v>
      </c>
      <c r="EZ154" s="11">
        <f t="shared" si="134"/>
        <v>3173105772.2437191</v>
      </c>
      <c r="FA154" s="11">
        <f t="shared" si="134"/>
        <v>3468184398.1973639</v>
      </c>
      <c r="FB154" s="11">
        <f t="shared" si="134"/>
        <v>3759527851.6707382</v>
      </c>
      <c r="FC154" s="11">
        <f t="shared" si="134"/>
        <v>4047206607.6163616</v>
      </c>
      <c r="FD154" s="11">
        <f t="shared" si="134"/>
        <v>4331289379.1125851</v>
      </c>
      <c r="FE154" s="11">
        <f t="shared" si="134"/>
        <v>4611843172.0809288</v>
      </c>
      <c r="FF154" s="11">
        <f t="shared" si="134"/>
        <v>4888933337.9752979</v>
      </c>
      <c r="FG154" s="11">
        <f t="shared" si="134"/>
        <v>5162623624.5338211</v>
      </c>
      <c r="FH154" s="11">
        <f t="shared" si="134"/>
        <v>5432976224.6708097</v>
      </c>
      <c r="FI154" s="11">
        <f t="shared" si="134"/>
        <v>5700051823.5938168</v>
      </c>
      <c r="FJ154" s="11">
        <f t="shared" si="134"/>
        <v>5963909644.216794</v>
      </c>
      <c r="FK154" s="11">
        <f t="shared" si="134"/>
        <v>6224607490.9401398</v>
      </c>
      <c r="FL154" s="11">
        <f t="shared" si="134"/>
        <v>6482201791.868906</v>
      </c>
      <c r="FM154" s="11">
        <f t="shared" si="134"/>
        <v>6736747639.5324059</v>
      </c>
      <c r="FN154" s="11">
        <f t="shared" si="134"/>
        <v>6988298830.1645985</v>
      </c>
      <c r="FO154" s="11">
        <f t="shared" si="134"/>
        <v>7236907901.6080246</v>
      </c>
      <c r="FP154" s="11">
        <f t="shared" si="134"/>
        <v>7482626169.8952065</v>
      </c>
      <c r="FQ154" s="11">
        <f t="shared" si="134"/>
        <v>7725503764.5608025</v>
      </c>
      <c r="FR154" s="11">
        <f t="shared" si="133"/>
        <v>7965589662.735507</v>
      </c>
      <c r="FS154" s="11">
        <f t="shared" si="133"/>
        <v>8202931722.0743656</v>
      </c>
      <c r="FT154" s="11">
        <f t="shared" si="133"/>
        <v>8437576712.5567179</v>
      </c>
      <c r="FU154" s="11">
        <f t="shared" si="133"/>
        <v>8669570347.2147522</v>
      </c>
      <c r="FV154" s="11">
        <f t="shared" si="133"/>
        <v>8898957311.820118</v>
      </c>
      <c r="FW154" s="11">
        <f t="shared" si="133"/>
        <v>9125781293.5811462</v>
      </c>
      <c r="FX154" s="11">
        <f t="shared" si="133"/>
        <v>9350085008.877882</v>
      </c>
      <c r="FY154" s="11">
        <f t="shared" si="133"/>
        <v>9571910230.0829468</v>
      </c>
      <c r="FZ154" s="11">
        <f t="shared" si="133"/>
        <v>9791297811.494648</v>
      </c>
      <c r="GA154" s="11">
        <f t="shared" si="133"/>
        <v>10008287714.420786</v>
      </c>
      <c r="GB154" s="11">
        <f t="shared" si="133"/>
        <v>10222919031.445793</v>
      </c>
      <c r="GC154" s="11">
        <f t="shared" si="133"/>
        <v>10435230009.90823</v>
      </c>
      <c r="GD154" s="11">
        <f t="shared" si="133"/>
        <v>10645258074.623476</v>
      </c>
      <c r="GE154" s="11">
        <f t="shared" si="133"/>
        <v>10853039849.876942</v>
      </c>
      <c r="GF154" s="11">
        <f t="shared" si="133"/>
        <v>11058611180.712948</v>
      </c>
      <c r="GG154" s="11">
        <f t="shared" si="133"/>
        <v>11262007153.550323</v>
      </c>
      <c r="GH154" s="11">
        <f t="shared" si="133"/>
        <v>11463262116.147526</v>
      </c>
      <c r="GI154" s="11">
        <f t="shared" si="133"/>
        <v>11662409696.937069</v>
      </c>
      <c r="GJ154" s="11">
        <f t="shared" si="133"/>
        <v>11859482823.760492</v>
      </c>
      <c r="GK154" s="11">
        <f t="shared" si="133"/>
        <v>12054513742.015491</v>
      </c>
      <c r="GL154" s="11">
        <f t="shared" si="133"/>
        <v>12247534032.247303</v>
      </c>
      <c r="GM154" s="11">
        <f t="shared" si="133"/>
        <v>12438574627.194809</v>
      </c>
      <c r="GN154" s="11">
        <f t="shared" si="133"/>
        <v>12627665828.316158</v>
      </c>
      <c r="GO154" s="11">
        <f t="shared" si="133"/>
        <v>12814837321.812279</v>
      </c>
      <c r="GP154" s="11">
        <f t="shared" si="133"/>
        <v>13000118194.161741</v>
      </c>
      <c r="GQ154" s="11">
        <f t="shared" si="133"/>
        <v>13183536947.190847</v>
      </c>
      <c r="GR154" s="11">
        <f t="shared" si="133"/>
        <v>13365121512.689911</v>
      </c>
      <c r="GS154" s="11">
        <f t="shared" si="133"/>
        <v>13544899266.592178</v>
      </c>
      <c r="GT154" s="11">
        <f t="shared" si="133"/>
        <v>13722897042.732845</v>
      </c>
      <c r="GU154" s="11">
        <f t="shared" si="133"/>
        <v>13899141146.202152</v>
      </c>
      <c r="GV154" s="11">
        <f t="shared" si="133"/>
        <v>14073657366.304041</v>
      </c>
      <c r="GW154" s="11">
        <f t="shared" si="133"/>
        <v>14246470989.136444</v>
      </c>
      <c r="GX154" s="11"/>
      <c r="GY154" s="11"/>
      <c r="GZ154" s="11"/>
      <c r="HA154" s="11"/>
      <c r="HB154" s="11"/>
      <c r="HC154" s="11"/>
    </row>
    <row r="155" spans="30:211" x14ac:dyDescent="0.25">
      <c r="AD155" s="12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>
        <f t="shared" si="134"/>
        <v>5.7578086853027344E-5</v>
      </c>
      <c r="ER155" s="11">
        <f t="shared" si="134"/>
        <v>334462500.31771421</v>
      </c>
      <c r="ES155" s="11">
        <f t="shared" si="134"/>
        <v>664435571.10057473</v>
      </c>
      <c r="ET155" s="11">
        <f t="shared" si="134"/>
        <v>990009000.9401598</v>
      </c>
      <c r="EU155" s="11">
        <f t="shared" si="134"/>
        <v>1311270199.9204578</v>
      </c>
      <c r="EV155" s="11">
        <f t="shared" si="134"/>
        <v>1628304277.8619885</v>
      </c>
      <c r="EW155" s="11">
        <f t="shared" si="134"/>
        <v>1941194119.4900808</v>
      </c>
      <c r="EX155" s="11">
        <f t="shared" si="134"/>
        <v>2250020456.6817436</v>
      </c>
      <c r="EY155" s="11">
        <f t="shared" si="134"/>
        <v>2554861937.9097815</v>
      </c>
      <c r="EZ155" s="11">
        <f t="shared" si="134"/>
        <v>2855795195.0193601</v>
      </c>
      <c r="FA155" s="11">
        <f t="shared" si="134"/>
        <v>3152894907.4521408</v>
      </c>
      <c r="FB155" s="11">
        <f t="shared" si="134"/>
        <v>3446233864.031498</v>
      </c>
      <c r="FC155" s="11">
        <f t="shared" si="134"/>
        <v>3735883022.4151039</v>
      </c>
      <c r="FD155" s="11">
        <f t="shared" si="134"/>
        <v>4021911566.3188353</v>
      </c>
      <c r="FE155" s="11">
        <f t="shared" si="134"/>
        <v>4304386960.6088791</v>
      </c>
      <c r="FF155" s="11">
        <f t="shared" si="134"/>
        <v>4583375004.351841</v>
      </c>
      <c r="FG155" s="11">
        <f t="shared" si="134"/>
        <v>4858939881.9141893</v>
      </c>
      <c r="FH155" s="11">
        <f t="shared" si="134"/>
        <v>5131144212.1891022</v>
      </c>
      <c r="FI155" s="11">
        <f t="shared" si="134"/>
        <v>5400049096.0362406</v>
      </c>
      <c r="FJ155" s="11">
        <f t="shared" si="134"/>
        <v>5665714162.0059509</v>
      </c>
      <c r="FK155" s="11">
        <f t="shared" si="134"/>
        <v>5928197610.4191818</v>
      </c>
      <c r="FL155" s="11">
        <f t="shared" si="134"/>
        <v>6187556255.8748589</v>
      </c>
      <c r="FM155" s="11">
        <f t="shared" si="134"/>
        <v>6443845568.2483826</v>
      </c>
      <c r="FN155" s="11">
        <f t="shared" si="134"/>
        <v>6697119712.2410688</v>
      </c>
      <c r="FO155" s="11">
        <f t="shared" si="134"/>
        <v>6947431585.5436974</v>
      </c>
      <c r="FP155" s="11">
        <f t="shared" si="134"/>
        <v>7194832855.6684628</v>
      </c>
      <c r="FQ155" s="11">
        <f t="shared" si="134"/>
        <v>7439373995.5029993</v>
      </c>
      <c r="FR155" s="11">
        <f t="shared" si="133"/>
        <v>7681104317.6378059</v>
      </c>
      <c r="FS155" s="11">
        <f t="shared" si="133"/>
        <v>7920072007.5200796</v>
      </c>
      <c r="FT155" s="11">
        <f t="shared" si="133"/>
        <v>8156324155.4714909</v>
      </c>
      <c r="FU155" s="11">
        <f t="shared" si="133"/>
        <v>8389906787.627182</v>
      </c>
      <c r="FV155" s="11">
        <f t="shared" si="133"/>
        <v>8620864895.8257351</v>
      </c>
      <c r="FW155" s="11">
        <f t="shared" si="133"/>
        <v>8849242466.5029335</v>
      </c>
      <c r="FX155" s="11">
        <f t="shared" si="133"/>
        <v>9075082508.6167717</v>
      </c>
      <c r="FY155" s="11">
        <f t="shared" si="133"/>
        <v>9298427080.6520081</v>
      </c>
      <c r="FZ155" s="11">
        <f t="shared" si="133"/>
        <v>9519317316.7309113</v>
      </c>
      <c r="GA155" s="11">
        <f t="shared" si="133"/>
        <v>9737793451.8688736</v>
      </c>
      <c r="GB155" s="11">
        <f t="shared" si="133"/>
        <v>9953894846.4077492</v>
      </c>
      <c r="GC155" s="11">
        <f t="shared" si="133"/>
        <v>10167660009.654177</v>
      </c>
      <c r="GD155" s="11">
        <f t="shared" si="133"/>
        <v>10379126622.757885</v>
      </c>
      <c r="GE155" s="11">
        <f t="shared" si="133"/>
        <v>10588331560.855551</v>
      </c>
      <c r="GF155" s="11">
        <f t="shared" si="133"/>
        <v>10795310914.505501</v>
      </c>
      <c r="GG155" s="11">
        <f t="shared" si="133"/>
        <v>11000100010.444504</v>
      </c>
      <c r="GH155" s="11">
        <f t="shared" si="133"/>
        <v>11202733431.689631</v>
      </c>
      <c r="GI155" s="11">
        <f t="shared" si="133"/>
        <v>11403245037.005133</v>
      </c>
      <c r="GJ155" s="11">
        <f t="shared" si="133"/>
        <v>11601667979.765701</v>
      </c>
      <c r="GK155" s="11">
        <f t="shared" si="133"/>
        <v>11798034726.227926</v>
      </c>
      <c r="GL155" s="11">
        <f t="shared" si="133"/>
        <v>11992377073.242147</v>
      </c>
      <c r="GM155" s="11">
        <f t="shared" si="133"/>
        <v>12184726165.415321</v>
      </c>
      <c r="GN155" s="11">
        <f t="shared" si="133"/>
        <v>12375112511.749832</v>
      </c>
      <c r="GO155" s="11">
        <f t="shared" si="133"/>
        <v>12563566001.776745</v>
      </c>
      <c r="GP155" s="11">
        <f t="shared" si="133"/>
        <v>12750115921.197094</v>
      </c>
      <c r="GQ155" s="11">
        <f t="shared" si="133"/>
        <v>12934790967.055168</v>
      </c>
      <c r="GR155" s="11">
        <f t="shared" si="133"/>
        <v>13117619262.45491</v>
      </c>
      <c r="GS155" s="11">
        <f t="shared" si="133"/>
        <v>13298628370.83596</v>
      </c>
      <c r="GT155" s="11">
        <f t="shared" si="133"/>
        <v>13477845309.826904</v>
      </c>
      <c r="GU155" s="11">
        <f t="shared" si="133"/>
        <v>13655296564.689837</v>
      </c>
      <c r="GV155" s="11">
        <f t="shared" si="133"/>
        <v>13831008101.367767</v>
      </c>
      <c r="GW155" s="11">
        <f t="shared" si="133"/>
        <v>14005005379.151077</v>
      </c>
      <c r="GX155" s="11"/>
      <c r="GY155" s="11"/>
      <c r="GZ155" s="11"/>
      <c r="HA155" s="11"/>
      <c r="HB155" s="11"/>
      <c r="HC155" s="11"/>
    </row>
    <row r="156" spans="30:211" x14ac:dyDescent="0.25">
      <c r="AD156" s="12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>
        <f t="shared" si="134"/>
        <v>1.4662742614746094E-4</v>
      </c>
      <c r="ES156" s="11">
        <f t="shared" si="134"/>
        <v>332217785.55023915</v>
      </c>
      <c r="ET156" s="11">
        <f t="shared" si="134"/>
        <v>660006000.62682652</v>
      </c>
      <c r="EU156" s="11">
        <f t="shared" si="134"/>
        <v>983452649.94032538</v>
      </c>
      <c r="EV156" s="11">
        <f t="shared" si="134"/>
        <v>1302643422.2896202</v>
      </c>
      <c r="EW156" s="11">
        <f t="shared" si="134"/>
        <v>1617661766.241715</v>
      </c>
      <c r="EX156" s="11">
        <f t="shared" si="134"/>
        <v>1928588962.8700552</v>
      </c>
      <c r="EY156" s="11">
        <f t="shared" si="134"/>
        <v>2235504195.671072</v>
      </c>
      <c r="EZ156" s="11">
        <f t="shared" si="134"/>
        <v>2538484617.795001</v>
      </c>
      <c r="FA156" s="11">
        <f t="shared" si="134"/>
        <v>2837605416.7069178</v>
      </c>
      <c r="FB156" s="11">
        <f t="shared" si="134"/>
        <v>3132939876.3922577</v>
      </c>
      <c r="FC156" s="11">
        <f t="shared" si="134"/>
        <v>3424559437.2138462</v>
      </c>
      <c r="FD156" s="11">
        <f t="shared" si="134"/>
        <v>3712533753.5250854</v>
      </c>
      <c r="FE156" s="11">
        <f t="shared" si="134"/>
        <v>3996930749.1368294</v>
      </c>
      <c r="FF156" s="11">
        <f t="shared" si="134"/>
        <v>4277816670.728384</v>
      </c>
      <c r="FG156" s="11">
        <f t="shared" si="134"/>
        <v>4555256139.2945576</v>
      </c>
      <c r="FH156" s="11">
        <f t="shared" si="134"/>
        <v>4829312199.7073946</v>
      </c>
      <c r="FI156" s="11">
        <f t="shared" si="134"/>
        <v>5100046368.4786644</v>
      </c>
      <c r="FJ156" s="11">
        <f t="shared" si="134"/>
        <v>5367518679.7951078</v>
      </c>
      <c r="FK156" s="11">
        <f t="shared" si="134"/>
        <v>5631787729.8982239</v>
      </c>
      <c r="FL156" s="11">
        <f t="shared" si="134"/>
        <v>5892910719.8808117</v>
      </c>
      <c r="FM156" s="11">
        <f t="shared" si="134"/>
        <v>6150943496.9643593</v>
      </c>
      <c r="FN156" s="11">
        <f t="shared" si="134"/>
        <v>6405940594.3175392</v>
      </c>
      <c r="FO156" s="11">
        <f t="shared" si="134"/>
        <v>6657955269.4793701</v>
      </c>
      <c r="FP156" s="11">
        <f t="shared" si="134"/>
        <v>6907039541.4417191</v>
      </c>
      <c r="FQ156" s="11">
        <f t="shared" si="134"/>
        <v>7153244226.4451962</v>
      </c>
      <c r="FR156" s="11">
        <f t="shared" si="133"/>
        <v>7396618972.5401049</v>
      </c>
      <c r="FS156" s="11">
        <f t="shared" si="133"/>
        <v>7637212292.9657936</v>
      </c>
      <c r="FT156" s="11">
        <f t="shared" si="133"/>
        <v>7875071598.3862638</v>
      </c>
      <c r="FU156" s="11">
        <f t="shared" si="133"/>
        <v>8110243228.0396118</v>
      </c>
      <c r="FV156" s="11">
        <f t="shared" si="133"/>
        <v>8342772479.8313532</v>
      </c>
      <c r="FW156" s="11">
        <f t="shared" si="133"/>
        <v>8572703639.4247208</v>
      </c>
      <c r="FX156" s="11">
        <f t="shared" si="133"/>
        <v>8800080008.3556614</v>
      </c>
      <c r="FY156" s="11">
        <f t="shared" si="133"/>
        <v>9024943931.2210693</v>
      </c>
      <c r="FZ156" s="11">
        <f t="shared" si="133"/>
        <v>9247336821.9671745</v>
      </c>
      <c r="GA156" s="11">
        <f t="shared" si="133"/>
        <v>9467299189.3169613</v>
      </c>
      <c r="GB156" s="11">
        <f t="shared" si="133"/>
        <v>9684870661.3697052</v>
      </c>
      <c r="GC156" s="11">
        <f t="shared" si="133"/>
        <v>9900090009.4001236</v>
      </c>
      <c r="GD156" s="11">
        <f t="shared" si="133"/>
        <v>10112995170.892294</v>
      </c>
      <c r="GE156" s="11">
        <f t="shared" si="133"/>
        <v>10323623271.83416</v>
      </c>
      <c r="GF156" s="11">
        <f t="shared" si="133"/>
        <v>10532010648.298054</v>
      </c>
      <c r="GG156" s="11">
        <f t="shared" si="133"/>
        <v>10738192867.338684</v>
      </c>
      <c r="GH156" s="11">
        <f t="shared" si="133"/>
        <v>10942204747.231735</v>
      </c>
      <c r="GI156" s="11">
        <f t="shared" si="133"/>
        <v>11144080377.073196</v>
      </c>
      <c r="GJ156" s="11">
        <f t="shared" si="133"/>
        <v>11343853135.77091</v>
      </c>
      <c r="GK156" s="11">
        <f t="shared" si="133"/>
        <v>11541555710.440361</v>
      </c>
      <c r="GL156" s="11">
        <f t="shared" si="133"/>
        <v>11737220114.236992</v>
      </c>
      <c r="GM156" s="11">
        <f t="shared" si="133"/>
        <v>11930877703.635834</v>
      </c>
      <c r="GN156" s="11">
        <f t="shared" si="133"/>
        <v>12122559195.183506</v>
      </c>
      <c r="GO156" s="11">
        <f t="shared" si="133"/>
        <v>12312294681.741211</v>
      </c>
      <c r="GP156" s="11">
        <f t="shared" si="133"/>
        <v>12500113648.232447</v>
      </c>
      <c r="GQ156" s="11">
        <f t="shared" si="133"/>
        <v>12686044986.919489</v>
      </c>
      <c r="GR156" s="11">
        <f t="shared" si="133"/>
        <v>12870117012.21991</v>
      </c>
      <c r="GS156" s="11">
        <f t="shared" si="133"/>
        <v>13052357475.079742</v>
      </c>
      <c r="GT156" s="11">
        <f t="shared" si="133"/>
        <v>13232793576.920963</v>
      </c>
      <c r="GU156" s="11">
        <f t="shared" si="133"/>
        <v>13411451983.177521</v>
      </c>
      <c r="GV156" s="11">
        <f t="shared" ref="GV156:IA156" si="135">GV155-GV$7</f>
        <v>13588358836.431494</v>
      </c>
      <c r="GW156" s="11">
        <f t="shared" si="135"/>
        <v>13763539769.16571</v>
      </c>
      <c r="GX156" s="11"/>
      <c r="GY156" s="11"/>
      <c r="GZ156" s="11"/>
      <c r="HA156" s="11"/>
      <c r="HB156" s="11"/>
      <c r="HC156" s="11"/>
    </row>
    <row r="157" spans="30:211" x14ac:dyDescent="0.25">
      <c r="AD157" s="12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>
        <f t="shared" si="134"/>
        <v>-9.6440315246582031E-5</v>
      </c>
      <c r="ET157" s="11">
        <f t="shared" si="134"/>
        <v>330003000.31349319</v>
      </c>
      <c r="EU157" s="11">
        <f t="shared" si="134"/>
        <v>655635099.96019292</v>
      </c>
      <c r="EV157" s="11">
        <f t="shared" si="134"/>
        <v>976982566.71725178</v>
      </c>
      <c r="EW157" s="11">
        <f t="shared" si="134"/>
        <v>1294129412.9933491</v>
      </c>
      <c r="EX157" s="11">
        <f t="shared" si="134"/>
        <v>1607157469.0583668</v>
      </c>
      <c r="EY157" s="11">
        <f t="shared" si="134"/>
        <v>1916146453.4323623</v>
      </c>
      <c r="EZ157" s="11">
        <f t="shared" si="134"/>
        <v>2221174040.570642</v>
      </c>
      <c r="FA157" s="11">
        <f t="shared" si="134"/>
        <v>2522315925.9616947</v>
      </c>
      <c r="FB157" s="11">
        <f t="shared" si="134"/>
        <v>2819645888.7530174</v>
      </c>
      <c r="FC157" s="11">
        <f t="shared" si="134"/>
        <v>3113235852.0125885</v>
      </c>
      <c r="FD157" s="11">
        <f t="shared" si="134"/>
        <v>3403155940.7313356</v>
      </c>
      <c r="FE157" s="11">
        <f t="shared" si="134"/>
        <v>3689474537.6647797</v>
      </c>
      <c r="FF157" s="11">
        <f t="shared" si="134"/>
        <v>3972258337.1049271</v>
      </c>
      <c r="FG157" s="11">
        <f t="shared" si="134"/>
        <v>4251572396.6749258</v>
      </c>
      <c r="FH157" s="11">
        <f t="shared" si="134"/>
        <v>4527480187.225687</v>
      </c>
      <c r="FI157" s="11">
        <f t="shared" si="134"/>
        <v>4800043640.9210882</v>
      </c>
      <c r="FJ157" s="11">
        <f t="shared" si="134"/>
        <v>5069323197.5842648</v>
      </c>
      <c r="FK157" s="11">
        <f t="shared" si="134"/>
        <v>5335377849.3772659</v>
      </c>
      <c r="FL157" s="11">
        <f t="shared" si="134"/>
        <v>5598265183.8867645</v>
      </c>
      <c r="FM157" s="11">
        <f t="shared" si="134"/>
        <v>5858041425.680336</v>
      </c>
      <c r="FN157" s="11">
        <f t="shared" si="134"/>
        <v>6114761476.3940096</v>
      </c>
      <c r="FO157" s="11">
        <f t="shared" si="134"/>
        <v>6368478953.4150429</v>
      </c>
      <c r="FP157" s="11">
        <f t="shared" si="134"/>
        <v>6619246227.2149754</v>
      </c>
      <c r="FQ157" s="11">
        <f t="shared" si="134"/>
        <v>6867114457.387393</v>
      </c>
      <c r="FR157" s="11">
        <f t="shared" si="134"/>
        <v>7112133627.4424038</v>
      </c>
      <c r="FS157" s="11">
        <f t="shared" si="134"/>
        <v>7354352578.4115076</v>
      </c>
      <c r="FT157" s="11">
        <f t="shared" si="134"/>
        <v>7593819041.3010368</v>
      </c>
      <c r="FU157" s="11">
        <f t="shared" si="134"/>
        <v>7830579668.4520416</v>
      </c>
      <c r="FV157" s="11">
        <f t="shared" si="134"/>
        <v>8064680063.8369713</v>
      </c>
      <c r="FW157" s="11">
        <f t="shared" si="134"/>
        <v>8296164812.346508</v>
      </c>
      <c r="FX157" s="11">
        <f t="shared" si="134"/>
        <v>8525077508.0945501</v>
      </c>
      <c r="FY157" s="11">
        <f t="shared" si="134"/>
        <v>8751460781.7901306</v>
      </c>
      <c r="FZ157" s="11">
        <f t="shared" si="134"/>
        <v>8975356327.2034378</v>
      </c>
      <c r="GA157" s="11">
        <f t="shared" si="134"/>
        <v>9196804926.765049</v>
      </c>
      <c r="GB157" s="11">
        <f t="shared" si="134"/>
        <v>9415846476.3316612</v>
      </c>
      <c r="GC157" s="11">
        <f t="shared" si="134"/>
        <v>9632520009.1460705</v>
      </c>
      <c r="GD157" s="11">
        <f t="shared" si="134"/>
        <v>9846863719.0267029</v>
      </c>
      <c r="GE157" s="11">
        <f t="shared" si="134"/>
        <v>10058914982.812769</v>
      </c>
      <c r="GF157" s="11">
        <f t="shared" si="134"/>
        <v>10268710382.090607</v>
      </c>
      <c r="GG157" s="11">
        <f t="shared" si="134"/>
        <v>10476285724.232864</v>
      </c>
      <c r="GH157" s="11">
        <f t="shared" si="134"/>
        <v>10681676062.77384</v>
      </c>
      <c r="GI157" s="11">
        <f t="shared" si="134"/>
        <v>10884915717.14126</v>
      </c>
      <c r="GJ157" s="11">
        <f t="shared" si="134"/>
        <v>11086038291.776119</v>
      </c>
      <c r="GK157" s="11">
        <f t="shared" si="134"/>
        <v>11285076694.652796</v>
      </c>
      <c r="GL157" s="11">
        <f t="shared" si="134"/>
        <v>11482063155.231836</v>
      </c>
      <c r="GM157" s="11">
        <f t="shared" si="134"/>
        <v>11677029241.856346</v>
      </c>
      <c r="GN157" s="11">
        <f t="shared" si="134"/>
        <v>11870005878.61718</v>
      </c>
      <c r="GO157" s="11">
        <f t="shared" si="134"/>
        <v>12061023361.705677</v>
      </c>
      <c r="GP157" s="11">
        <f t="shared" si="134"/>
        <v>12250111375.267799</v>
      </c>
      <c r="GQ157" s="11">
        <f t="shared" si="134"/>
        <v>12437299006.78381</v>
      </c>
      <c r="GR157" s="11">
        <f t="shared" si="134"/>
        <v>12622614761.984909</v>
      </c>
      <c r="GS157" s="11">
        <f t="shared" ref="GS157:HX157" si="136">GS156-GS$7</f>
        <v>12806086579.323524</v>
      </c>
      <c r="GT157" s="11">
        <f t="shared" si="136"/>
        <v>12987741844.015022</v>
      </c>
      <c r="GU157" s="11">
        <f t="shared" si="136"/>
        <v>13167607401.665205</v>
      </c>
      <c r="GV157" s="11">
        <f t="shared" si="136"/>
        <v>13345709571.49522</v>
      </c>
      <c r="GW157" s="11">
        <f t="shared" si="136"/>
        <v>13522074159.180344</v>
      </c>
      <c r="GX157" s="11"/>
      <c r="GY157" s="11"/>
      <c r="GZ157" s="11"/>
      <c r="HA157" s="11"/>
      <c r="HB157" s="11"/>
      <c r="HC157" s="11"/>
    </row>
    <row r="158" spans="30:211" x14ac:dyDescent="0.25">
      <c r="AD158" s="12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>
        <f t="shared" ref="ET158:HE162" si="137">ET157-ET$7</f>
        <v>1.5985965728759766E-4</v>
      </c>
      <c r="EU158" s="11">
        <f t="shared" si="137"/>
        <v>327817549.98006046</v>
      </c>
      <c r="EV158" s="11">
        <f t="shared" si="137"/>
        <v>651321711.14488339</v>
      </c>
      <c r="EW158" s="11">
        <f t="shared" si="137"/>
        <v>970597059.74498308</v>
      </c>
      <c r="EX158" s="11">
        <f t="shared" si="137"/>
        <v>1285725975.2466784</v>
      </c>
      <c r="EY158" s="11">
        <f t="shared" si="137"/>
        <v>1596788711.1936526</v>
      </c>
      <c r="EZ158" s="11">
        <f t="shared" si="137"/>
        <v>1903863463.346283</v>
      </c>
      <c r="FA158" s="11">
        <f t="shared" si="137"/>
        <v>2207026435.2164717</v>
      </c>
      <c r="FB158" s="11">
        <f t="shared" si="137"/>
        <v>2506351901.1137772</v>
      </c>
      <c r="FC158" s="11">
        <f t="shared" si="137"/>
        <v>2801912266.8113308</v>
      </c>
      <c r="FD158" s="11">
        <f t="shared" si="137"/>
        <v>3093778127.9375858</v>
      </c>
      <c r="FE158" s="11">
        <f t="shared" si="137"/>
        <v>3382018326.1927299</v>
      </c>
      <c r="FF158" s="11">
        <f t="shared" si="137"/>
        <v>3666700003.4814701</v>
      </c>
      <c r="FG158" s="11">
        <f t="shared" si="137"/>
        <v>3947888654.055294</v>
      </c>
      <c r="FH158" s="11">
        <f t="shared" si="137"/>
        <v>4225648174.7439795</v>
      </c>
      <c r="FI158" s="11">
        <f t="shared" si="137"/>
        <v>4500040913.363512</v>
      </c>
      <c r="FJ158" s="11">
        <f t="shared" si="137"/>
        <v>4771127715.3734217</v>
      </c>
      <c r="FK158" s="11">
        <f t="shared" si="137"/>
        <v>5038967968.856308</v>
      </c>
      <c r="FL158" s="11">
        <f t="shared" si="137"/>
        <v>5303619647.8927174</v>
      </c>
      <c r="FM158" s="11">
        <f t="shared" si="137"/>
        <v>5565139354.3963127</v>
      </c>
      <c r="FN158" s="11">
        <f t="shared" si="137"/>
        <v>5823582358.47048</v>
      </c>
      <c r="FO158" s="11">
        <f t="shared" si="137"/>
        <v>6079002637.3507156</v>
      </c>
      <c r="FP158" s="11">
        <f t="shared" si="137"/>
        <v>6331452912.9882317</v>
      </c>
      <c r="FQ158" s="11">
        <f t="shared" si="137"/>
        <v>6580984688.3295898</v>
      </c>
      <c r="FR158" s="11">
        <f t="shared" si="137"/>
        <v>6827648282.3447027</v>
      </c>
      <c r="FS158" s="11">
        <f t="shared" si="137"/>
        <v>7071492863.8572216</v>
      </c>
      <c r="FT158" s="11">
        <f t="shared" si="137"/>
        <v>7312566484.2158098</v>
      </c>
      <c r="FU158" s="11">
        <f t="shared" si="137"/>
        <v>7550916108.8644714</v>
      </c>
      <c r="FV158" s="11">
        <f t="shared" si="137"/>
        <v>7786587647.8425894</v>
      </c>
      <c r="FW158" s="11">
        <f t="shared" si="137"/>
        <v>8019625985.2682953</v>
      </c>
      <c r="FX158" s="11">
        <f t="shared" si="137"/>
        <v>8250075007.8334389</v>
      </c>
      <c r="FY158" s="11">
        <f t="shared" si="137"/>
        <v>8477977632.3591919</v>
      </c>
      <c r="FZ158" s="11">
        <f t="shared" si="137"/>
        <v>8703375832.4397011</v>
      </c>
      <c r="GA158" s="11">
        <f t="shared" si="137"/>
        <v>8926310664.2131367</v>
      </c>
      <c r="GB158" s="11">
        <f t="shared" si="137"/>
        <v>9146822291.2936172</v>
      </c>
      <c r="GC158" s="11">
        <f t="shared" si="137"/>
        <v>9364950008.8920174</v>
      </c>
      <c r="GD158" s="11">
        <f t="shared" si="137"/>
        <v>9580732267.1611118</v>
      </c>
      <c r="GE158" s="11">
        <f t="shared" si="137"/>
        <v>9794206693.791378</v>
      </c>
      <c r="GF158" s="11">
        <f t="shared" si="137"/>
        <v>10005410115.88316</v>
      </c>
      <c r="GG158" s="11">
        <f t="shared" si="137"/>
        <v>10214378581.127045</v>
      </c>
      <c r="GH158" s="11">
        <f t="shared" si="137"/>
        <v>10421147378.315945</v>
      </c>
      <c r="GI158" s="11">
        <f t="shared" si="137"/>
        <v>10625751057.209324</v>
      </c>
      <c r="GJ158" s="11">
        <f t="shared" si="137"/>
        <v>10828223447.781328</v>
      </c>
      <c r="GK158" s="11">
        <f t="shared" si="137"/>
        <v>11028597678.865231</v>
      </c>
      <c r="GL158" s="11">
        <f t="shared" si="137"/>
        <v>11226906196.226681</v>
      </c>
      <c r="GM158" s="11">
        <f t="shared" si="137"/>
        <v>11423180780.076859</v>
      </c>
      <c r="GN158" s="11">
        <f t="shared" si="137"/>
        <v>11617452562.050854</v>
      </c>
      <c r="GO158" s="11">
        <f t="shared" si="137"/>
        <v>11809752041.670143</v>
      </c>
      <c r="GP158" s="11">
        <f t="shared" si="137"/>
        <v>12000109102.303152</v>
      </c>
      <c r="GQ158" s="11">
        <f t="shared" si="137"/>
        <v>12188553026.64813</v>
      </c>
      <c r="GR158" s="11">
        <f t="shared" si="137"/>
        <v>12375112511.749908</v>
      </c>
      <c r="GS158" s="11">
        <f t="shared" si="137"/>
        <v>12559815683.567307</v>
      </c>
      <c r="GT158" s="11">
        <f t="shared" si="137"/>
        <v>12742690111.109081</v>
      </c>
      <c r="GU158" s="11">
        <f t="shared" si="137"/>
        <v>12923762820.152889</v>
      </c>
      <c r="GV158" s="11">
        <f t="shared" si="137"/>
        <v>13103060306.558947</v>
      </c>
      <c r="GW158" s="11">
        <f t="shared" si="137"/>
        <v>13280608549.194977</v>
      </c>
      <c r="GX158" s="11"/>
      <c r="GY158" s="11"/>
      <c r="GZ158" s="11"/>
      <c r="HA158" s="11"/>
      <c r="HB158" s="11"/>
      <c r="HC158" s="11"/>
    </row>
    <row r="159" spans="30:211" x14ac:dyDescent="0.25">
      <c r="AD159" s="12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>
        <f t="shared" si="137"/>
        <v>-7.2002410888671875E-5</v>
      </c>
      <c r="EV159" s="11">
        <f t="shared" si="137"/>
        <v>325660855.57251495</v>
      </c>
      <c r="EW159" s="11">
        <f t="shared" si="137"/>
        <v>647064706.49661708</v>
      </c>
      <c r="EX159" s="11">
        <f t="shared" si="137"/>
        <v>964294481.43499005</v>
      </c>
      <c r="EY159" s="11">
        <f t="shared" si="137"/>
        <v>1277430968.9549429</v>
      </c>
      <c r="EZ159" s="11">
        <f t="shared" si="137"/>
        <v>1586552886.1219239</v>
      </c>
      <c r="FA159" s="11">
        <f t="shared" si="137"/>
        <v>1891736944.4712486</v>
      </c>
      <c r="FB159" s="11">
        <f t="shared" si="137"/>
        <v>2193057913.4745369</v>
      </c>
      <c r="FC159" s="11">
        <f t="shared" si="137"/>
        <v>2490588681.6100731</v>
      </c>
      <c r="FD159" s="11">
        <f t="shared" si="137"/>
        <v>2784400315.143836</v>
      </c>
      <c r="FE159" s="11">
        <f t="shared" si="137"/>
        <v>3074562114.7206802</v>
      </c>
      <c r="FF159" s="11">
        <f t="shared" si="137"/>
        <v>3361141669.8580132</v>
      </c>
      <c r="FG159" s="11">
        <f t="shared" si="137"/>
        <v>3644204911.4356623</v>
      </c>
      <c r="FH159" s="11">
        <f t="shared" si="137"/>
        <v>3923816162.2622719</v>
      </c>
      <c r="FI159" s="11">
        <f t="shared" si="137"/>
        <v>4200038185.8059363</v>
      </c>
      <c r="FJ159" s="11">
        <f t="shared" si="137"/>
        <v>4472932233.1625786</v>
      </c>
      <c r="FK159" s="11">
        <f t="shared" si="137"/>
        <v>4742558088.33535</v>
      </c>
      <c r="FL159" s="11">
        <f t="shared" si="137"/>
        <v>5008974111.8986702</v>
      </c>
      <c r="FM159" s="11">
        <f t="shared" si="137"/>
        <v>5272237283.1122894</v>
      </c>
      <c r="FN159" s="11">
        <f t="shared" si="137"/>
        <v>5532403240.5469503</v>
      </c>
      <c r="FO159" s="11">
        <f t="shared" si="137"/>
        <v>5789526321.2863884</v>
      </c>
      <c r="FP159" s="11">
        <f t="shared" si="137"/>
        <v>6043659598.761488</v>
      </c>
      <c r="FQ159" s="11">
        <f t="shared" si="137"/>
        <v>6294854919.2717867</v>
      </c>
      <c r="FR159" s="11">
        <f t="shared" si="137"/>
        <v>6543162937.2470016</v>
      </c>
      <c r="FS159" s="11">
        <f t="shared" si="137"/>
        <v>6788633149.3029356</v>
      </c>
      <c r="FT159" s="11">
        <f t="shared" si="137"/>
        <v>7031313927.1305828</v>
      </c>
      <c r="FU159" s="11">
        <f t="shared" si="137"/>
        <v>7271252549.2769012</v>
      </c>
      <c r="FV159" s="11">
        <f t="shared" si="137"/>
        <v>7508495231.8482075</v>
      </c>
      <c r="FW159" s="11">
        <f t="shared" si="137"/>
        <v>7743087158.1900826</v>
      </c>
      <c r="FX159" s="11">
        <f t="shared" si="137"/>
        <v>7975072507.5723276</v>
      </c>
      <c r="FY159" s="11">
        <f t="shared" si="137"/>
        <v>8204494482.9282532</v>
      </c>
      <c r="FZ159" s="11">
        <f t="shared" si="137"/>
        <v>8431395337.6759644</v>
      </c>
      <c r="GA159" s="11">
        <f t="shared" si="137"/>
        <v>8655816401.6612244</v>
      </c>
      <c r="GB159" s="11">
        <f t="shared" si="137"/>
        <v>8877798106.2555733</v>
      </c>
      <c r="GC159" s="11">
        <f t="shared" si="137"/>
        <v>9097380008.6379642</v>
      </c>
      <c r="GD159" s="11">
        <f t="shared" si="137"/>
        <v>9314600815.2955208</v>
      </c>
      <c r="GE159" s="11">
        <f t="shared" si="137"/>
        <v>9529498404.7699871</v>
      </c>
      <c r="GF159" s="11">
        <f t="shared" si="137"/>
        <v>9742109849.6757126</v>
      </c>
      <c r="GG159" s="11">
        <f t="shared" si="137"/>
        <v>9952471438.021225</v>
      </c>
      <c r="GH159" s="11">
        <f t="shared" si="137"/>
        <v>10160618693.858049</v>
      </c>
      <c r="GI159" s="11">
        <f t="shared" si="137"/>
        <v>10366586397.277388</v>
      </c>
      <c r="GJ159" s="11">
        <f t="shared" si="137"/>
        <v>10570408603.786537</v>
      </c>
      <c r="GK159" s="11">
        <f t="shared" si="137"/>
        <v>10772118663.077665</v>
      </c>
      <c r="GL159" s="11">
        <f t="shared" si="137"/>
        <v>10971749237.221525</v>
      </c>
      <c r="GM159" s="11">
        <f t="shared" si="137"/>
        <v>11169332318.297371</v>
      </c>
      <c r="GN159" s="11">
        <f t="shared" si="137"/>
        <v>11364899245.484528</v>
      </c>
      <c r="GO159" s="11">
        <f t="shared" si="137"/>
        <v>11558480721.634609</v>
      </c>
      <c r="GP159" s="11">
        <f t="shared" si="137"/>
        <v>11750106829.338505</v>
      </c>
      <c r="GQ159" s="11">
        <f t="shared" si="137"/>
        <v>11939807046.512451</v>
      </c>
      <c r="GR159" s="11">
        <f t="shared" si="137"/>
        <v>12127610261.514908</v>
      </c>
      <c r="GS159" s="11">
        <f t="shared" si="137"/>
        <v>12313544787.811089</v>
      </c>
      <c r="GT159" s="11">
        <f t="shared" si="137"/>
        <v>12497638378.20314</v>
      </c>
      <c r="GU159" s="11">
        <f t="shared" si="137"/>
        <v>12679918238.640574</v>
      </c>
      <c r="GV159" s="11">
        <f t="shared" si="137"/>
        <v>12860411041.622673</v>
      </c>
      <c r="GW159" s="11">
        <f t="shared" si="137"/>
        <v>13039142939.20961</v>
      </c>
      <c r="GX159" s="11"/>
      <c r="GY159" s="11"/>
      <c r="GZ159" s="11"/>
      <c r="HA159" s="11"/>
      <c r="HB159" s="11"/>
      <c r="HC159" s="11"/>
    </row>
    <row r="160" spans="30:211" x14ac:dyDescent="0.25">
      <c r="AD160" s="12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>
        <f t="shared" si="137"/>
        <v>1.4650821685791016E-4</v>
      </c>
      <c r="EW160" s="11">
        <f t="shared" si="137"/>
        <v>323532353.24825108</v>
      </c>
      <c r="EX160" s="11">
        <f t="shared" si="137"/>
        <v>642862987.62330174</v>
      </c>
      <c r="EY160" s="11">
        <f t="shared" si="137"/>
        <v>958073226.71623325</v>
      </c>
      <c r="EZ160" s="11">
        <f t="shared" si="137"/>
        <v>1269242308.8975649</v>
      </c>
      <c r="FA160" s="11">
        <f t="shared" si="137"/>
        <v>1576447453.7260256</v>
      </c>
      <c r="FB160" s="11">
        <f t="shared" si="137"/>
        <v>1879763925.8352964</v>
      </c>
      <c r="FC160" s="11">
        <f t="shared" si="137"/>
        <v>2179265096.4088154</v>
      </c>
      <c r="FD160" s="11">
        <f t="shared" si="137"/>
        <v>2475022502.3500862</v>
      </c>
      <c r="FE160" s="11">
        <f t="shared" si="137"/>
        <v>2767105903.2486305</v>
      </c>
      <c r="FF160" s="11">
        <f t="shared" si="137"/>
        <v>3055583336.2345562</v>
      </c>
      <c r="FG160" s="11">
        <f t="shared" si="137"/>
        <v>3340521168.8160305</v>
      </c>
      <c r="FH160" s="11">
        <f t="shared" si="137"/>
        <v>3621984149.7805643</v>
      </c>
      <c r="FI160" s="11">
        <f t="shared" si="137"/>
        <v>3900035458.2483606</v>
      </c>
      <c r="FJ160" s="11">
        <f t="shared" si="137"/>
        <v>4174736750.951735</v>
      </c>
      <c r="FK160" s="11">
        <f t="shared" si="137"/>
        <v>4446148207.8143921</v>
      </c>
      <c r="FL160" s="11">
        <f t="shared" si="137"/>
        <v>4714328575.904623</v>
      </c>
      <c r="FM160" s="11">
        <f t="shared" si="137"/>
        <v>4979335211.8282661</v>
      </c>
      <c r="FN160" s="11">
        <f t="shared" si="137"/>
        <v>5241224122.6234207</v>
      </c>
      <c r="FO160" s="11">
        <f t="shared" si="137"/>
        <v>5500050005.2220612</v>
      </c>
      <c r="FP160" s="11">
        <f t="shared" si="137"/>
        <v>5755866284.5347443</v>
      </c>
      <c r="FQ160" s="11">
        <f t="shared" si="137"/>
        <v>6008725150.2139835</v>
      </c>
      <c r="FR160" s="11">
        <f t="shared" si="137"/>
        <v>6258677592.1493006</v>
      </c>
      <c r="FS160" s="11">
        <f t="shared" si="137"/>
        <v>6505773434.7486496</v>
      </c>
      <c r="FT160" s="11">
        <f t="shared" si="137"/>
        <v>6750061370.0453558</v>
      </c>
      <c r="FU160" s="11">
        <f t="shared" si="137"/>
        <v>6991588989.6893311</v>
      </c>
      <c r="FV160" s="11">
        <f t="shared" si="137"/>
        <v>7230402815.8538256</v>
      </c>
      <c r="FW160" s="11">
        <f t="shared" si="137"/>
        <v>7466548331.1118698</v>
      </c>
      <c r="FX160" s="11">
        <f t="shared" si="137"/>
        <v>7700070007.3112164</v>
      </c>
      <c r="FY160" s="11">
        <f t="shared" si="137"/>
        <v>7931011333.4973145</v>
      </c>
      <c r="FZ160" s="11">
        <f t="shared" si="137"/>
        <v>8159414842.9122276</v>
      </c>
      <c r="GA160" s="11">
        <f t="shared" si="137"/>
        <v>8385322139.1093121</v>
      </c>
      <c r="GB160" s="11">
        <f t="shared" si="137"/>
        <v>8608773921.2175293</v>
      </c>
      <c r="GC160" s="11">
        <f t="shared" si="137"/>
        <v>8829810008.3839111</v>
      </c>
      <c r="GD160" s="11">
        <f t="shared" si="137"/>
        <v>9048469363.4299297</v>
      </c>
      <c r="GE160" s="11">
        <f t="shared" si="137"/>
        <v>9264790115.7485962</v>
      </c>
      <c r="GF160" s="11">
        <f t="shared" si="137"/>
        <v>9478809583.4682655</v>
      </c>
      <c r="GG160" s="11">
        <f t="shared" si="137"/>
        <v>9690564294.9154053</v>
      </c>
      <c r="GH160" s="11">
        <f t="shared" si="137"/>
        <v>9900090009.4001541</v>
      </c>
      <c r="GI160" s="11">
        <f t="shared" si="137"/>
        <v>10107421737.345451</v>
      </c>
      <c r="GJ160" s="11">
        <f t="shared" si="137"/>
        <v>10312593759.791746</v>
      </c>
      <c r="GK160" s="11">
        <f t="shared" si="137"/>
        <v>10515639647.2901</v>
      </c>
      <c r="GL160" s="11">
        <f t="shared" si="137"/>
        <v>10716592278.21637</v>
      </c>
      <c r="GM160" s="11">
        <f t="shared" si="137"/>
        <v>10915483856.517883</v>
      </c>
      <c r="GN160" s="11">
        <f t="shared" si="137"/>
        <v>11112345928.918201</v>
      </c>
      <c r="GO160" s="11">
        <f t="shared" si="137"/>
        <v>11307209401.599075</v>
      </c>
      <c r="GP160" s="11">
        <f t="shared" si="137"/>
        <v>11500104556.373857</v>
      </c>
      <c r="GQ160" s="11">
        <f t="shared" si="137"/>
        <v>11691061066.376772</v>
      </c>
      <c r="GR160" s="11">
        <f t="shared" si="137"/>
        <v>11880108011.279907</v>
      </c>
      <c r="GS160" s="11">
        <f t="shared" si="137"/>
        <v>12067273892.054871</v>
      </c>
      <c r="GT160" s="11">
        <f t="shared" si="137"/>
        <v>12252586645.297199</v>
      </c>
      <c r="GU160" s="11">
        <f t="shared" si="137"/>
        <v>12436073657.128258</v>
      </c>
      <c r="GV160" s="11">
        <f t="shared" si="137"/>
        <v>12617761776.686399</v>
      </c>
      <c r="GW160" s="11">
        <f t="shared" si="137"/>
        <v>12797677329.224243</v>
      </c>
      <c r="GX160" s="11"/>
      <c r="GY160" s="11"/>
      <c r="GZ160" s="11"/>
      <c r="HA160" s="11"/>
      <c r="HB160" s="11"/>
      <c r="HC160" s="11"/>
    </row>
    <row r="161" spans="30:211" x14ac:dyDescent="0.25">
      <c r="AD161" s="12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>
        <f t="shared" si="137"/>
        <v>-1.1491775512695313E-4</v>
      </c>
      <c r="EX161" s="11">
        <f t="shared" si="137"/>
        <v>321431493.81161344</v>
      </c>
      <c r="EY161" s="11">
        <f t="shared" si="137"/>
        <v>638715484.47752357</v>
      </c>
      <c r="EZ161" s="11">
        <f t="shared" si="137"/>
        <v>951931731.67320585</v>
      </c>
      <c r="FA161" s="11">
        <f t="shared" si="137"/>
        <v>1261157962.9808025</v>
      </c>
      <c r="FB161" s="11">
        <f t="shared" si="137"/>
        <v>1566469938.1960559</v>
      </c>
      <c r="FC161" s="11">
        <f t="shared" si="137"/>
        <v>1867941511.2075574</v>
      </c>
      <c r="FD161" s="11">
        <f t="shared" si="137"/>
        <v>2165644689.5563364</v>
      </c>
      <c r="FE161" s="11">
        <f t="shared" si="137"/>
        <v>2459649691.7765808</v>
      </c>
      <c r="FF161" s="11">
        <f t="shared" si="137"/>
        <v>2750025002.6110992</v>
      </c>
      <c r="FG161" s="11">
        <f t="shared" si="137"/>
        <v>3036837426.1963987</v>
      </c>
      <c r="FH161" s="11">
        <f t="shared" si="137"/>
        <v>3320152137.2988567</v>
      </c>
      <c r="FI161" s="11">
        <f t="shared" si="137"/>
        <v>3600032730.6907849</v>
      </c>
      <c r="FJ161" s="11">
        <f t="shared" si="137"/>
        <v>3876541268.7408915</v>
      </c>
      <c r="FK161" s="11">
        <f t="shared" si="137"/>
        <v>4149738327.2934341</v>
      </c>
      <c r="FL161" s="11">
        <f t="shared" si="137"/>
        <v>4419683039.9105759</v>
      </c>
      <c r="FM161" s="11">
        <f t="shared" si="137"/>
        <v>4686433140.5442429</v>
      </c>
      <c r="FN161" s="11">
        <f t="shared" si="137"/>
        <v>4950045004.6998911</v>
      </c>
      <c r="FO161" s="11">
        <f t="shared" si="137"/>
        <v>5210573689.1577339</v>
      </c>
      <c r="FP161" s="11">
        <f t="shared" si="137"/>
        <v>5468072970.3080006</v>
      </c>
      <c r="FQ161" s="11">
        <f t="shared" si="137"/>
        <v>5722595381.1561804</v>
      </c>
      <c r="FR161" s="11">
        <f t="shared" si="137"/>
        <v>5974192247.0515995</v>
      </c>
      <c r="FS161" s="11">
        <f t="shared" si="137"/>
        <v>6222913720.1943636</v>
      </c>
      <c r="FT161" s="11">
        <f t="shared" si="137"/>
        <v>6468808812.9601288</v>
      </c>
      <c r="FU161" s="11">
        <f t="shared" si="137"/>
        <v>6711925430.1017609</v>
      </c>
      <c r="FV161" s="11">
        <f t="shared" si="137"/>
        <v>6952310399.8594437</v>
      </c>
      <c r="FW161" s="11">
        <f t="shared" si="137"/>
        <v>7190009504.0336571</v>
      </c>
      <c r="FX161" s="11">
        <f t="shared" si="137"/>
        <v>7425067507.0501051</v>
      </c>
      <c r="FY161" s="11">
        <f t="shared" si="137"/>
        <v>7657528184.0663757</v>
      </c>
      <c r="FZ161" s="11">
        <f t="shared" si="137"/>
        <v>7887434348.1484909</v>
      </c>
      <c r="GA161" s="11">
        <f t="shared" si="137"/>
        <v>8114827876.5573997</v>
      </c>
      <c r="GB161" s="11">
        <f t="shared" si="137"/>
        <v>8339749736.1794853</v>
      </c>
      <c r="GC161" s="11">
        <f t="shared" si="137"/>
        <v>8562240008.1298571</v>
      </c>
      <c r="GD161" s="11">
        <f t="shared" si="137"/>
        <v>8782337911.5643387</v>
      </c>
      <c r="GE161" s="11">
        <f t="shared" si="137"/>
        <v>9000081826.7272053</v>
      </c>
      <c r="GF161" s="11">
        <f t="shared" si="137"/>
        <v>9215509317.2608185</v>
      </c>
      <c r="GG161" s="11">
        <f t="shared" si="137"/>
        <v>9428657151.8095856</v>
      </c>
      <c r="GH161" s="11">
        <f t="shared" si="137"/>
        <v>9639561324.9422588</v>
      </c>
      <c r="GI161" s="11">
        <f t="shared" si="137"/>
        <v>9848257077.4135151</v>
      </c>
      <c r="GJ161" s="11">
        <f t="shared" si="137"/>
        <v>10054778915.796955</v>
      </c>
      <c r="GK161" s="11">
        <f t="shared" si="137"/>
        <v>10259160631.502535</v>
      </c>
      <c r="GL161" s="11">
        <f t="shared" si="137"/>
        <v>10461435319.211214</v>
      </c>
      <c r="GM161" s="11">
        <f t="shared" si="137"/>
        <v>10661635394.738396</v>
      </c>
      <c r="GN161" s="11">
        <f t="shared" si="137"/>
        <v>10859792612.351875</v>
      </c>
      <c r="GO161" s="11">
        <f t="shared" si="137"/>
        <v>11055938081.563541</v>
      </c>
      <c r="GP161" s="11">
        <f t="shared" si="137"/>
        <v>11250102283.40921</v>
      </c>
      <c r="GQ161" s="11">
        <f t="shared" si="137"/>
        <v>11442315086.241093</v>
      </c>
      <c r="GR161" s="11">
        <f t="shared" si="137"/>
        <v>11632605761.044907</v>
      </c>
      <c r="GS161" s="11">
        <f t="shared" si="137"/>
        <v>11821002996.298653</v>
      </c>
      <c r="GT161" s="11">
        <f t="shared" si="137"/>
        <v>12007534912.391258</v>
      </c>
      <c r="GU161" s="11">
        <f t="shared" si="137"/>
        <v>12192229075.615942</v>
      </c>
      <c r="GV161" s="11">
        <f t="shared" si="137"/>
        <v>12375112511.750126</v>
      </c>
      <c r="GW161" s="11">
        <f t="shared" si="137"/>
        <v>12556211719.238876</v>
      </c>
      <c r="GX161" s="11"/>
      <c r="GY161" s="11"/>
      <c r="GZ161" s="11"/>
      <c r="HA161" s="11"/>
      <c r="HB161" s="11"/>
      <c r="HC161" s="11"/>
    </row>
    <row r="162" spans="30:211" x14ac:dyDescent="0.25">
      <c r="AD162" s="12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>
        <f t="shared" si="137"/>
        <v>-7.4863433837890625E-5</v>
      </c>
      <c r="EY162" s="11">
        <f t="shared" si="137"/>
        <v>319357742.23881388</v>
      </c>
      <c r="EZ162" s="11">
        <f t="shared" si="137"/>
        <v>634621154.44884682</v>
      </c>
      <c r="FA162" s="11">
        <f t="shared" si="137"/>
        <v>945868472.23557961</v>
      </c>
      <c r="FB162" s="11">
        <f t="shared" si="137"/>
        <v>1253175950.5568154</v>
      </c>
      <c r="FC162" s="11">
        <f t="shared" si="137"/>
        <v>1556617926.0062995</v>
      </c>
      <c r="FD162" s="11">
        <f t="shared" si="137"/>
        <v>1856266876.7625864</v>
      </c>
      <c r="FE162" s="11">
        <f t="shared" si="137"/>
        <v>2152193480.3045311</v>
      </c>
      <c r="FF162" s="11">
        <f t="shared" si="137"/>
        <v>2444466668.9876423</v>
      </c>
      <c r="FG162" s="11">
        <f t="shared" si="137"/>
        <v>2733153683.576767</v>
      </c>
      <c r="FH162" s="11">
        <f t="shared" si="137"/>
        <v>3018320124.8171492</v>
      </c>
      <c r="FI162" s="11">
        <f t="shared" si="137"/>
        <v>3300030003.1332092</v>
      </c>
      <c r="FJ162" s="11">
        <f t="shared" si="137"/>
        <v>3578345786.5300479</v>
      </c>
      <c r="FK162" s="11">
        <f t="shared" si="137"/>
        <v>3853328446.7724762</v>
      </c>
      <c r="FL162" s="11">
        <f t="shared" si="137"/>
        <v>4125037503.9165282</v>
      </c>
      <c r="FM162" s="11">
        <f t="shared" si="137"/>
        <v>4393531069.2602196</v>
      </c>
      <c r="FN162" s="11">
        <f t="shared" si="137"/>
        <v>4658865886.7763615</v>
      </c>
      <c r="FO162" s="11">
        <f t="shared" si="137"/>
        <v>4921097373.0934067</v>
      </c>
      <c r="FP162" s="11">
        <f t="shared" si="137"/>
        <v>5180279656.0812569</v>
      </c>
      <c r="FQ162" s="11">
        <f t="shared" si="137"/>
        <v>5436465612.0983772</v>
      </c>
      <c r="FR162" s="11">
        <f t="shared" si="137"/>
        <v>5689706901.9538984</v>
      </c>
      <c r="FS162" s="11">
        <f t="shared" si="137"/>
        <v>5940054005.6400776</v>
      </c>
      <c r="FT162" s="11">
        <f t="shared" si="137"/>
        <v>6187556255.8749018</v>
      </c>
      <c r="FU162" s="11">
        <f t="shared" si="137"/>
        <v>6432261870.5141907</v>
      </c>
      <c r="FV162" s="11">
        <f t="shared" si="137"/>
        <v>6674217983.8650618</v>
      </c>
      <c r="FW162" s="11">
        <f t="shared" si="137"/>
        <v>6913470676.9554443</v>
      </c>
      <c r="FX162" s="11">
        <f t="shared" si="137"/>
        <v>7150065006.7889938</v>
      </c>
      <c r="FY162" s="11">
        <f t="shared" si="137"/>
        <v>7384045034.635437</v>
      </c>
      <c r="FZ162" s="11">
        <f t="shared" si="137"/>
        <v>7615453853.3847542</v>
      </c>
      <c r="GA162" s="11">
        <f t="shared" si="137"/>
        <v>7844333614.0054874</v>
      </c>
      <c r="GB162" s="11">
        <f t="shared" si="137"/>
        <v>8070725551.1414413</v>
      </c>
      <c r="GC162" s="11">
        <f t="shared" si="137"/>
        <v>8294670007.875803</v>
      </c>
      <c r="GD162" s="11">
        <f t="shared" si="137"/>
        <v>8516206459.6987476</v>
      </c>
      <c r="GE162" s="11">
        <f t="shared" si="137"/>
        <v>8735373537.7058144</v>
      </c>
      <c r="GF162" s="11">
        <f t="shared" si="137"/>
        <v>8952209051.0533714</v>
      </c>
      <c r="GG162" s="11">
        <f t="shared" si="137"/>
        <v>9166750008.7037659</v>
      </c>
      <c r="GH162" s="11">
        <f t="shared" si="137"/>
        <v>9379032640.4843636</v>
      </c>
      <c r="GI162" s="11">
        <f t="shared" ref="GI162:HN162" si="138">GI161-GI$7</f>
        <v>9589092417.4815788</v>
      </c>
      <c r="GJ162" s="11">
        <f t="shared" si="138"/>
        <v>9796964071.8021641</v>
      </c>
      <c r="GK162" s="11">
        <f t="shared" si="138"/>
        <v>10002681615.71497</v>
      </c>
      <c r="GL162" s="11">
        <f t="shared" si="138"/>
        <v>10206278360.206059</v>
      </c>
      <c r="GM162" s="11">
        <f t="shared" si="138"/>
        <v>10407786932.958908</v>
      </c>
      <c r="GN162" s="11">
        <f t="shared" si="138"/>
        <v>10607239295.785549</v>
      </c>
      <c r="GO162" s="11">
        <f t="shared" si="138"/>
        <v>10804666761.528008</v>
      </c>
      <c r="GP162" s="11">
        <f t="shared" si="138"/>
        <v>11000100010.444563</v>
      </c>
      <c r="GQ162" s="11">
        <f t="shared" si="138"/>
        <v>11193569106.105413</v>
      </c>
      <c r="GR162" s="11">
        <f t="shared" si="138"/>
        <v>11385103510.809906</v>
      </c>
      <c r="GS162" s="11">
        <f t="shared" si="138"/>
        <v>11574732100.542435</v>
      </c>
      <c r="GT162" s="11">
        <f t="shared" si="138"/>
        <v>11762483179.485317</v>
      </c>
      <c r="GU162" s="11">
        <f t="shared" si="138"/>
        <v>11948384494.103626</v>
      </c>
      <c r="GV162" s="11">
        <f t="shared" si="138"/>
        <v>12132463246.813852</v>
      </c>
      <c r="GW162" s="11">
        <f t="shared" si="138"/>
        <v>12314746109.25351</v>
      </c>
      <c r="GX162" s="11"/>
      <c r="GY162" s="11"/>
      <c r="GZ162" s="11"/>
      <c r="HA162" s="11"/>
      <c r="HB162" s="11"/>
      <c r="HC162" s="11"/>
    </row>
    <row r="163" spans="30:211" x14ac:dyDescent="0.25">
      <c r="AD163" s="12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>
        <f t="shared" ref="EY163:HJ168" si="139">EY162-EY$7</f>
        <v>1.0418891906738281E-4</v>
      </c>
      <c r="EZ163" s="11">
        <f t="shared" si="139"/>
        <v>317310577.22448784</v>
      </c>
      <c r="FA163" s="11">
        <f t="shared" si="139"/>
        <v>630578981.49035668</v>
      </c>
      <c r="FB163" s="11">
        <f t="shared" si="139"/>
        <v>939881962.91757488</v>
      </c>
      <c r="FC163" s="11">
        <f t="shared" si="139"/>
        <v>1245294340.8050416</v>
      </c>
      <c r="FD163" s="11">
        <f t="shared" si="139"/>
        <v>1546889063.9688363</v>
      </c>
      <c r="FE163" s="11">
        <f t="shared" si="139"/>
        <v>1844737268.8324814</v>
      </c>
      <c r="FF163" s="11">
        <f t="shared" si="139"/>
        <v>2138908335.3641856</v>
      </c>
      <c r="FG163" s="11">
        <f t="shared" si="139"/>
        <v>2429469940.9571352</v>
      </c>
      <c r="FH163" s="11">
        <f t="shared" si="139"/>
        <v>2716488112.3354416</v>
      </c>
      <c r="FI163" s="11">
        <f t="shared" si="139"/>
        <v>3000027275.5756335</v>
      </c>
      <c r="FJ163" s="11">
        <f t="shared" si="139"/>
        <v>3280150304.3192043</v>
      </c>
      <c r="FK163" s="11">
        <f t="shared" si="139"/>
        <v>3556918566.2515182</v>
      </c>
      <c r="FL163" s="11">
        <f t="shared" si="139"/>
        <v>3830391967.9224806</v>
      </c>
      <c r="FM163" s="11">
        <f t="shared" si="139"/>
        <v>4100628997.9761958</v>
      </c>
      <c r="FN163" s="11">
        <f t="shared" si="139"/>
        <v>4367686768.8528318</v>
      </c>
      <c r="FO163" s="11">
        <f t="shared" si="139"/>
        <v>4631621057.0290794</v>
      </c>
      <c r="FP163" s="11">
        <f t="shared" si="139"/>
        <v>4892486341.8545132</v>
      </c>
      <c r="FQ163" s="11">
        <f t="shared" si="139"/>
        <v>5150335843.0405741</v>
      </c>
      <c r="FR163" s="11">
        <f t="shared" si="139"/>
        <v>5405221556.8561974</v>
      </c>
      <c r="FS163" s="11">
        <f t="shared" si="139"/>
        <v>5657194291.0857916</v>
      </c>
      <c r="FT163" s="11">
        <f t="shared" si="139"/>
        <v>5906303698.7896748</v>
      </c>
      <c r="FU163" s="11">
        <f t="shared" si="139"/>
        <v>6152598310.9266205</v>
      </c>
      <c r="FV163" s="11">
        <f t="shared" si="139"/>
        <v>6396125567.8706799</v>
      </c>
      <c r="FW163" s="11">
        <f t="shared" si="139"/>
        <v>6636931849.8772316</v>
      </c>
      <c r="FX163" s="11">
        <f t="shared" si="139"/>
        <v>6875062506.5278826</v>
      </c>
      <c r="FY163" s="11">
        <f t="shared" si="139"/>
        <v>7110561885.2044983</v>
      </c>
      <c r="FZ163" s="11">
        <f t="shared" si="139"/>
        <v>7343473358.6210175</v>
      </c>
      <c r="GA163" s="11">
        <f t="shared" si="139"/>
        <v>7573839351.4535751</v>
      </c>
      <c r="GB163" s="11">
        <f t="shared" si="139"/>
        <v>7801701366.1033974</v>
      </c>
      <c r="GC163" s="11">
        <f t="shared" si="139"/>
        <v>8027100007.6217489</v>
      </c>
      <c r="GD163" s="11">
        <f t="shared" si="139"/>
        <v>8250075007.8331566</v>
      </c>
      <c r="GE163" s="11">
        <f t="shared" si="139"/>
        <v>8470665248.6844244</v>
      </c>
      <c r="GF163" s="11">
        <f t="shared" si="139"/>
        <v>8688908784.8459244</v>
      </c>
      <c r="GG163" s="11">
        <f t="shared" si="139"/>
        <v>8904842865.5979462</v>
      </c>
      <c r="GH163" s="11">
        <f t="shared" si="139"/>
        <v>9118503956.0264683</v>
      </c>
      <c r="GI163" s="11">
        <f t="shared" si="139"/>
        <v>9329927757.5496426</v>
      </c>
      <c r="GJ163" s="11">
        <f t="shared" si="139"/>
        <v>9539149227.807373</v>
      </c>
      <c r="GK163" s="11">
        <f t="shared" si="139"/>
        <v>9746202599.9274044</v>
      </c>
      <c r="GL163" s="11">
        <f t="shared" si="139"/>
        <v>9951121401.2009029</v>
      </c>
      <c r="GM163" s="11">
        <f t="shared" si="139"/>
        <v>10153938471.17942</v>
      </c>
      <c r="GN163" s="11">
        <f t="shared" si="139"/>
        <v>10354685979.219223</v>
      </c>
      <c r="GO163" s="11">
        <f t="shared" si="139"/>
        <v>10553395441.492474</v>
      </c>
      <c r="GP163" s="11">
        <f t="shared" si="139"/>
        <v>10750097737.479916</v>
      </c>
      <c r="GQ163" s="11">
        <f t="shared" si="139"/>
        <v>10944823125.969734</v>
      </c>
      <c r="GR163" s="11">
        <f t="shared" si="139"/>
        <v>11137601260.574905</v>
      </c>
      <c r="GS163" s="11">
        <f t="shared" si="139"/>
        <v>11328461204.786217</v>
      </c>
      <c r="GT163" s="11">
        <f t="shared" si="139"/>
        <v>11517431446.579376</v>
      </c>
      <c r="GU163" s="11">
        <f t="shared" si="139"/>
        <v>11704539912.591311</v>
      </c>
      <c r="GV163" s="11">
        <f t="shared" si="139"/>
        <v>11889813981.877579</v>
      </c>
      <c r="GW163" s="11">
        <f t="shared" si="139"/>
        <v>12073280499.268143</v>
      </c>
      <c r="GX163" s="11"/>
      <c r="GY163" s="11"/>
      <c r="GZ163" s="11"/>
      <c r="HA163" s="11"/>
      <c r="HB163" s="11"/>
      <c r="HC163" s="11"/>
    </row>
    <row r="164" spans="30:211" x14ac:dyDescent="0.25">
      <c r="AD164" s="12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>
        <f t="shared" si="139"/>
        <v>1.2886524200439453E-4</v>
      </c>
      <c r="FA164" s="11">
        <f t="shared" si="139"/>
        <v>315289490.74513376</v>
      </c>
      <c r="FB164" s="11">
        <f t="shared" si="139"/>
        <v>626587975.27833438</v>
      </c>
      <c r="FC164" s="11">
        <f t="shared" si="139"/>
        <v>933970755.60378361</v>
      </c>
      <c r="FD164" s="11">
        <f t="shared" si="139"/>
        <v>1237511251.1750863</v>
      </c>
      <c r="FE164" s="11">
        <f t="shared" si="139"/>
        <v>1537281057.3604317</v>
      </c>
      <c r="FF164" s="11">
        <f t="shared" si="139"/>
        <v>1833350001.7407289</v>
      </c>
      <c r="FG164" s="11">
        <f t="shared" si="139"/>
        <v>2125786198.3375034</v>
      </c>
      <c r="FH164" s="11">
        <f t="shared" si="139"/>
        <v>2414656099.853734</v>
      </c>
      <c r="FI164" s="11">
        <f t="shared" si="139"/>
        <v>2700024548.0180578</v>
      </c>
      <c r="FJ164" s="11">
        <f t="shared" si="139"/>
        <v>2981954822.1083608</v>
      </c>
      <c r="FK164" s="11">
        <f t="shared" si="139"/>
        <v>3260508685.7305603</v>
      </c>
      <c r="FL164" s="11">
        <f t="shared" si="139"/>
        <v>3535746431.9284329</v>
      </c>
      <c r="FM164" s="11">
        <f t="shared" si="139"/>
        <v>3807726926.6921721</v>
      </c>
      <c r="FN164" s="11">
        <f t="shared" si="139"/>
        <v>4076507650.9293022</v>
      </c>
      <c r="FO164" s="11">
        <f t="shared" si="139"/>
        <v>4342144740.9647522</v>
      </c>
      <c r="FP164" s="11">
        <f t="shared" si="139"/>
        <v>4604693027.6277695</v>
      </c>
      <c r="FQ164" s="11">
        <f t="shared" si="139"/>
        <v>4864206073.9827709</v>
      </c>
      <c r="FR164" s="11">
        <f t="shared" si="139"/>
        <v>5120736211.7584963</v>
      </c>
      <c r="FS164" s="11">
        <f t="shared" si="139"/>
        <v>5374334576.5315056</v>
      </c>
      <c r="FT164" s="11">
        <f t="shared" si="139"/>
        <v>5625051141.7044477</v>
      </c>
      <c r="FU164" s="11">
        <f t="shared" si="139"/>
        <v>5872934751.3390503</v>
      </c>
      <c r="FV164" s="11">
        <f t="shared" si="139"/>
        <v>6118033151.876298</v>
      </c>
      <c r="FW164" s="11">
        <f t="shared" si="139"/>
        <v>6360393022.7990189</v>
      </c>
      <c r="FX164" s="11">
        <f t="shared" si="139"/>
        <v>6600060006.2667713</v>
      </c>
      <c r="FY164" s="11">
        <f t="shared" si="139"/>
        <v>6837078735.7735596</v>
      </c>
      <c r="FZ164" s="11">
        <f t="shared" si="139"/>
        <v>7071492863.8572807</v>
      </c>
      <c r="GA164" s="11">
        <f t="shared" si="139"/>
        <v>7303345088.9016628</v>
      </c>
      <c r="GB164" s="11">
        <f t="shared" si="139"/>
        <v>7532677181.0653534</v>
      </c>
      <c r="GC164" s="11">
        <f t="shared" si="139"/>
        <v>7759530007.3676949</v>
      </c>
      <c r="GD164" s="11">
        <f t="shared" si="139"/>
        <v>7983943555.9675655</v>
      </c>
      <c r="GE164" s="11">
        <f t="shared" si="139"/>
        <v>8205956959.6630344</v>
      </c>
      <c r="GF164" s="11">
        <f t="shared" si="139"/>
        <v>8425608518.6384773</v>
      </c>
      <c r="GG164" s="11">
        <f t="shared" si="139"/>
        <v>8642935722.4921265</v>
      </c>
      <c r="GH164" s="11">
        <f t="shared" si="139"/>
        <v>8857975271.568573</v>
      </c>
      <c r="GI164" s="11">
        <f t="shared" si="139"/>
        <v>9070763097.6177063</v>
      </c>
      <c r="GJ164" s="11">
        <f t="shared" si="139"/>
        <v>9281334383.812582</v>
      </c>
      <c r="GK164" s="11">
        <f t="shared" si="139"/>
        <v>9489723584.1398392</v>
      </c>
      <c r="GL164" s="11">
        <f t="shared" si="139"/>
        <v>9695964442.1957474</v>
      </c>
      <c r="GM164" s="11">
        <f t="shared" si="139"/>
        <v>9900090009.3999329</v>
      </c>
      <c r="GN164" s="11">
        <f t="shared" si="139"/>
        <v>10102132662.652897</v>
      </c>
      <c r="GO164" s="11">
        <f t="shared" si="139"/>
        <v>10302124121.45694</v>
      </c>
      <c r="GP164" s="11">
        <f t="shared" si="139"/>
        <v>10500095464.515268</v>
      </c>
      <c r="GQ164" s="11">
        <f t="shared" si="139"/>
        <v>10696077145.834055</v>
      </c>
      <c r="GR164" s="11">
        <f t="shared" si="139"/>
        <v>10890099010.339905</v>
      </c>
      <c r="GS164" s="11">
        <f t="shared" si="139"/>
        <v>11082190309.029999</v>
      </c>
      <c r="GT164" s="11">
        <f t="shared" si="139"/>
        <v>11272379713.673435</v>
      </c>
      <c r="GU164" s="11">
        <f t="shared" si="139"/>
        <v>11460695331.078995</v>
      </c>
      <c r="GV164" s="11">
        <f t="shared" si="139"/>
        <v>11647164716.941305</v>
      </c>
      <c r="GW164" s="11">
        <f t="shared" si="139"/>
        <v>11831814889.282776</v>
      </c>
      <c r="GX164" s="11"/>
      <c r="GY164" s="11"/>
      <c r="GZ164" s="11"/>
      <c r="HA164" s="11"/>
      <c r="HB164" s="11"/>
      <c r="HC164" s="11"/>
    </row>
    <row r="165" spans="30:211" x14ac:dyDescent="0.25">
      <c r="AD165" s="12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>
        <f t="shared" si="139"/>
        <v>-8.9168548583984375E-5</v>
      </c>
      <c r="FB165" s="11">
        <f t="shared" si="139"/>
        <v>313293987.63909388</v>
      </c>
      <c r="FC165" s="11">
        <f t="shared" si="139"/>
        <v>622647170.40252566</v>
      </c>
      <c r="FD165" s="11">
        <f t="shared" si="139"/>
        <v>928133438.38133621</v>
      </c>
      <c r="FE165" s="11">
        <f t="shared" si="139"/>
        <v>1229824845.888382</v>
      </c>
      <c r="FF165" s="11">
        <f t="shared" si="139"/>
        <v>1527791668.1172721</v>
      </c>
      <c r="FG165" s="11">
        <f t="shared" si="139"/>
        <v>1822102455.7178717</v>
      </c>
      <c r="FH165" s="11">
        <f t="shared" si="139"/>
        <v>2112824087.3720267</v>
      </c>
      <c r="FI165" s="11">
        <f t="shared" si="139"/>
        <v>2400021820.4604821</v>
      </c>
      <c r="FJ165" s="11">
        <f t="shared" si="139"/>
        <v>2683759339.8975172</v>
      </c>
      <c r="FK165" s="11">
        <f t="shared" si="139"/>
        <v>2964098805.2096024</v>
      </c>
      <c r="FL165" s="11">
        <f t="shared" si="139"/>
        <v>3241100895.9343853</v>
      </c>
      <c r="FM165" s="11">
        <f t="shared" si="139"/>
        <v>3514824855.4081483</v>
      </c>
      <c r="FN165" s="11">
        <f t="shared" si="139"/>
        <v>3785328533.0057726</v>
      </c>
      <c r="FO165" s="11">
        <f t="shared" si="139"/>
        <v>4052668424.900425</v>
      </c>
      <c r="FP165" s="11">
        <f t="shared" si="139"/>
        <v>4316899713.4010258</v>
      </c>
      <c r="FQ165" s="11">
        <f t="shared" si="139"/>
        <v>4578076304.9249678</v>
      </c>
      <c r="FR165" s="11">
        <f t="shared" si="139"/>
        <v>4836250866.6607952</v>
      </c>
      <c r="FS165" s="11">
        <f t="shared" si="139"/>
        <v>5091474861.9772196</v>
      </c>
      <c r="FT165" s="11">
        <f t="shared" si="139"/>
        <v>5343798584.6192207</v>
      </c>
      <c r="FU165" s="11">
        <f t="shared" si="139"/>
        <v>5593271191.7514801</v>
      </c>
      <c r="FV165" s="11">
        <f t="shared" si="139"/>
        <v>5839940735.881916</v>
      </c>
      <c r="FW165" s="11">
        <f t="shared" si="139"/>
        <v>6083854195.7208061</v>
      </c>
      <c r="FX165" s="11">
        <f t="shared" si="139"/>
        <v>6325057506.0056601</v>
      </c>
      <c r="FY165" s="11">
        <f t="shared" si="139"/>
        <v>6563595586.3426208</v>
      </c>
      <c r="FZ165" s="11">
        <f t="shared" si="139"/>
        <v>6799512369.093544</v>
      </c>
      <c r="GA165" s="11">
        <f t="shared" si="139"/>
        <v>7032850826.3497505</v>
      </c>
      <c r="GB165" s="11">
        <f t="shared" si="139"/>
        <v>7263652996.0273094</v>
      </c>
      <c r="GC165" s="11">
        <f t="shared" si="139"/>
        <v>7491960007.1136408</v>
      </c>
      <c r="GD165" s="11">
        <f t="shared" si="139"/>
        <v>7717812104.1019745</v>
      </c>
      <c r="GE165" s="11">
        <f t="shared" si="139"/>
        <v>7941248670.6416445</v>
      </c>
      <c r="GF165" s="11">
        <f t="shared" si="139"/>
        <v>8162308252.4310303</v>
      </c>
      <c r="GG165" s="11">
        <f t="shared" si="139"/>
        <v>8381028579.3863068</v>
      </c>
      <c r="GH165" s="11">
        <f t="shared" si="139"/>
        <v>8597446587.1106777</v>
      </c>
      <c r="GI165" s="11">
        <f t="shared" si="139"/>
        <v>8811598437.68577</v>
      </c>
      <c r="GJ165" s="11">
        <f t="shared" si="139"/>
        <v>9023519539.817791</v>
      </c>
      <c r="GK165" s="11">
        <f t="shared" si="139"/>
        <v>9233244568.3522739</v>
      </c>
      <c r="GL165" s="11">
        <f t="shared" si="139"/>
        <v>9440807483.1905918</v>
      </c>
      <c r="GM165" s="11">
        <f t="shared" si="139"/>
        <v>9646241547.6204453</v>
      </c>
      <c r="GN165" s="11">
        <f t="shared" si="139"/>
        <v>9849579346.0865707</v>
      </c>
      <c r="GO165" s="11">
        <f t="shared" si="139"/>
        <v>10050852801.421406</v>
      </c>
      <c r="GP165" s="11">
        <f t="shared" si="139"/>
        <v>10250093191.550621</v>
      </c>
      <c r="GQ165" s="11">
        <f t="shared" si="139"/>
        <v>10447331165.698376</v>
      </c>
      <c r="GR165" s="11">
        <f t="shared" si="139"/>
        <v>10642596760.104904</v>
      </c>
      <c r="GS165" s="11">
        <f t="shared" si="139"/>
        <v>10835919413.273781</v>
      </c>
      <c r="GT165" s="11">
        <f t="shared" si="139"/>
        <v>11027327980.767494</v>
      </c>
      <c r="GU165" s="11">
        <f t="shared" si="139"/>
        <v>11216850749.566679</v>
      </c>
      <c r="GV165" s="11">
        <f t="shared" si="139"/>
        <v>11404515452.005032</v>
      </c>
      <c r="GW165" s="11">
        <f t="shared" si="139"/>
        <v>11590349279.297409</v>
      </c>
      <c r="GX165" s="11"/>
      <c r="GY165" s="11"/>
      <c r="GZ165" s="11"/>
      <c r="HA165" s="11"/>
      <c r="HB165" s="11"/>
      <c r="HC165" s="11"/>
    </row>
    <row r="166" spans="30:211" x14ac:dyDescent="0.25">
      <c r="AD166" s="12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>
        <f t="shared" si="139"/>
        <v>-1.4662742614746094E-4</v>
      </c>
      <c r="FC166" s="11">
        <f t="shared" si="139"/>
        <v>311323585.20126778</v>
      </c>
      <c r="FD166" s="11">
        <f t="shared" si="139"/>
        <v>618755625.58758616</v>
      </c>
      <c r="FE166" s="11">
        <f t="shared" si="139"/>
        <v>922368634.41633224</v>
      </c>
      <c r="FF166" s="11">
        <f t="shared" si="139"/>
        <v>1222233334.4938154</v>
      </c>
      <c r="FG166" s="11">
        <f t="shared" si="139"/>
        <v>1518418713.0982399</v>
      </c>
      <c r="FH166" s="11">
        <f t="shared" si="139"/>
        <v>1810992074.8903193</v>
      </c>
      <c r="FI166" s="11">
        <f t="shared" si="139"/>
        <v>2100019092.9029064</v>
      </c>
      <c r="FJ166" s="11">
        <f t="shared" si="139"/>
        <v>2385563857.6866736</v>
      </c>
      <c r="FK166" s="11">
        <f t="shared" si="139"/>
        <v>2667688924.6886444</v>
      </c>
      <c r="FL166" s="11">
        <f t="shared" si="139"/>
        <v>2946455359.9403377</v>
      </c>
      <c r="FM166" s="11">
        <f t="shared" si="139"/>
        <v>3221922784.1241245</v>
      </c>
      <c r="FN166" s="11">
        <f t="shared" si="139"/>
        <v>3494149415.082243</v>
      </c>
      <c r="FO166" s="11">
        <f t="shared" si="139"/>
        <v>3763192108.8360977</v>
      </c>
      <c r="FP166" s="11">
        <f t="shared" si="139"/>
        <v>4029106399.1742816</v>
      </c>
      <c r="FQ166" s="11">
        <f t="shared" si="139"/>
        <v>4291946535.8671641</v>
      </c>
      <c r="FR166" s="11">
        <f t="shared" si="139"/>
        <v>4551765521.5630941</v>
      </c>
      <c r="FS166" s="11">
        <f t="shared" si="139"/>
        <v>4808615147.4229336</v>
      </c>
      <c r="FT166" s="11">
        <f t="shared" si="139"/>
        <v>5062546027.5339937</v>
      </c>
      <c r="FU166" s="11">
        <f t="shared" si="139"/>
        <v>5313607632.1639099</v>
      </c>
      <c r="FV166" s="11">
        <f t="shared" si="139"/>
        <v>5561848319.8875341</v>
      </c>
      <c r="FW166" s="11">
        <f t="shared" si="139"/>
        <v>5807315368.6425934</v>
      </c>
      <c r="FX166" s="11">
        <f t="shared" si="139"/>
        <v>6050055005.7445488</v>
      </c>
      <c r="FY166" s="11">
        <f t="shared" si="139"/>
        <v>6290112436.9116821</v>
      </c>
      <c r="FZ166" s="11">
        <f t="shared" si="139"/>
        <v>6527531874.3298073</v>
      </c>
      <c r="GA166" s="11">
        <f t="shared" si="139"/>
        <v>6762356563.7978382</v>
      </c>
      <c r="GB166" s="11">
        <f t="shared" si="139"/>
        <v>6994628810.9892654</v>
      </c>
      <c r="GC166" s="11">
        <f t="shared" si="139"/>
        <v>7224390006.8595867</v>
      </c>
      <c r="GD166" s="11">
        <f t="shared" si="139"/>
        <v>7451680652.2363834</v>
      </c>
      <c r="GE166" s="11">
        <f t="shared" si="139"/>
        <v>7676540381.6202545</v>
      </c>
      <c r="GF166" s="11">
        <f t="shared" si="139"/>
        <v>7899007986.2235832</v>
      </c>
      <c r="GG166" s="11">
        <f t="shared" si="139"/>
        <v>8119121436.2804871</v>
      </c>
      <c r="GH166" s="11">
        <f t="shared" si="139"/>
        <v>8336917902.6527834</v>
      </c>
      <c r="GI166" s="11">
        <f t="shared" si="139"/>
        <v>8552433777.7538328</v>
      </c>
      <c r="GJ166" s="11">
        <f t="shared" si="139"/>
        <v>8765704695.823</v>
      </c>
      <c r="GK166" s="11">
        <f t="shared" si="139"/>
        <v>8976765552.5647087</v>
      </c>
      <c r="GL166" s="11">
        <f t="shared" si="139"/>
        <v>9185650524.1854362</v>
      </c>
      <c r="GM166" s="11">
        <f t="shared" si="139"/>
        <v>9392393085.8409576</v>
      </c>
      <c r="GN166" s="11">
        <f t="shared" si="139"/>
        <v>9597026029.5202446</v>
      </c>
      <c r="GO166" s="11">
        <f t="shared" si="139"/>
        <v>9799581481.3858719</v>
      </c>
      <c r="GP166" s="11">
        <f t="shared" si="139"/>
        <v>10000090918.585974</v>
      </c>
      <c r="GQ166" s="11">
        <f t="shared" si="139"/>
        <v>10198585185.562696</v>
      </c>
      <c r="GR166" s="11">
        <f t="shared" si="139"/>
        <v>10395094509.869904</v>
      </c>
      <c r="GS166" s="11">
        <f t="shared" si="139"/>
        <v>10589648517.517563</v>
      </c>
      <c r="GT166" s="11">
        <f t="shared" si="139"/>
        <v>10782276247.861553</v>
      </c>
      <c r="GU166" s="11">
        <f t="shared" si="139"/>
        <v>10973006168.054363</v>
      </c>
      <c r="GV166" s="11">
        <f t="shared" si="139"/>
        <v>11161866187.068758</v>
      </c>
      <c r="GW166" s="11">
        <f t="shared" si="139"/>
        <v>11348883669.312042</v>
      </c>
      <c r="GX166" s="11"/>
      <c r="GY166" s="11"/>
      <c r="GZ166" s="11"/>
      <c r="HA166" s="11"/>
      <c r="HB166" s="11"/>
      <c r="HC166" s="11"/>
    </row>
    <row r="167" spans="30:211" x14ac:dyDescent="0.25">
      <c r="AD167" s="12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>
        <f t="shared" si="139"/>
        <v>9.8943710327148438E-6</v>
      </c>
      <c r="FD167" s="11">
        <f t="shared" si="139"/>
        <v>309377812.79383618</v>
      </c>
      <c r="FE167" s="11">
        <f t="shared" si="139"/>
        <v>614912422.94428253</v>
      </c>
      <c r="FF167" s="11">
        <f t="shared" si="139"/>
        <v>916675000.87035871</v>
      </c>
      <c r="FG167" s="11">
        <f t="shared" si="139"/>
        <v>1214734970.4786081</v>
      </c>
      <c r="FH167" s="11">
        <f t="shared" si="139"/>
        <v>1509160062.408612</v>
      </c>
      <c r="FI167" s="11">
        <f t="shared" si="139"/>
        <v>1800016365.3453307</v>
      </c>
      <c r="FJ167" s="11">
        <f t="shared" si="139"/>
        <v>2087368375.4758303</v>
      </c>
      <c r="FK167" s="11">
        <f t="shared" si="139"/>
        <v>2371279044.1676865</v>
      </c>
      <c r="FL167" s="11">
        <f t="shared" si="139"/>
        <v>2651809823.94629</v>
      </c>
      <c r="FM167" s="11">
        <f t="shared" si="139"/>
        <v>2929020712.8401008</v>
      </c>
      <c r="FN167" s="11">
        <f t="shared" si="139"/>
        <v>3202970297.1587133</v>
      </c>
      <c r="FO167" s="11">
        <f t="shared" si="139"/>
        <v>3473715792.7717705</v>
      </c>
      <c r="FP167" s="11">
        <f t="shared" si="139"/>
        <v>3741313084.9475374</v>
      </c>
      <c r="FQ167" s="11">
        <f t="shared" si="139"/>
        <v>4005816766.8093605</v>
      </c>
      <c r="FR167" s="11">
        <f t="shared" si="139"/>
        <v>4267280176.4653931</v>
      </c>
      <c r="FS167" s="11">
        <f t="shared" si="139"/>
        <v>4525755432.8686476</v>
      </c>
      <c r="FT167" s="11">
        <f t="shared" si="139"/>
        <v>4781293470.4487667</v>
      </c>
      <c r="FU167" s="11">
        <f t="shared" si="139"/>
        <v>5033944072.5763397</v>
      </c>
      <c r="FV167" s="11">
        <f t="shared" si="139"/>
        <v>5283755903.8931522</v>
      </c>
      <c r="FW167" s="11">
        <f t="shared" si="139"/>
        <v>5530776541.5643806</v>
      </c>
      <c r="FX167" s="11">
        <f t="shared" si="139"/>
        <v>5775052505.4834375</v>
      </c>
      <c r="FY167" s="11">
        <f t="shared" si="139"/>
        <v>6016629287.4807434</v>
      </c>
      <c r="FZ167" s="11">
        <f t="shared" si="139"/>
        <v>6255551379.5660706</v>
      </c>
      <c r="GA167" s="11">
        <f t="shared" si="139"/>
        <v>6491862301.2459259</v>
      </c>
      <c r="GB167" s="11">
        <f t="shared" si="139"/>
        <v>6725604625.9512215</v>
      </c>
      <c r="GC167" s="11">
        <f t="shared" si="139"/>
        <v>6956820006.6055326</v>
      </c>
      <c r="GD167" s="11">
        <f t="shared" si="139"/>
        <v>7185549200.3707924</v>
      </c>
      <c r="GE167" s="11">
        <f t="shared" si="139"/>
        <v>7411832092.5988646</v>
      </c>
      <c r="GF167" s="11">
        <f t="shared" si="139"/>
        <v>7635707720.0161362</v>
      </c>
      <c r="GG167" s="11">
        <f t="shared" si="139"/>
        <v>7857214293.1746674</v>
      </c>
      <c r="GH167" s="11">
        <f t="shared" si="139"/>
        <v>8076389218.1948891</v>
      </c>
      <c r="GI167" s="11">
        <f t="shared" si="139"/>
        <v>8293269117.8218956</v>
      </c>
      <c r="GJ167" s="11">
        <f t="shared" si="139"/>
        <v>8507889851.828208</v>
      </c>
      <c r="GK167" s="11">
        <f t="shared" si="139"/>
        <v>8720286536.7771435</v>
      </c>
      <c r="GL167" s="11">
        <f t="shared" si="139"/>
        <v>8930493565.1802807</v>
      </c>
      <c r="GM167" s="11">
        <f t="shared" si="139"/>
        <v>9138544624.06147</v>
      </c>
      <c r="GN167" s="11">
        <f t="shared" si="139"/>
        <v>9344472712.9539185</v>
      </c>
      <c r="GO167" s="11">
        <f t="shared" si="139"/>
        <v>9548310161.350338</v>
      </c>
      <c r="GP167" s="11">
        <f t="shared" si="139"/>
        <v>9750088645.6213264</v>
      </c>
      <c r="GQ167" s="11">
        <f t="shared" si="139"/>
        <v>9949839205.4270172</v>
      </c>
      <c r="GR167" s="11">
        <f t="shared" si="139"/>
        <v>10147592259.634903</v>
      </c>
      <c r="GS167" s="11">
        <f t="shared" si="139"/>
        <v>10343377621.761345</v>
      </c>
      <c r="GT167" s="11">
        <f t="shared" si="139"/>
        <v>10537224514.955612</v>
      </c>
      <c r="GU167" s="11">
        <f t="shared" si="139"/>
        <v>10729161586.542048</v>
      </c>
      <c r="GV167" s="11">
        <f t="shared" si="139"/>
        <v>10919216922.132484</v>
      </c>
      <c r="GW167" s="11">
        <f t="shared" si="139"/>
        <v>11107418059.326675</v>
      </c>
      <c r="GX167" s="11"/>
      <c r="GY167" s="11"/>
      <c r="GZ167" s="11"/>
      <c r="HA167" s="11"/>
      <c r="HB167" s="11"/>
      <c r="HC167" s="11"/>
    </row>
    <row r="168" spans="30:211" x14ac:dyDescent="0.25">
      <c r="AD168" s="12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>
        <f t="shared" si="139"/>
        <v>8.6188316345214844E-5</v>
      </c>
      <c r="FE168" s="11">
        <f t="shared" si="139"/>
        <v>307456211.47223282</v>
      </c>
      <c r="FF168" s="11">
        <f t="shared" si="139"/>
        <v>611116667.24690199</v>
      </c>
      <c r="FG168" s="11">
        <f t="shared" si="139"/>
        <v>911051227.85897624</v>
      </c>
      <c r="FH168" s="11">
        <f t="shared" si="139"/>
        <v>1207328049.9269047</v>
      </c>
      <c r="FI168" s="11">
        <f t="shared" si="139"/>
        <v>1500013637.787755</v>
      </c>
      <c r="FJ168" s="11">
        <f t="shared" si="139"/>
        <v>1789172893.264987</v>
      </c>
      <c r="FK168" s="11">
        <f t="shared" si="139"/>
        <v>2074869163.6467285</v>
      </c>
      <c r="FL168" s="11">
        <f t="shared" si="139"/>
        <v>2357164287.9522424</v>
      </c>
      <c r="FM168" s="11">
        <f t="shared" si="139"/>
        <v>2636118641.556077</v>
      </c>
      <c r="FN168" s="11">
        <f t="shared" ref="FN168:HY175" si="140">FN167-FN$7</f>
        <v>2911791179.2351837</v>
      </c>
      <c r="FO168" s="11">
        <f t="shared" si="140"/>
        <v>3184239476.7074432</v>
      </c>
      <c r="FP168" s="11">
        <f t="shared" si="140"/>
        <v>3453519770.7207932</v>
      </c>
      <c r="FQ168" s="11">
        <f t="shared" si="140"/>
        <v>3719686997.7515569</v>
      </c>
      <c r="FR168" s="11">
        <f t="shared" si="140"/>
        <v>3982794831.367692</v>
      </c>
      <c r="FS168" s="11">
        <f t="shared" si="140"/>
        <v>4242895718.314362</v>
      </c>
      <c r="FT168" s="11">
        <f t="shared" si="140"/>
        <v>4500040913.3635397</v>
      </c>
      <c r="FU168" s="11">
        <f t="shared" si="140"/>
        <v>4754280512.9887695</v>
      </c>
      <c r="FV168" s="11">
        <f t="shared" si="140"/>
        <v>5005663487.8987703</v>
      </c>
      <c r="FW168" s="11">
        <f t="shared" si="140"/>
        <v>5254237714.4861679</v>
      </c>
      <c r="FX168" s="11">
        <f t="shared" si="140"/>
        <v>5500050005.2223263</v>
      </c>
      <c r="FY168" s="11">
        <f t="shared" si="140"/>
        <v>5743146138.0498047</v>
      </c>
      <c r="FZ168" s="11">
        <f t="shared" si="140"/>
        <v>5983570884.8023338</v>
      </c>
      <c r="GA168" s="11">
        <f t="shared" si="140"/>
        <v>6221368038.6940136</v>
      </c>
      <c r="GB168" s="11">
        <f t="shared" si="140"/>
        <v>6456580440.9131775</v>
      </c>
      <c r="GC168" s="11">
        <f t="shared" si="140"/>
        <v>6689250006.3514786</v>
      </c>
      <c r="GD168" s="11">
        <f t="shared" si="140"/>
        <v>6919417748.5052013</v>
      </c>
      <c r="GE168" s="11">
        <f t="shared" si="140"/>
        <v>7147123803.5774746</v>
      </c>
      <c r="GF168" s="11">
        <f t="shared" si="140"/>
        <v>7372407453.8086891</v>
      </c>
      <c r="GG168" s="11">
        <f t="shared" si="140"/>
        <v>7595307150.0688477</v>
      </c>
      <c r="GH168" s="11">
        <f t="shared" si="140"/>
        <v>7815860533.7369947</v>
      </c>
      <c r="GI168" s="11">
        <f t="shared" si="140"/>
        <v>8034104457.8899584</v>
      </c>
      <c r="GJ168" s="11">
        <f t="shared" si="140"/>
        <v>8250075007.833416</v>
      </c>
      <c r="GK168" s="11">
        <f t="shared" si="140"/>
        <v>8463807520.9895782</v>
      </c>
      <c r="GL168" s="11">
        <f t="shared" si="140"/>
        <v>8675336606.1751251</v>
      </c>
      <c r="GM168" s="11">
        <f t="shared" si="140"/>
        <v>8884696162.2819824</v>
      </c>
      <c r="GN168" s="11">
        <f t="shared" si="140"/>
        <v>9091919396.3875923</v>
      </c>
      <c r="GO168" s="11">
        <f t="shared" si="140"/>
        <v>9297038841.3148041</v>
      </c>
      <c r="GP168" s="11">
        <f t="shared" si="140"/>
        <v>9500086372.6566792</v>
      </c>
      <c r="GQ168" s="11">
        <f t="shared" si="140"/>
        <v>9701093225.291338</v>
      </c>
      <c r="GR168" s="11">
        <f t="shared" si="140"/>
        <v>9900090009.3999023</v>
      </c>
      <c r="GS168" s="11">
        <f t="shared" si="140"/>
        <v>10097106726.005127</v>
      </c>
      <c r="GT168" s="11">
        <f t="shared" si="140"/>
        <v>10292172782.049671</v>
      </c>
      <c r="GU168" s="11">
        <f t="shared" si="140"/>
        <v>10485317005.029732</v>
      </c>
      <c r="GV168" s="11">
        <f t="shared" si="140"/>
        <v>10676567657.196211</v>
      </c>
      <c r="GW168" s="11">
        <f t="shared" si="140"/>
        <v>10865952449.341309</v>
      </c>
      <c r="GX168" s="11"/>
      <c r="GY168" s="11"/>
      <c r="GZ168" s="11"/>
      <c r="HA168" s="11"/>
      <c r="HB168" s="11"/>
      <c r="HC168" s="11"/>
    </row>
    <row r="169" spans="30:211" x14ac:dyDescent="0.25">
      <c r="AD169" s="12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>
        <f t="shared" ref="FE169:HP181" si="141">FE168-FE$7</f>
        <v>1.8310546875E-4</v>
      </c>
      <c r="FF169" s="11">
        <f t="shared" si="141"/>
        <v>305558333.62344521</v>
      </c>
      <c r="FG169" s="11">
        <f t="shared" si="141"/>
        <v>607367485.23934436</v>
      </c>
      <c r="FH169" s="11">
        <f t="shared" si="141"/>
        <v>905496037.44519734</v>
      </c>
      <c r="FI169" s="11">
        <f t="shared" si="141"/>
        <v>1200010910.2301793</v>
      </c>
      <c r="FJ169" s="11">
        <f t="shared" si="141"/>
        <v>1490977411.0541437</v>
      </c>
      <c r="FK169" s="11">
        <f t="shared" si="141"/>
        <v>1778459283.1257706</v>
      </c>
      <c r="FL169" s="11">
        <f t="shared" si="141"/>
        <v>2062518751.9581947</v>
      </c>
      <c r="FM169" s="11">
        <f t="shared" si="141"/>
        <v>2343216570.2720532</v>
      </c>
      <c r="FN169" s="11">
        <f t="shared" si="141"/>
        <v>2620612061.3116541</v>
      </c>
      <c r="FO169" s="11">
        <f t="shared" si="141"/>
        <v>2894763160.643116</v>
      </c>
      <c r="FP169" s="11">
        <f t="shared" si="141"/>
        <v>3165726456.4940491</v>
      </c>
      <c r="FQ169" s="11">
        <f t="shared" si="141"/>
        <v>3433557228.6937532</v>
      </c>
      <c r="FR169" s="11">
        <f t="shared" si="140"/>
        <v>3698309486.2699909</v>
      </c>
      <c r="FS169" s="11">
        <f t="shared" si="140"/>
        <v>3960036003.7600765</v>
      </c>
      <c r="FT169" s="11">
        <f t="shared" si="140"/>
        <v>4218788356.2783127</v>
      </c>
      <c r="FU169" s="11">
        <f t="shared" si="140"/>
        <v>4474616953.4011993</v>
      </c>
      <c r="FV169" s="11">
        <f t="shared" si="140"/>
        <v>4727571071.9043884</v>
      </c>
      <c r="FW169" s="11">
        <f t="shared" si="140"/>
        <v>4977698887.4079552</v>
      </c>
      <c r="FX169" s="11">
        <f t="shared" si="140"/>
        <v>5225047504.961215</v>
      </c>
      <c r="FY169" s="11">
        <f t="shared" si="140"/>
        <v>5469662988.618866</v>
      </c>
      <c r="FZ169" s="11">
        <f t="shared" si="140"/>
        <v>5711590390.0385971</v>
      </c>
      <c r="GA169" s="11">
        <f t="shared" si="140"/>
        <v>5950873776.1421013</v>
      </c>
      <c r="GB169" s="11">
        <f t="shared" si="140"/>
        <v>6187556255.8751335</v>
      </c>
      <c r="GC169" s="11">
        <f t="shared" si="140"/>
        <v>6421680006.0974245</v>
      </c>
      <c r="GD169" s="11">
        <f t="shared" si="140"/>
        <v>6653286296.6396103</v>
      </c>
      <c r="GE169" s="11">
        <f t="shared" si="140"/>
        <v>6882415514.5560846</v>
      </c>
      <c r="GF169" s="11">
        <f t="shared" si="140"/>
        <v>7109107187.6012421</v>
      </c>
      <c r="GG169" s="11">
        <f t="shared" si="140"/>
        <v>7333400006.963028</v>
      </c>
      <c r="GH169" s="11">
        <f t="shared" si="140"/>
        <v>7555331849.2791004</v>
      </c>
      <c r="GI169" s="11">
        <f t="shared" si="140"/>
        <v>7774939797.9580212</v>
      </c>
      <c r="GJ169" s="11">
        <f t="shared" si="140"/>
        <v>7992260163.838624</v>
      </c>
      <c r="GK169" s="11">
        <f t="shared" si="140"/>
        <v>8207328505.202013</v>
      </c>
      <c r="GL169" s="11">
        <f t="shared" si="140"/>
        <v>8420179647.1699705</v>
      </c>
      <c r="GM169" s="11">
        <f t="shared" si="140"/>
        <v>8630847700.5024948</v>
      </c>
      <c r="GN169" s="11">
        <f t="shared" si="140"/>
        <v>8839366079.8212662</v>
      </c>
      <c r="GO169" s="11">
        <f t="shared" si="140"/>
        <v>9045767521.2792702</v>
      </c>
      <c r="GP169" s="11">
        <f t="shared" si="140"/>
        <v>9250084099.6920319</v>
      </c>
      <c r="GQ169" s="11">
        <f t="shared" si="140"/>
        <v>9452347245.1556587</v>
      </c>
      <c r="GR169" s="11">
        <f t="shared" si="140"/>
        <v>9652587759.1649017</v>
      </c>
      <c r="GS169" s="11">
        <f t="shared" si="140"/>
        <v>9850835830.248909</v>
      </c>
      <c r="GT169" s="11">
        <f t="shared" si="140"/>
        <v>10047121049.14373</v>
      </c>
      <c r="GU169" s="11">
        <f t="shared" si="140"/>
        <v>10241472423.517416</v>
      </c>
      <c r="GV169" s="11">
        <f t="shared" si="140"/>
        <v>10433918392.259937</v>
      </c>
      <c r="GW169" s="11">
        <f t="shared" si="140"/>
        <v>10624486839.355942</v>
      </c>
      <c r="GX169" s="11"/>
      <c r="GY169" s="11"/>
      <c r="GZ169" s="11"/>
      <c r="HA169" s="11"/>
      <c r="HB169" s="11"/>
      <c r="HC169" s="11"/>
    </row>
    <row r="170" spans="30:211" x14ac:dyDescent="0.25">
      <c r="AD170" s="12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>
        <f t="shared" si="141"/>
        <v>-1.1563301086425781E-5</v>
      </c>
      <c r="FG170" s="11">
        <f t="shared" si="141"/>
        <v>303683742.61971247</v>
      </c>
      <c r="FH170" s="11">
        <f t="shared" si="141"/>
        <v>603664024.96349001</v>
      </c>
      <c r="FI170" s="11">
        <f t="shared" si="141"/>
        <v>900008182.67260361</v>
      </c>
      <c r="FJ170" s="11">
        <f t="shared" si="141"/>
        <v>1192781928.8433003</v>
      </c>
      <c r="FK170" s="11">
        <f t="shared" si="141"/>
        <v>1482049402.6048126</v>
      </c>
      <c r="FL170" s="11">
        <f t="shared" si="141"/>
        <v>1767873215.9641471</v>
      </c>
      <c r="FM170" s="11">
        <f t="shared" si="141"/>
        <v>2050314498.9880295</v>
      </c>
      <c r="FN170" s="11">
        <f t="shared" si="141"/>
        <v>2329432943.3881245</v>
      </c>
      <c r="FO170" s="11">
        <f t="shared" si="141"/>
        <v>2605286844.5787888</v>
      </c>
      <c r="FP170" s="11">
        <f t="shared" si="141"/>
        <v>2877933142.2673049</v>
      </c>
      <c r="FQ170" s="11">
        <f t="shared" si="141"/>
        <v>3147427459.6359496</v>
      </c>
      <c r="FR170" s="11">
        <f t="shared" si="140"/>
        <v>3413824141.1722898</v>
      </c>
      <c r="FS170" s="11">
        <f t="shared" si="140"/>
        <v>3677176289.205791</v>
      </c>
      <c r="FT170" s="11">
        <f t="shared" si="140"/>
        <v>3937535799.1930857</v>
      </c>
      <c r="FU170" s="11">
        <f t="shared" si="140"/>
        <v>4194953393.8136287</v>
      </c>
      <c r="FV170" s="11">
        <f t="shared" si="140"/>
        <v>4449478655.9100065</v>
      </c>
      <c r="FW170" s="11">
        <f t="shared" si="140"/>
        <v>4701160060.3297424</v>
      </c>
      <c r="FX170" s="11">
        <f t="shared" si="140"/>
        <v>4950045004.7001038</v>
      </c>
      <c r="FY170" s="11">
        <f t="shared" si="140"/>
        <v>5196179839.1879272</v>
      </c>
      <c r="FZ170" s="11">
        <f t="shared" si="140"/>
        <v>5439609895.2748604</v>
      </c>
      <c r="GA170" s="11">
        <f t="shared" si="140"/>
        <v>5680379513.590189</v>
      </c>
      <c r="GB170" s="11">
        <f t="shared" si="140"/>
        <v>5918532070.8370895</v>
      </c>
      <c r="GC170" s="11">
        <f t="shared" si="140"/>
        <v>6154110005.8433704</v>
      </c>
      <c r="GD170" s="11">
        <f t="shared" si="140"/>
        <v>6387154844.7740192</v>
      </c>
      <c r="GE170" s="11">
        <f t="shared" si="140"/>
        <v>6617707225.5346947</v>
      </c>
      <c r="GF170" s="11">
        <f t="shared" si="140"/>
        <v>6845806921.393795</v>
      </c>
      <c r="GG170" s="11">
        <f t="shared" si="140"/>
        <v>7071492863.8572083</v>
      </c>
      <c r="GH170" s="11">
        <f t="shared" si="140"/>
        <v>7294803164.8212061</v>
      </c>
      <c r="GI170" s="11">
        <f t="shared" si="140"/>
        <v>7515775138.0260839</v>
      </c>
      <c r="GJ170" s="11">
        <f t="shared" si="140"/>
        <v>7734445319.843832</v>
      </c>
      <c r="GK170" s="11">
        <f t="shared" si="140"/>
        <v>7950849489.4144478</v>
      </c>
      <c r="GL170" s="11">
        <f t="shared" si="140"/>
        <v>8165022688.1648159</v>
      </c>
      <c r="GM170" s="11">
        <f t="shared" si="140"/>
        <v>8376999238.7230072</v>
      </c>
      <c r="GN170" s="11">
        <f t="shared" si="140"/>
        <v>8586812763.25494</v>
      </c>
      <c r="GO170" s="11">
        <f t="shared" si="140"/>
        <v>8794496201.2437363</v>
      </c>
      <c r="GP170" s="11">
        <f t="shared" si="140"/>
        <v>9000081826.7273846</v>
      </c>
      <c r="GQ170" s="11">
        <f t="shared" si="140"/>
        <v>9203601265.0199795</v>
      </c>
      <c r="GR170" s="11">
        <f t="shared" si="140"/>
        <v>9405085508.9299011</v>
      </c>
      <c r="GS170" s="11">
        <f t="shared" si="140"/>
        <v>9604564934.492691</v>
      </c>
      <c r="GT170" s="11">
        <f t="shared" si="140"/>
        <v>9802069316.2377892</v>
      </c>
      <c r="GU170" s="11">
        <f t="shared" si="140"/>
        <v>9997627842.0051003</v>
      </c>
      <c r="GV170" s="11">
        <f t="shared" si="140"/>
        <v>10191269127.323664</v>
      </c>
      <c r="GW170" s="11">
        <f t="shared" si="140"/>
        <v>10383021229.370575</v>
      </c>
      <c r="GX170" s="11"/>
      <c r="GY170" s="11"/>
      <c r="GZ170" s="11"/>
      <c r="HA170" s="11"/>
      <c r="HB170" s="11"/>
      <c r="HC170" s="11"/>
    </row>
    <row r="171" spans="30:211" x14ac:dyDescent="0.25">
      <c r="AD171" s="12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>
        <f t="shared" si="141"/>
        <v>8.0585479736328125E-5</v>
      </c>
      <c r="FH171" s="11">
        <f t="shared" si="141"/>
        <v>301832012.48178267</v>
      </c>
      <c r="FI171" s="11">
        <f t="shared" si="141"/>
        <v>600005455.1150279</v>
      </c>
      <c r="FJ171" s="11">
        <f t="shared" si="141"/>
        <v>894586446.63245702</v>
      </c>
      <c r="FK171" s="11">
        <f t="shared" si="141"/>
        <v>1185639522.0838547</v>
      </c>
      <c r="FL171" s="11">
        <f t="shared" si="141"/>
        <v>1473227679.9700994</v>
      </c>
      <c r="FM171" s="11">
        <f t="shared" si="141"/>
        <v>1757412427.7040057</v>
      </c>
      <c r="FN171" s="11">
        <f t="shared" si="141"/>
        <v>2038253825.4645951</v>
      </c>
      <c r="FO171" s="11">
        <f t="shared" si="141"/>
        <v>2315810528.5144615</v>
      </c>
      <c r="FP171" s="11">
        <f t="shared" si="141"/>
        <v>2590139828.0405607</v>
      </c>
      <c r="FQ171" s="11">
        <f t="shared" si="141"/>
        <v>2861297690.578146</v>
      </c>
      <c r="FR171" s="11">
        <f t="shared" si="140"/>
        <v>3129338796.0745888</v>
      </c>
      <c r="FS171" s="11">
        <f t="shared" si="140"/>
        <v>3394316574.6515055</v>
      </c>
      <c r="FT171" s="11">
        <f t="shared" si="140"/>
        <v>3656283242.1078587</v>
      </c>
      <c r="FU171" s="11">
        <f t="shared" si="140"/>
        <v>3915289834.226058</v>
      </c>
      <c r="FV171" s="11">
        <f t="shared" si="140"/>
        <v>4171386239.9156246</v>
      </c>
      <c r="FW171" s="11">
        <f t="shared" si="140"/>
        <v>4424621233.2515297</v>
      </c>
      <c r="FX171" s="11">
        <f t="shared" si="140"/>
        <v>4675042504.4389925</v>
      </c>
      <c r="FY171" s="11">
        <f t="shared" si="140"/>
        <v>4922696689.7569885</v>
      </c>
      <c r="FZ171" s="11">
        <f t="shared" si="140"/>
        <v>5167629400.5111237</v>
      </c>
      <c r="GA171" s="11">
        <f t="shared" si="140"/>
        <v>5409885251.0382767</v>
      </c>
      <c r="GB171" s="11">
        <f t="shared" si="140"/>
        <v>5649507885.7990456</v>
      </c>
      <c r="GC171" s="11">
        <f t="shared" si="140"/>
        <v>5886540005.5893164</v>
      </c>
      <c r="GD171" s="11">
        <f t="shared" si="140"/>
        <v>6121023392.9084282</v>
      </c>
      <c r="GE171" s="11">
        <f t="shared" si="140"/>
        <v>6352998936.5133047</v>
      </c>
      <c r="GF171" s="11">
        <f t="shared" si="140"/>
        <v>6582506655.186348</v>
      </c>
      <c r="GG171" s="11">
        <f t="shared" si="140"/>
        <v>6809585720.7513885</v>
      </c>
      <c r="GH171" s="11">
        <f t="shared" si="140"/>
        <v>7034274480.3633118</v>
      </c>
      <c r="GI171" s="11">
        <f t="shared" si="140"/>
        <v>7256610478.0941467</v>
      </c>
      <c r="GJ171" s="11">
        <f t="shared" si="140"/>
        <v>7476630475.84904</v>
      </c>
      <c r="GK171" s="11">
        <f t="shared" si="140"/>
        <v>7694370473.6268826</v>
      </c>
      <c r="GL171" s="11">
        <f t="shared" si="140"/>
        <v>7909865729.1596613</v>
      </c>
      <c r="GM171" s="11">
        <f t="shared" si="140"/>
        <v>8123150776.9435196</v>
      </c>
      <c r="GN171" s="11">
        <f t="shared" si="140"/>
        <v>8334259446.6886139</v>
      </c>
      <c r="GO171" s="11">
        <f t="shared" si="140"/>
        <v>8543224881.2082033</v>
      </c>
      <c r="GP171" s="11">
        <f t="shared" si="140"/>
        <v>8750079553.7627373</v>
      </c>
      <c r="GQ171" s="11">
        <f t="shared" si="140"/>
        <v>8954855284.8843002</v>
      </c>
      <c r="GR171" s="11">
        <f t="shared" si="140"/>
        <v>9157583258.6949005</v>
      </c>
      <c r="GS171" s="11">
        <f t="shared" si="140"/>
        <v>9358294038.7364731</v>
      </c>
      <c r="GT171" s="11">
        <f t="shared" si="140"/>
        <v>9557017583.3318481</v>
      </c>
      <c r="GU171" s="11">
        <f t="shared" si="140"/>
        <v>9753783260.4927845</v>
      </c>
      <c r="GV171" s="11">
        <f t="shared" si="140"/>
        <v>9948619862.3873901</v>
      </c>
      <c r="GW171" s="11">
        <f t="shared" si="140"/>
        <v>10141555619.385208</v>
      </c>
      <c r="GX171" s="11"/>
      <c r="GY171" s="11"/>
      <c r="GZ171" s="11"/>
      <c r="HA171" s="11"/>
      <c r="HB171" s="11"/>
      <c r="HC171" s="11"/>
    </row>
    <row r="172" spans="30:211" x14ac:dyDescent="0.25">
      <c r="AD172" s="12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>
        <f t="shared" si="141"/>
        <v>7.534027099609375E-5</v>
      </c>
      <c r="FI172" s="11">
        <f t="shared" si="141"/>
        <v>300002727.55745214</v>
      </c>
      <c r="FJ172" s="11">
        <f t="shared" si="141"/>
        <v>596390964.42161369</v>
      </c>
      <c r="FK172" s="11">
        <f t="shared" si="141"/>
        <v>889229641.56289661</v>
      </c>
      <c r="FL172" s="11">
        <f t="shared" si="141"/>
        <v>1178582143.9760518</v>
      </c>
      <c r="FM172" s="11">
        <f t="shared" si="141"/>
        <v>1464510356.419982</v>
      </c>
      <c r="FN172" s="11">
        <f t="shared" si="141"/>
        <v>1747074707.5410657</v>
      </c>
      <c r="FO172" s="11">
        <f t="shared" si="141"/>
        <v>2026334212.450134</v>
      </c>
      <c r="FP172" s="11">
        <f t="shared" si="141"/>
        <v>2302346513.8138165</v>
      </c>
      <c r="FQ172" s="11">
        <f t="shared" si="141"/>
        <v>2575167921.5203424</v>
      </c>
      <c r="FR172" s="11">
        <f t="shared" si="140"/>
        <v>2844853450.9768877</v>
      </c>
      <c r="FS172" s="11">
        <f t="shared" si="140"/>
        <v>3111456860.0972199</v>
      </c>
      <c r="FT172" s="11">
        <f t="shared" si="140"/>
        <v>3375030685.0226316</v>
      </c>
      <c r="FU172" s="11">
        <f t="shared" si="140"/>
        <v>3635626274.6384873</v>
      </c>
      <c r="FV172" s="11">
        <f t="shared" si="140"/>
        <v>3893293823.9212427</v>
      </c>
      <c r="FW172" s="11">
        <f t="shared" si="140"/>
        <v>4148082406.1733174</v>
      </c>
      <c r="FX172" s="11">
        <f t="shared" si="140"/>
        <v>4400040004.1778812</v>
      </c>
      <c r="FY172" s="11">
        <f t="shared" si="140"/>
        <v>4649213540.3260498</v>
      </c>
      <c r="FZ172" s="11">
        <f t="shared" si="140"/>
        <v>4895648905.7473869</v>
      </c>
      <c r="GA172" s="11">
        <f t="shared" si="140"/>
        <v>5139390988.4863644</v>
      </c>
      <c r="GB172" s="11">
        <f t="shared" si="140"/>
        <v>5380483700.7610016</v>
      </c>
      <c r="GC172" s="11">
        <f t="shared" si="140"/>
        <v>5618970005.3352623</v>
      </c>
      <c r="GD172" s="11">
        <f t="shared" si="140"/>
        <v>5854891941.0428371</v>
      </c>
      <c r="GE172" s="11">
        <f t="shared" si="140"/>
        <v>6088290647.4919147</v>
      </c>
      <c r="GF172" s="11">
        <f t="shared" si="140"/>
        <v>6319206388.9789009</v>
      </c>
      <c r="GG172" s="11">
        <f t="shared" si="140"/>
        <v>6547678577.6455688</v>
      </c>
      <c r="GH172" s="11">
        <f t="shared" si="140"/>
        <v>6773745795.9054174</v>
      </c>
      <c r="GI172" s="11">
        <f t="shared" si="140"/>
        <v>6997445818.1622095</v>
      </c>
      <c r="GJ172" s="11">
        <f t="shared" si="140"/>
        <v>7218815631.854248</v>
      </c>
      <c r="GK172" s="11">
        <f t="shared" si="140"/>
        <v>7437891457.8393173</v>
      </c>
      <c r="GL172" s="11">
        <f t="shared" si="140"/>
        <v>7654708770.1545067</v>
      </c>
      <c r="GM172" s="11">
        <f t="shared" si="140"/>
        <v>7869302315.164032</v>
      </c>
      <c r="GN172" s="11">
        <f t="shared" si="140"/>
        <v>8081706130.1222878</v>
      </c>
      <c r="GO172" s="11">
        <f t="shared" si="140"/>
        <v>8291953561.1726704</v>
      </c>
      <c r="GP172" s="11">
        <f t="shared" si="140"/>
        <v>8500077280.7980909</v>
      </c>
      <c r="GQ172" s="11">
        <f t="shared" si="140"/>
        <v>8706109304.748621</v>
      </c>
      <c r="GR172" s="11">
        <f t="shared" si="140"/>
        <v>8910081008.4598999</v>
      </c>
      <c r="GS172" s="11">
        <f t="shared" si="140"/>
        <v>9112023142.9802551</v>
      </c>
      <c r="GT172" s="11">
        <f t="shared" si="140"/>
        <v>9311965850.4259071</v>
      </c>
      <c r="GU172" s="11">
        <f t="shared" si="140"/>
        <v>9509938678.9804688</v>
      </c>
      <c r="GV172" s="11">
        <f t="shared" si="140"/>
        <v>9705970597.4511166</v>
      </c>
      <c r="GW172" s="11">
        <f t="shared" si="140"/>
        <v>9900090009.3998413</v>
      </c>
      <c r="GX172" s="11"/>
      <c r="GY172" s="11"/>
      <c r="GZ172" s="11"/>
      <c r="HA172" s="11"/>
      <c r="HB172" s="11"/>
      <c r="HC172" s="11"/>
    </row>
    <row r="173" spans="30:211" x14ac:dyDescent="0.25">
      <c r="AD173" s="12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>
        <f t="shared" si="141"/>
        <v>-1.2362003326416016E-4</v>
      </c>
      <c r="FJ173" s="11">
        <f t="shared" si="141"/>
        <v>298195482.21077031</v>
      </c>
      <c r="FK173" s="11">
        <f t="shared" si="141"/>
        <v>592819761.04193854</v>
      </c>
      <c r="FL173" s="11">
        <f t="shared" si="141"/>
        <v>883936607.98200417</v>
      </c>
      <c r="FM173" s="11">
        <f t="shared" si="141"/>
        <v>1171608285.1359582</v>
      </c>
      <c r="FN173" s="11">
        <f t="shared" si="141"/>
        <v>1455895589.6175363</v>
      </c>
      <c r="FO173" s="11">
        <f t="shared" si="141"/>
        <v>1736857896.3858066</v>
      </c>
      <c r="FP173" s="11">
        <f t="shared" si="141"/>
        <v>2014553199.5870724</v>
      </c>
      <c r="FQ173" s="11">
        <f t="shared" si="141"/>
        <v>2289038152.4625387</v>
      </c>
      <c r="FR173" s="11">
        <f t="shared" si="140"/>
        <v>2560368105.8791866</v>
      </c>
      <c r="FS173" s="11">
        <f t="shared" si="140"/>
        <v>2828597145.5429344</v>
      </c>
      <c r="FT173" s="11">
        <f t="shared" si="140"/>
        <v>3093778127.9374046</v>
      </c>
      <c r="FU173" s="11">
        <f t="shared" si="140"/>
        <v>3355962715.0509167</v>
      </c>
      <c r="FV173" s="11">
        <f t="shared" si="140"/>
        <v>3615201407.9268608</v>
      </c>
      <c r="FW173" s="11">
        <f t="shared" si="140"/>
        <v>3871543579.0951052</v>
      </c>
      <c r="FX173" s="11">
        <f t="shared" si="140"/>
        <v>4125037503.91677</v>
      </c>
      <c r="FY173" s="11">
        <f t="shared" si="140"/>
        <v>4375730390.8951111</v>
      </c>
      <c r="FZ173" s="11">
        <f t="shared" si="140"/>
        <v>4623668410.9836502</v>
      </c>
      <c r="GA173" s="11">
        <f t="shared" si="140"/>
        <v>4868896725.9344521</v>
      </c>
      <c r="GB173" s="11">
        <f t="shared" si="140"/>
        <v>5111459515.7229576</v>
      </c>
      <c r="GC173" s="11">
        <f t="shared" si="140"/>
        <v>5351400005.0812082</v>
      </c>
      <c r="GD173" s="11">
        <f t="shared" si="140"/>
        <v>5588760489.1772461</v>
      </c>
      <c r="GE173" s="11">
        <f t="shared" si="140"/>
        <v>5823582358.4705248</v>
      </c>
      <c r="GF173" s="11">
        <f t="shared" si="140"/>
        <v>6055906122.7714539</v>
      </c>
      <c r="GG173" s="11">
        <f t="shared" si="140"/>
        <v>6285771434.5397491</v>
      </c>
      <c r="GH173" s="11">
        <f t="shared" si="140"/>
        <v>6513217111.4475231</v>
      </c>
      <c r="GI173" s="11">
        <f t="shared" si="140"/>
        <v>6738281158.2302723</v>
      </c>
      <c r="GJ173" s="11">
        <f t="shared" si="140"/>
        <v>6961000787.8594561</v>
      </c>
      <c r="GK173" s="11">
        <f t="shared" si="140"/>
        <v>7181412442.0517521</v>
      </c>
      <c r="GL173" s="11">
        <f t="shared" si="140"/>
        <v>7399551811.1493521</v>
      </c>
      <c r="GM173" s="11">
        <f t="shared" si="140"/>
        <v>7615453853.3845444</v>
      </c>
      <c r="GN173" s="11">
        <f t="shared" si="140"/>
        <v>7829152813.5559616</v>
      </c>
      <c r="GO173" s="11">
        <f t="shared" si="140"/>
        <v>8040682241.1371374</v>
      </c>
      <c r="GP173" s="11">
        <f t="shared" si="140"/>
        <v>8250075007.8334446</v>
      </c>
      <c r="GQ173" s="11">
        <f t="shared" si="140"/>
        <v>8457363324.6129427</v>
      </c>
      <c r="GR173" s="11">
        <f t="shared" si="140"/>
        <v>8662578758.2248993</v>
      </c>
      <c r="GS173" s="11">
        <f t="shared" si="140"/>
        <v>8865752247.2240372</v>
      </c>
      <c r="GT173" s="11">
        <f t="shared" si="140"/>
        <v>9066914117.5199661</v>
      </c>
      <c r="GU173" s="11">
        <f t="shared" si="140"/>
        <v>9266094097.468153</v>
      </c>
      <c r="GV173" s="11">
        <f t="shared" si="140"/>
        <v>9463321332.514843</v>
      </c>
      <c r="GW173" s="11">
        <f t="shared" si="140"/>
        <v>9658624399.4144745</v>
      </c>
      <c r="GX173" s="11"/>
      <c r="GY173" s="11"/>
      <c r="GZ173" s="11"/>
      <c r="HA173" s="11"/>
      <c r="HB173" s="11"/>
      <c r="HC173" s="11"/>
    </row>
    <row r="174" spans="30:211" x14ac:dyDescent="0.25">
      <c r="AD174" s="12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>
        <f t="shared" si="141"/>
        <v>-7.3075294494628906E-5</v>
      </c>
      <c r="FK174" s="11">
        <f t="shared" si="141"/>
        <v>296409880.52098048</v>
      </c>
      <c r="FL174" s="11">
        <f t="shared" si="141"/>
        <v>589291071.98795652</v>
      </c>
      <c r="FM174" s="11">
        <f t="shared" si="141"/>
        <v>878706213.85193455</v>
      </c>
      <c r="FN174" s="11">
        <f t="shared" si="141"/>
        <v>1164716471.6940069</v>
      </c>
      <c r="FO174" s="11">
        <f t="shared" si="141"/>
        <v>1447381580.3214791</v>
      </c>
      <c r="FP174" s="11">
        <f t="shared" si="141"/>
        <v>1726759885.3603282</v>
      </c>
      <c r="FQ174" s="11">
        <f t="shared" si="141"/>
        <v>2002908383.4047353</v>
      </c>
      <c r="FR174" s="11">
        <f t="shared" si="140"/>
        <v>2275882760.7814856</v>
      </c>
      <c r="FS174" s="11">
        <f t="shared" si="140"/>
        <v>2545737430.9886489</v>
      </c>
      <c r="FT174" s="11">
        <f t="shared" si="140"/>
        <v>2812525570.8521776</v>
      </c>
      <c r="FU174" s="11">
        <f t="shared" si="140"/>
        <v>3076299155.463346</v>
      </c>
      <c r="FV174" s="11">
        <f t="shared" si="140"/>
        <v>3337108991.9324789</v>
      </c>
      <c r="FW174" s="11">
        <f t="shared" si="140"/>
        <v>3595004752.0168929</v>
      </c>
      <c r="FX174" s="11">
        <f t="shared" si="140"/>
        <v>3850035003.6556587</v>
      </c>
      <c r="FY174" s="11">
        <f t="shared" si="140"/>
        <v>4102247241.4641719</v>
      </c>
      <c r="FZ174" s="11">
        <f t="shared" si="140"/>
        <v>4351687916.2199135</v>
      </c>
      <c r="GA174" s="11">
        <f t="shared" si="140"/>
        <v>4598402463.3825397</v>
      </c>
      <c r="GB174" s="11">
        <f t="shared" si="140"/>
        <v>4842435330.6849136</v>
      </c>
      <c r="GC174" s="11">
        <f t="shared" si="140"/>
        <v>5083830004.8271542</v>
      </c>
      <c r="GD174" s="11">
        <f t="shared" si="140"/>
        <v>5322629037.311655</v>
      </c>
      <c r="GE174" s="11">
        <f t="shared" si="140"/>
        <v>5558874069.4491348</v>
      </c>
      <c r="GF174" s="11">
        <f t="shared" si="140"/>
        <v>5792605856.5640068</v>
      </c>
      <c r="GG174" s="11">
        <f t="shared" si="140"/>
        <v>6023864291.4339294</v>
      </c>
      <c r="GH174" s="11">
        <f t="shared" si="140"/>
        <v>6252688426.9896288</v>
      </c>
      <c r="GI174" s="11">
        <f t="shared" si="140"/>
        <v>6479116498.2983351</v>
      </c>
      <c r="GJ174" s="11">
        <f t="shared" si="140"/>
        <v>6703185943.8646641</v>
      </c>
      <c r="GK174" s="11">
        <f t="shared" si="140"/>
        <v>6924933426.2641869</v>
      </c>
      <c r="GL174" s="11">
        <f t="shared" si="140"/>
        <v>7144394852.1441975</v>
      </c>
      <c r="GM174" s="11">
        <f t="shared" si="140"/>
        <v>7361605391.6050568</v>
      </c>
      <c r="GN174" s="11">
        <f t="shared" si="140"/>
        <v>7576599496.9896355</v>
      </c>
      <c r="GO174" s="11">
        <f t="shared" si="140"/>
        <v>7789410921.1016045</v>
      </c>
      <c r="GP174" s="11">
        <f t="shared" si="140"/>
        <v>8000072734.8687983</v>
      </c>
      <c r="GQ174" s="11">
        <f t="shared" si="140"/>
        <v>8208617344.4772644</v>
      </c>
      <c r="GR174" s="11">
        <f t="shared" si="140"/>
        <v>8415076507.9898996</v>
      </c>
      <c r="GS174" s="11">
        <f t="shared" si="140"/>
        <v>8619481351.4678192</v>
      </c>
      <c r="GT174" s="11">
        <f t="shared" si="140"/>
        <v>8821862384.6140251</v>
      </c>
      <c r="GU174" s="11">
        <f t="shared" si="140"/>
        <v>9022249515.9558372</v>
      </c>
      <c r="GV174" s="11">
        <f t="shared" si="140"/>
        <v>9220672067.5785694</v>
      </c>
      <c r="GW174" s="11">
        <f t="shared" si="140"/>
        <v>9417158789.4291077</v>
      </c>
      <c r="GX174" s="11"/>
      <c r="GY174" s="11"/>
      <c r="GZ174" s="11"/>
      <c r="HA174" s="11"/>
      <c r="HB174" s="11"/>
      <c r="HC174" s="11"/>
    </row>
    <row r="175" spans="30:211" x14ac:dyDescent="0.25">
      <c r="AD175" s="12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>
        <f t="shared" si="141"/>
        <v>2.2411346435546875E-5</v>
      </c>
      <c r="FL175" s="11">
        <f t="shared" si="141"/>
        <v>294645535.99390888</v>
      </c>
      <c r="FM175" s="11">
        <f t="shared" si="141"/>
        <v>585804142.56791091</v>
      </c>
      <c r="FN175" s="11">
        <f t="shared" si="141"/>
        <v>873537353.77047753</v>
      </c>
      <c r="FO175" s="11">
        <f t="shared" si="141"/>
        <v>1157905264.2571516</v>
      </c>
      <c r="FP175" s="11">
        <f t="shared" si="141"/>
        <v>1438966571.133584</v>
      </c>
      <c r="FQ175" s="11">
        <f t="shared" si="141"/>
        <v>1716778614.3469319</v>
      </c>
      <c r="FR175" s="11">
        <f t="shared" si="140"/>
        <v>1991397415.6837845</v>
      </c>
      <c r="FS175" s="11">
        <f t="shared" si="140"/>
        <v>2262877716.4343634</v>
      </c>
      <c r="FT175" s="11">
        <f t="shared" si="140"/>
        <v>2531273013.7669506</v>
      </c>
      <c r="FU175" s="11">
        <f t="shared" si="140"/>
        <v>2796635595.8757753</v>
      </c>
      <c r="FV175" s="11">
        <f t="shared" si="140"/>
        <v>3059016575.938097</v>
      </c>
      <c r="FW175" s="11">
        <f t="shared" si="140"/>
        <v>3318465924.9386806</v>
      </c>
      <c r="FX175" s="11">
        <f t="shared" si="140"/>
        <v>3575032503.3945475</v>
      </c>
      <c r="FY175" s="11">
        <f t="shared" si="140"/>
        <v>3828764092.0332327</v>
      </c>
      <c r="FZ175" s="11">
        <f t="shared" si="140"/>
        <v>4079707421.4561772</v>
      </c>
      <c r="GA175" s="11">
        <f t="shared" si="140"/>
        <v>4327908200.8306274</v>
      </c>
      <c r="GB175" s="11">
        <f t="shared" si="140"/>
        <v>4573411145.6468697</v>
      </c>
      <c r="GC175" s="11">
        <f t="shared" si="140"/>
        <v>4816260004.5731001</v>
      </c>
      <c r="GD175" s="11">
        <f t="shared" si="140"/>
        <v>5056497585.446064</v>
      </c>
      <c r="GE175" s="11">
        <f t="shared" si="140"/>
        <v>5294165780.4277449</v>
      </c>
      <c r="GF175" s="11">
        <f t="shared" si="140"/>
        <v>5529305590.3565598</v>
      </c>
      <c r="GG175" s="11">
        <f t="shared" si="140"/>
        <v>5761957148.3281097</v>
      </c>
      <c r="GH175" s="11">
        <f t="shared" si="140"/>
        <v>5992159742.5317345</v>
      </c>
      <c r="GI175" s="11">
        <f t="shared" si="140"/>
        <v>6219951838.3663979</v>
      </c>
      <c r="GJ175" s="11">
        <f t="shared" si="140"/>
        <v>6445371099.8698721</v>
      </c>
      <c r="GK175" s="11">
        <f t="shared" si="140"/>
        <v>6668454410.4766216</v>
      </c>
      <c r="GL175" s="11">
        <f t="shared" si="140"/>
        <v>6889237893.1390429</v>
      </c>
      <c r="GM175" s="11">
        <f t="shared" si="140"/>
        <v>7107756929.8255692</v>
      </c>
      <c r="GN175" s="11">
        <f t="shared" si="140"/>
        <v>7324046180.4233093</v>
      </c>
      <c r="GO175" s="11">
        <f t="shared" si="140"/>
        <v>7538139601.0660715</v>
      </c>
      <c r="GP175" s="11">
        <f t="shared" si="140"/>
        <v>7750070461.9041519</v>
      </c>
      <c r="GQ175" s="11">
        <f t="shared" si="140"/>
        <v>7959871364.3415861</v>
      </c>
      <c r="GR175" s="11">
        <f t="shared" si="140"/>
        <v>8167574257.7549</v>
      </c>
      <c r="GS175" s="11">
        <f t="shared" ref="GS175:HX175" si="142">GS174-GS$7</f>
        <v>8373210455.7116003</v>
      </c>
      <c r="GT175" s="11">
        <f t="shared" si="142"/>
        <v>8576810651.7080841</v>
      </c>
      <c r="GU175" s="11">
        <f t="shared" si="142"/>
        <v>8778404934.4435215</v>
      </c>
      <c r="GV175" s="11">
        <f t="shared" si="142"/>
        <v>8978022802.6422958</v>
      </c>
      <c r="GW175" s="11">
        <f t="shared" si="142"/>
        <v>9175693179.4437408</v>
      </c>
      <c r="GX175" s="11"/>
      <c r="GY175" s="11"/>
      <c r="GZ175" s="11"/>
      <c r="HA175" s="11"/>
      <c r="HB175" s="11"/>
      <c r="HC175" s="11"/>
    </row>
    <row r="176" spans="30:211" x14ac:dyDescent="0.25">
      <c r="AD176" s="12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>
        <f t="shared" si="141"/>
        <v>-1.3875961303710938E-4</v>
      </c>
      <c r="FM176" s="11">
        <f t="shared" si="141"/>
        <v>292902071.28388727</v>
      </c>
      <c r="FN176" s="11">
        <f t="shared" si="141"/>
        <v>582358235.84694815</v>
      </c>
      <c r="FO176" s="11">
        <f t="shared" si="141"/>
        <v>868428948.19282413</v>
      </c>
      <c r="FP176" s="11">
        <f t="shared" si="141"/>
        <v>1151173256.9068398</v>
      </c>
      <c r="FQ176" s="11">
        <f t="shared" si="141"/>
        <v>1430648845.2891285</v>
      </c>
      <c r="FR176" s="11">
        <f t="shared" si="141"/>
        <v>1706912070.5860834</v>
      </c>
      <c r="FS176" s="11">
        <f t="shared" si="141"/>
        <v>1980018001.8800776</v>
      </c>
      <c r="FT176" s="11">
        <f t="shared" si="141"/>
        <v>2250020456.6817236</v>
      </c>
      <c r="FU176" s="11">
        <f t="shared" si="141"/>
        <v>2516972036.2882047</v>
      </c>
      <c r="FV176" s="11">
        <f t="shared" si="141"/>
        <v>2780924159.9437151</v>
      </c>
      <c r="FW176" s="11">
        <f t="shared" si="141"/>
        <v>3041927097.8604684</v>
      </c>
      <c r="FX176" s="11">
        <f t="shared" si="141"/>
        <v>3300030003.1334362</v>
      </c>
      <c r="FY176" s="11">
        <f t="shared" si="141"/>
        <v>3555280942.6022935</v>
      </c>
      <c r="FZ176" s="11">
        <f t="shared" si="141"/>
        <v>3807726926.692441</v>
      </c>
      <c r="GA176" s="11">
        <f t="shared" si="141"/>
        <v>4057413938.2787151</v>
      </c>
      <c r="GB176" s="11">
        <f t="shared" si="141"/>
        <v>4304386960.6088257</v>
      </c>
      <c r="GC176" s="11">
        <f t="shared" si="141"/>
        <v>4548690004.319046</v>
      </c>
      <c r="GD176" s="11">
        <f t="shared" si="141"/>
        <v>4790366133.5804729</v>
      </c>
      <c r="GE176" s="11">
        <f t="shared" si="141"/>
        <v>5029457491.4063549</v>
      </c>
      <c r="GF176" s="11">
        <f t="shared" si="141"/>
        <v>5266005324.1491127</v>
      </c>
      <c r="GG176" s="11">
        <f t="shared" si="141"/>
        <v>5500050005.22229</v>
      </c>
      <c r="GH176" s="11">
        <f t="shared" si="141"/>
        <v>5731631058.0738401</v>
      </c>
      <c r="GI176" s="11">
        <f t="shared" si="141"/>
        <v>5960787178.4344606</v>
      </c>
      <c r="GJ176" s="11">
        <f t="shared" si="141"/>
        <v>6187556255.8750801</v>
      </c>
      <c r="GK176" s="11">
        <f t="shared" si="141"/>
        <v>6411975394.6890564</v>
      </c>
      <c r="GL176" s="11">
        <f t="shared" si="141"/>
        <v>6634080934.1338882</v>
      </c>
      <c r="GM176" s="11">
        <f t="shared" si="141"/>
        <v>6853908468.0460815</v>
      </c>
      <c r="GN176" s="11">
        <f t="shared" si="141"/>
        <v>7071492863.8569832</v>
      </c>
      <c r="GO176" s="11">
        <f t="shared" si="141"/>
        <v>7286868281.0305386</v>
      </c>
      <c r="GP176" s="11">
        <f t="shared" si="141"/>
        <v>7500068188.9395056</v>
      </c>
      <c r="GQ176" s="11">
        <f t="shared" si="141"/>
        <v>7711125384.2059078</v>
      </c>
      <c r="GR176" s="11">
        <f t="shared" si="141"/>
        <v>7920072007.5199003</v>
      </c>
      <c r="GS176" s="11">
        <f t="shared" si="141"/>
        <v>8126939559.9553814</v>
      </c>
      <c r="GT176" s="11">
        <f t="shared" si="141"/>
        <v>8331758918.8021431</v>
      </c>
      <c r="GU176" s="11">
        <f t="shared" si="141"/>
        <v>8534560352.9312057</v>
      </c>
      <c r="GV176" s="11">
        <f t="shared" si="141"/>
        <v>8735373537.7060223</v>
      </c>
      <c r="GW176" s="11">
        <f t="shared" si="141"/>
        <v>8934227569.458374</v>
      </c>
      <c r="GX176" s="11"/>
      <c r="GY176" s="11"/>
      <c r="GZ176" s="11"/>
      <c r="HA176" s="11"/>
      <c r="HB176" s="11"/>
      <c r="HC176" s="11"/>
    </row>
    <row r="177" spans="30:211" x14ac:dyDescent="0.25">
      <c r="AD177" s="12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>
        <f t="shared" si="141"/>
        <v>-1.3637542724609375E-4</v>
      </c>
      <c r="FN177" s="11">
        <f t="shared" si="141"/>
        <v>291179117.92341876</v>
      </c>
      <c r="FO177" s="11">
        <f t="shared" si="141"/>
        <v>578952632.12849665</v>
      </c>
      <c r="FP177" s="11">
        <f t="shared" si="141"/>
        <v>863379942.68009567</v>
      </c>
      <c r="FQ177" s="11">
        <f t="shared" si="141"/>
        <v>1144519076.2313251</v>
      </c>
      <c r="FR177" s="11">
        <f t="shared" si="141"/>
        <v>1422426725.4883823</v>
      </c>
      <c r="FS177" s="11">
        <f t="shared" si="141"/>
        <v>1697158287.3257918</v>
      </c>
      <c r="FT177" s="11">
        <f t="shared" si="141"/>
        <v>1968767899.5964963</v>
      </c>
      <c r="FU177" s="11">
        <f t="shared" si="141"/>
        <v>2237308476.700634</v>
      </c>
      <c r="FV177" s="11">
        <f t="shared" si="141"/>
        <v>2502831743.9493332</v>
      </c>
      <c r="FW177" s="11">
        <f t="shared" si="141"/>
        <v>2765388270.7822561</v>
      </c>
      <c r="FX177" s="11">
        <f t="shared" si="141"/>
        <v>3025027502.8723249</v>
      </c>
      <c r="FY177" s="11">
        <f t="shared" si="141"/>
        <v>3281797793.1713543</v>
      </c>
      <c r="FZ177" s="11">
        <f t="shared" si="141"/>
        <v>3535746431.9287047</v>
      </c>
      <c r="GA177" s="11">
        <f t="shared" si="141"/>
        <v>3786919675.7268028</v>
      </c>
      <c r="GB177" s="11">
        <f t="shared" si="141"/>
        <v>4035362775.5707822</v>
      </c>
      <c r="GC177" s="11">
        <f t="shared" si="141"/>
        <v>4281120004.064992</v>
      </c>
      <c r="GD177" s="11">
        <f t="shared" si="141"/>
        <v>4524234681.7148819</v>
      </c>
      <c r="GE177" s="11">
        <f t="shared" si="141"/>
        <v>4764749202.3849649</v>
      </c>
      <c r="GF177" s="11">
        <f t="shared" si="141"/>
        <v>5002705057.9416656</v>
      </c>
      <c r="GG177" s="11">
        <f t="shared" si="141"/>
        <v>5238142862.1164703</v>
      </c>
      <c r="GH177" s="11">
        <f t="shared" si="141"/>
        <v>5471102373.6159458</v>
      </c>
      <c r="GI177" s="11">
        <f t="shared" si="141"/>
        <v>5701622518.5025234</v>
      </c>
      <c r="GJ177" s="11">
        <f t="shared" si="141"/>
        <v>5929741411.8802881</v>
      </c>
      <c r="GK177" s="11">
        <f t="shared" si="141"/>
        <v>6155496378.9014912</v>
      </c>
      <c r="GL177" s="11">
        <f t="shared" si="141"/>
        <v>6378923975.1287336</v>
      </c>
      <c r="GM177" s="11">
        <f t="shared" si="141"/>
        <v>6600060006.2665939</v>
      </c>
      <c r="GN177" s="11">
        <f t="shared" si="141"/>
        <v>6818939547.290657</v>
      </c>
      <c r="GO177" s="11">
        <f t="shared" si="141"/>
        <v>7035596960.9950056</v>
      </c>
      <c r="GP177" s="11">
        <f t="shared" si="141"/>
        <v>7250065915.9748592</v>
      </c>
      <c r="GQ177" s="11">
        <f t="shared" si="141"/>
        <v>7462379404.0702295</v>
      </c>
      <c r="GR177" s="11">
        <f t="shared" si="141"/>
        <v>7672569757.2849007</v>
      </c>
      <c r="GS177" s="11">
        <f t="shared" si="141"/>
        <v>7880668664.1991625</v>
      </c>
      <c r="GT177" s="11">
        <f t="shared" si="141"/>
        <v>8086707185.8962021</v>
      </c>
      <c r="GU177" s="11">
        <f t="shared" si="141"/>
        <v>8290715771.41889</v>
      </c>
      <c r="GV177" s="11">
        <f t="shared" si="141"/>
        <v>8492724272.7697477</v>
      </c>
      <c r="GW177" s="11">
        <f t="shared" si="141"/>
        <v>8692761959.4730072</v>
      </c>
      <c r="GX177" s="11"/>
      <c r="GY177" s="11"/>
      <c r="GZ177" s="11"/>
      <c r="HA177" s="11"/>
      <c r="HB177" s="11"/>
      <c r="HC177" s="11"/>
    </row>
    <row r="178" spans="30:211" x14ac:dyDescent="0.25">
      <c r="AD178" s="12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>
        <f t="shared" si="141"/>
        <v>-1.10626220703125E-4</v>
      </c>
      <c r="FO178" s="11">
        <f t="shared" si="141"/>
        <v>289476316.06416917</v>
      </c>
      <c r="FP178" s="11">
        <f t="shared" si="141"/>
        <v>575586628.4533515</v>
      </c>
      <c r="FQ178" s="11">
        <f t="shared" si="141"/>
        <v>858389307.17352176</v>
      </c>
      <c r="FR178" s="11">
        <f t="shared" si="141"/>
        <v>1137941380.3906813</v>
      </c>
      <c r="FS178" s="11">
        <f t="shared" si="141"/>
        <v>1414298572.7715061</v>
      </c>
      <c r="FT178" s="11">
        <f t="shared" si="141"/>
        <v>1687515342.5112691</v>
      </c>
      <c r="FU178" s="11">
        <f t="shared" si="141"/>
        <v>1957644917.1130633</v>
      </c>
      <c r="FV178" s="11">
        <f t="shared" si="141"/>
        <v>2224739327.9549513</v>
      </c>
      <c r="FW178" s="11">
        <f t="shared" si="141"/>
        <v>2488849443.7040439</v>
      </c>
      <c r="FX178" s="11">
        <f t="shared" si="141"/>
        <v>2750025002.6112137</v>
      </c>
      <c r="FY178" s="11">
        <f t="shared" si="141"/>
        <v>3008314643.7404151</v>
      </c>
      <c r="FZ178" s="11">
        <f t="shared" si="141"/>
        <v>3263765937.1649685</v>
      </c>
      <c r="GA178" s="11">
        <f t="shared" si="141"/>
        <v>3516425413.1748905</v>
      </c>
      <c r="GB178" s="11">
        <f t="shared" si="141"/>
        <v>3766338590.5327387</v>
      </c>
      <c r="GC178" s="11">
        <f t="shared" si="141"/>
        <v>4013550003.8109379</v>
      </c>
      <c r="GD178" s="11">
        <f t="shared" si="141"/>
        <v>4258103229.8492904</v>
      </c>
      <c r="GE178" s="11">
        <f t="shared" si="141"/>
        <v>4500040913.363575</v>
      </c>
      <c r="GF178" s="11">
        <f t="shared" si="141"/>
        <v>4739404791.7342186</v>
      </c>
      <c r="GG178" s="11">
        <f t="shared" si="141"/>
        <v>4976235719.0106506</v>
      </c>
      <c r="GH178" s="11">
        <f t="shared" si="141"/>
        <v>5210573689.1580515</v>
      </c>
      <c r="GI178" s="11">
        <f t="shared" si="141"/>
        <v>5442457858.5705862</v>
      </c>
      <c r="GJ178" s="11">
        <f t="shared" si="141"/>
        <v>5671926567.8854961</v>
      </c>
      <c r="GK178" s="11">
        <f t="shared" si="141"/>
        <v>5899017363.1139259</v>
      </c>
      <c r="GL178" s="11">
        <f t="shared" si="141"/>
        <v>6123767016.123579</v>
      </c>
      <c r="GM178" s="11">
        <f t="shared" si="141"/>
        <v>6346211544.4871063</v>
      </c>
      <c r="GN178" s="11">
        <f t="shared" si="141"/>
        <v>6566386230.7243309</v>
      </c>
      <c r="GO178" s="11">
        <f t="shared" si="141"/>
        <v>6784325640.9594727</v>
      </c>
      <c r="GP178" s="11">
        <f t="shared" si="141"/>
        <v>7000063643.0102129</v>
      </c>
      <c r="GQ178" s="11">
        <f t="shared" si="141"/>
        <v>7213633423.9345512</v>
      </c>
      <c r="GR178" s="11">
        <f t="shared" si="141"/>
        <v>7425067507.049901</v>
      </c>
      <c r="GS178" s="11">
        <f t="shared" si="141"/>
        <v>7634397768.4429436</v>
      </c>
      <c r="GT178" s="11">
        <f t="shared" si="141"/>
        <v>7841655452.9902611</v>
      </c>
      <c r="GU178" s="11">
        <f t="shared" si="141"/>
        <v>8046871189.9065742</v>
      </c>
      <c r="GV178" s="11">
        <f t="shared" si="141"/>
        <v>8250075007.8334732</v>
      </c>
      <c r="GW178" s="11">
        <f t="shared" si="141"/>
        <v>8451296349.4876413</v>
      </c>
      <c r="GX178" s="11"/>
      <c r="GY178" s="11"/>
      <c r="GZ178" s="11"/>
      <c r="HA178" s="11"/>
      <c r="HB178" s="11"/>
      <c r="HC178" s="11"/>
    </row>
    <row r="179" spans="30:211" x14ac:dyDescent="0.25">
      <c r="AD179" s="12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>
        <f t="shared" si="141"/>
        <v>-1.583099365234375E-4</v>
      </c>
      <c r="FP179" s="11">
        <f t="shared" si="141"/>
        <v>287793314.22660732</v>
      </c>
      <c r="FQ179" s="11">
        <f t="shared" si="141"/>
        <v>572259538.11571836</v>
      </c>
      <c r="FR179" s="11">
        <f t="shared" si="141"/>
        <v>853456035.29298019</v>
      </c>
      <c r="FS179" s="11">
        <f t="shared" si="141"/>
        <v>1131438858.2172203</v>
      </c>
      <c r="FT179" s="11">
        <f t="shared" si="141"/>
        <v>1406262785.4260418</v>
      </c>
      <c r="FU179" s="11">
        <f t="shared" si="141"/>
        <v>1677981357.5254927</v>
      </c>
      <c r="FV179" s="11">
        <f t="shared" si="141"/>
        <v>1946646911.9605694</v>
      </c>
      <c r="FW179" s="11">
        <f t="shared" si="141"/>
        <v>2212310616.6258316</v>
      </c>
      <c r="FX179" s="11">
        <f t="shared" si="141"/>
        <v>2475022502.3501024</v>
      </c>
      <c r="FY179" s="11">
        <f t="shared" si="141"/>
        <v>2734831494.3094759</v>
      </c>
      <c r="FZ179" s="11">
        <f t="shared" si="141"/>
        <v>2991785442.4012322</v>
      </c>
      <c r="GA179" s="11">
        <f t="shared" si="141"/>
        <v>3245931150.6229782</v>
      </c>
      <c r="GB179" s="11">
        <f t="shared" si="141"/>
        <v>3497314405.4946952</v>
      </c>
      <c r="GC179" s="11">
        <f t="shared" si="141"/>
        <v>3745980003.5568838</v>
      </c>
      <c r="GD179" s="11">
        <f t="shared" si="141"/>
        <v>3991971777.9836988</v>
      </c>
      <c r="GE179" s="11">
        <f t="shared" si="141"/>
        <v>4235332624.3421845</v>
      </c>
      <c r="GF179" s="11">
        <f t="shared" si="141"/>
        <v>4476104525.5267715</v>
      </c>
      <c r="GG179" s="11">
        <f t="shared" si="141"/>
        <v>4714328575.9048309</v>
      </c>
      <c r="GH179" s="11">
        <f t="shared" si="141"/>
        <v>4950045004.7001572</v>
      </c>
      <c r="GI179" s="11">
        <f t="shared" si="141"/>
        <v>5183293198.638649</v>
      </c>
      <c r="GJ179" s="11">
        <f t="shared" si="141"/>
        <v>5414111723.8907042</v>
      </c>
      <c r="GK179" s="11">
        <f t="shared" si="141"/>
        <v>5642538347.3263607</v>
      </c>
      <c r="GL179" s="11">
        <f t="shared" si="141"/>
        <v>5868610057.1184244</v>
      </c>
      <c r="GM179" s="11">
        <f t="shared" si="141"/>
        <v>6092363082.7076187</v>
      </c>
      <c r="GN179" s="11">
        <f t="shared" si="141"/>
        <v>6313832914.1580048</v>
      </c>
      <c r="GO179" s="11">
        <f t="shared" si="141"/>
        <v>6533054320.9239397</v>
      </c>
      <c r="GP179" s="11">
        <f t="shared" si="141"/>
        <v>6750061370.0455666</v>
      </c>
      <c r="GQ179" s="11">
        <f t="shared" si="141"/>
        <v>6964887443.7988729</v>
      </c>
      <c r="GR179" s="11">
        <f t="shared" si="141"/>
        <v>7177565256.8149014</v>
      </c>
      <c r="GS179" s="11">
        <f t="shared" si="141"/>
        <v>7388126872.6867247</v>
      </c>
      <c r="GT179" s="11">
        <f t="shared" si="141"/>
        <v>7596603720.0843201</v>
      </c>
      <c r="GU179" s="11">
        <f t="shared" si="141"/>
        <v>7803026608.3942585</v>
      </c>
      <c r="GV179" s="11">
        <f t="shared" si="141"/>
        <v>8007425742.8971987</v>
      </c>
      <c r="GW179" s="11">
        <f t="shared" si="141"/>
        <v>8209830739.5022755</v>
      </c>
      <c r="GX179" s="11"/>
      <c r="GY179" s="11"/>
      <c r="GZ179" s="11"/>
      <c r="HA179" s="11"/>
      <c r="HB179" s="11"/>
      <c r="HC179" s="11"/>
    </row>
    <row r="180" spans="30:211" x14ac:dyDescent="0.25">
      <c r="AD180" s="12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>
        <f t="shared" si="141"/>
        <v>-1.3685226440429688E-4</v>
      </c>
      <c r="FQ180" s="11">
        <f t="shared" si="141"/>
        <v>286129769.05791491</v>
      </c>
      <c r="FR180" s="11">
        <f t="shared" si="141"/>
        <v>568970690.19527912</v>
      </c>
      <c r="FS180" s="11">
        <f t="shared" si="141"/>
        <v>848579143.66293454</v>
      </c>
      <c r="FT180" s="11">
        <f t="shared" si="141"/>
        <v>1125010228.3408146</v>
      </c>
      <c r="FU180" s="11">
        <f t="shared" si="141"/>
        <v>1398317797.937922</v>
      </c>
      <c r="FV180" s="11">
        <f t="shared" si="141"/>
        <v>1668554495.9661875</v>
      </c>
      <c r="FW180" s="11">
        <f t="shared" si="141"/>
        <v>1935771789.5476193</v>
      </c>
      <c r="FX180" s="11">
        <f t="shared" si="141"/>
        <v>2200020002.0889912</v>
      </c>
      <c r="FY180" s="11">
        <f t="shared" si="141"/>
        <v>2461348344.8785367</v>
      </c>
      <c r="FZ180" s="11">
        <f t="shared" si="141"/>
        <v>2719804947.637496</v>
      </c>
      <c r="GA180" s="11">
        <f t="shared" si="141"/>
        <v>2975436888.0710659</v>
      </c>
      <c r="GB180" s="11">
        <f t="shared" si="141"/>
        <v>3228290220.4566517</v>
      </c>
      <c r="GC180" s="11">
        <f t="shared" si="141"/>
        <v>3478410003.3028297</v>
      </c>
      <c r="GD180" s="11">
        <f t="shared" si="141"/>
        <v>3725840326.1181073</v>
      </c>
      <c r="GE180" s="11">
        <f t="shared" si="141"/>
        <v>3970624335.3207941</v>
      </c>
      <c r="GF180" s="11">
        <f t="shared" si="141"/>
        <v>4212804259.3193245</v>
      </c>
      <c r="GG180" s="11">
        <f t="shared" si="141"/>
        <v>4452421432.7990112</v>
      </c>
      <c r="GH180" s="11">
        <f t="shared" si="141"/>
        <v>4689516320.2422628</v>
      </c>
      <c r="GI180" s="11">
        <f t="shared" si="141"/>
        <v>4924128538.7067118</v>
      </c>
      <c r="GJ180" s="11">
        <f t="shared" si="141"/>
        <v>5156296879.8959122</v>
      </c>
      <c r="GK180" s="11">
        <f t="shared" si="141"/>
        <v>5386059331.5387955</v>
      </c>
      <c r="GL180" s="11">
        <f t="shared" si="141"/>
        <v>5613453098.1132698</v>
      </c>
      <c r="GM180" s="11">
        <f t="shared" si="141"/>
        <v>5838514620.9281311</v>
      </c>
      <c r="GN180" s="11">
        <f t="shared" si="141"/>
        <v>6061279597.5916786</v>
      </c>
      <c r="GO180" s="11">
        <f t="shared" si="141"/>
        <v>6281783000.8884068</v>
      </c>
      <c r="GP180" s="11">
        <f t="shared" si="141"/>
        <v>6500059097.0809202</v>
      </c>
      <c r="GQ180" s="11">
        <f t="shared" si="141"/>
        <v>6716141463.6631947</v>
      </c>
      <c r="GR180" s="11">
        <f t="shared" si="141"/>
        <v>6930063006.5799017</v>
      </c>
      <c r="GS180" s="11">
        <f t="shared" si="141"/>
        <v>7141855976.9305058</v>
      </c>
      <c r="GT180" s="11">
        <f t="shared" si="141"/>
        <v>7351551987.1783791</v>
      </c>
      <c r="GU180" s="11">
        <f t="shared" si="141"/>
        <v>7559182026.8819427</v>
      </c>
      <c r="GV180" s="11">
        <f t="shared" si="141"/>
        <v>7764776477.9609241</v>
      </c>
      <c r="GW180" s="11">
        <f t="shared" si="141"/>
        <v>7968365129.5169096</v>
      </c>
      <c r="GX180" s="11"/>
      <c r="GY180" s="11"/>
      <c r="GZ180" s="11"/>
      <c r="HA180" s="11"/>
      <c r="HB180" s="11"/>
      <c r="HC180" s="11"/>
    </row>
    <row r="181" spans="30:211" x14ac:dyDescent="0.25">
      <c r="AD181" s="12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>
        <f t="shared" si="141"/>
        <v>1.1146068572998047E-4</v>
      </c>
      <c r="FR181" s="11">
        <f t="shared" si="141"/>
        <v>284485345.09757799</v>
      </c>
      <c r="FS181" s="11">
        <f t="shared" si="141"/>
        <v>565719429.10864878</v>
      </c>
      <c r="FT181" s="11">
        <f t="shared" si="141"/>
        <v>843757671.25558734</v>
      </c>
      <c r="FU181" s="11">
        <f t="shared" si="141"/>
        <v>1118654238.3503513</v>
      </c>
      <c r="FV181" s="11">
        <f t="shared" ref="FV181:HA181" si="143">FV180-FV$7</f>
        <v>1390462079.9718056</v>
      </c>
      <c r="FW181" s="11">
        <f t="shared" si="143"/>
        <v>1659232962.4694071</v>
      </c>
      <c r="FX181" s="11">
        <f t="shared" si="143"/>
        <v>1925017501.8278799</v>
      </c>
      <c r="FY181" s="11">
        <f t="shared" si="143"/>
        <v>2187865195.4475975</v>
      </c>
      <c r="FZ181" s="11">
        <f t="shared" si="143"/>
        <v>2447824452.8737597</v>
      </c>
      <c r="GA181" s="11">
        <f t="shared" si="143"/>
        <v>2704942625.5191536</v>
      </c>
      <c r="GB181" s="11">
        <f t="shared" si="143"/>
        <v>2959266035.4186082</v>
      </c>
      <c r="GC181" s="11">
        <f t="shared" si="143"/>
        <v>3210840003.0487757</v>
      </c>
      <c r="GD181" s="11">
        <f t="shared" si="143"/>
        <v>3459708874.2525158</v>
      </c>
      <c r="GE181" s="11">
        <f t="shared" si="143"/>
        <v>3705916046.2994037</v>
      </c>
      <c r="GF181" s="11">
        <f t="shared" si="143"/>
        <v>3949503993.1118774</v>
      </c>
      <c r="GG181" s="11">
        <f t="shared" si="143"/>
        <v>4190514289.6931911</v>
      </c>
      <c r="GH181" s="11">
        <f t="shared" si="143"/>
        <v>4428987635.7843685</v>
      </c>
      <c r="GI181" s="11">
        <f t="shared" si="143"/>
        <v>4664963878.7747746</v>
      </c>
      <c r="GJ181" s="11">
        <f t="shared" si="143"/>
        <v>4898482035.9011202</v>
      </c>
      <c r="GK181" s="11">
        <f t="shared" si="143"/>
        <v>5129580315.7512302</v>
      </c>
      <c r="GL181" s="11">
        <f t="shared" si="143"/>
        <v>5358296139.1081152</v>
      </c>
      <c r="GM181" s="11">
        <f t="shared" si="143"/>
        <v>5584666159.1486435</v>
      </c>
      <c r="GN181" s="11">
        <f t="shared" si="143"/>
        <v>5808726281.0253525</v>
      </c>
      <c r="GO181" s="11">
        <f t="shared" si="143"/>
        <v>6030511680.8528738</v>
      </c>
      <c r="GP181" s="11">
        <f t="shared" si="143"/>
        <v>6250056824.1162739</v>
      </c>
      <c r="GQ181" s="11">
        <f t="shared" si="143"/>
        <v>6467395483.5275164</v>
      </c>
      <c r="GR181" s="11">
        <f t="shared" si="143"/>
        <v>6682560756.344902</v>
      </c>
      <c r="GS181" s="11">
        <f t="shared" si="143"/>
        <v>6895585081.1742868</v>
      </c>
      <c r="GT181" s="11">
        <f t="shared" si="143"/>
        <v>7106500254.272438</v>
      </c>
      <c r="GU181" s="11">
        <f t="shared" si="143"/>
        <v>7315337445.369627</v>
      </c>
      <c r="GV181" s="11">
        <f t="shared" si="143"/>
        <v>7522127213.0246496</v>
      </c>
      <c r="GW181" s="11">
        <f t="shared" si="143"/>
        <v>7726899519.5315437</v>
      </c>
      <c r="GX181" s="11"/>
      <c r="GY181" s="11"/>
      <c r="GZ181" s="11"/>
      <c r="HA181" s="11"/>
      <c r="HB181" s="11"/>
      <c r="HC181" s="11"/>
    </row>
    <row r="182" spans="30:211" x14ac:dyDescent="0.25">
      <c r="AD182" s="12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>
        <f t="shared" ref="FR182:GW191" si="144">FR181-FR$7</f>
        <v>-1.2314319610595703E-4</v>
      </c>
      <c r="FS182" s="11">
        <f t="shared" si="144"/>
        <v>282859714.55436307</v>
      </c>
      <c r="FT182" s="11">
        <f t="shared" si="144"/>
        <v>562505114.17036009</v>
      </c>
      <c r="FU182" s="11">
        <f t="shared" si="144"/>
        <v>838990678.76278067</v>
      </c>
      <c r="FV182" s="11">
        <f t="shared" si="144"/>
        <v>1112369663.9774237</v>
      </c>
      <c r="FW182" s="11">
        <f t="shared" si="144"/>
        <v>1382694135.3911948</v>
      </c>
      <c r="FX182" s="11">
        <f t="shared" si="144"/>
        <v>1650015001.5667686</v>
      </c>
      <c r="FY182" s="11">
        <f t="shared" si="144"/>
        <v>1914382046.0166583</v>
      </c>
      <c r="FZ182" s="11">
        <f t="shared" si="144"/>
        <v>2175843958.1100235</v>
      </c>
      <c r="GA182" s="11">
        <f t="shared" si="144"/>
        <v>2434448362.9672413</v>
      </c>
      <c r="GB182" s="11">
        <f t="shared" si="144"/>
        <v>2690241850.3805647</v>
      </c>
      <c r="GC182" s="11">
        <f t="shared" si="144"/>
        <v>2943270002.7947216</v>
      </c>
      <c r="GD182" s="11">
        <f t="shared" si="144"/>
        <v>3193577422.3869243</v>
      </c>
      <c r="GE182" s="11">
        <f t="shared" si="144"/>
        <v>3441207757.2780132</v>
      </c>
      <c r="GF182" s="11">
        <f t="shared" si="144"/>
        <v>3686203726.9044304</v>
      </c>
      <c r="GG182" s="11">
        <f t="shared" si="144"/>
        <v>3928607146.5873709</v>
      </c>
      <c r="GH182" s="11">
        <f t="shared" si="144"/>
        <v>4168458951.3264737</v>
      </c>
      <c r="GI182" s="11">
        <f t="shared" si="144"/>
        <v>4405799218.8428373</v>
      </c>
      <c r="GJ182" s="11">
        <f t="shared" si="144"/>
        <v>4640667191.9063282</v>
      </c>
      <c r="GK182" s="11">
        <f t="shared" si="144"/>
        <v>4873101299.963665</v>
      </c>
      <c r="GL182" s="11">
        <f t="shared" si="144"/>
        <v>5103139180.1029606</v>
      </c>
      <c r="GM182" s="11">
        <f t="shared" si="144"/>
        <v>5330817697.3691559</v>
      </c>
      <c r="GN182" s="11">
        <f t="shared" si="144"/>
        <v>5556172964.4590263</v>
      </c>
      <c r="GO182" s="11">
        <f t="shared" si="144"/>
        <v>5779240360.8173409</v>
      </c>
      <c r="GP182" s="11">
        <f t="shared" si="144"/>
        <v>6000054551.1516275</v>
      </c>
      <c r="GQ182" s="11">
        <f t="shared" si="144"/>
        <v>6218649503.3918381</v>
      </c>
      <c r="GR182" s="11">
        <f t="shared" si="144"/>
        <v>6435058506.1099024</v>
      </c>
      <c r="GS182" s="11">
        <f t="shared" si="144"/>
        <v>6649314185.4180679</v>
      </c>
      <c r="GT182" s="11">
        <f t="shared" si="144"/>
        <v>6861448521.366497</v>
      </c>
      <c r="GU182" s="11">
        <f t="shared" si="144"/>
        <v>7071492863.8573112</v>
      </c>
      <c r="GV182" s="11">
        <f t="shared" si="144"/>
        <v>7279477948.0883751</v>
      </c>
      <c r="GW182" s="11">
        <f t="shared" si="144"/>
        <v>7485433909.5461779</v>
      </c>
      <c r="GX182" s="11"/>
      <c r="GY182" s="11"/>
      <c r="GZ182" s="11"/>
      <c r="HA182" s="11"/>
      <c r="HB182" s="11"/>
      <c r="HC182" s="11"/>
    </row>
    <row r="183" spans="30:211" x14ac:dyDescent="0.25">
      <c r="AD183" s="12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>
        <f t="shared" si="144"/>
        <v>7.7366828918457031E-5</v>
      </c>
      <c r="FT183" s="11">
        <f t="shared" si="144"/>
        <v>281252557.08513284</v>
      </c>
      <c r="FU183" s="11">
        <f t="shared" si="144"/>
        <v>559327119.17521</v>
      </c>
      <c r="FV183" s="11">
        <f t="shared" si="144"/>
        <v>834277247.98304164</v>
      </c>
      <c r="FW183" s="11">
        <f t="shared" si="144"/>
        <v>1106155308.3129826</v>
      </c>
      <c r="FX183" s="11">
        <f t="shared" si="144"/>
        <v>1375012501.3056574</v>
      </c>
      <c r="FY183" s="11">
        <f t="shared" si="144"/>
        <v>1640898896.5857191</v>
      </c>
      <c r="FZ183" s="11">
        <f t="shared" si="144"/>
        <v>1903863463.3462873</v>
      </c>
      <c r="GA183" s="11">
        <f t="shared" si="144"/>
        <v>2163954100.415329</v>
      </c>
      <c r="GB183" s="11">
        <f t="shared" si="144"/>
        <v>2421217665.3425212</v>
      </c>
      <c r="GC183" s="11">
        <f t="shared" si="144"/>
        <v>2675700002.5406675</v>
      </c>
      <c r="GD183" s="11">
        <f t="shared" si="144"/>
        <v>2927445970.5213327</v>
      </c>
      <c r="GE183" s="11">
        <f t="shared" si="144"/>
        <v>3176499468.2566228</v>
      </c>
      <c r="GF183" s="11">
        <f t="shared" si="144"/>
        <v>3422903460.6969833</v>
      </c>
      <c r="GG183" s="11">
        <f t="shared" si="144"/>
        <v>3666700003.4815507</v>
      </c>
      <c r="GH183" s="11">
        <f t="shared" si="144"/>
        <v>3907930266.8685789</v>
      </c>
      <c r="GI183" s="11">
        <f t="shared" si="144"/>
        <v>4146634558.9109001</v>
      </c>
      <c r="GJ183" s="11">
        <f t="shared" si="144"/>
        <v>4382852347.9115362</v>
      </c>
      <c r="GK183" s="11">
        <f t="shared" si="144"/>
        <v>4616622284.1760998</v>
      </c>
      <c r="GL183" s="11">
        <f t="shared" si="144"/>
        <v>4847982221.097806</v>
      </c>
      <c r="GM183" s="11">
        <f t="shared" si="144"/>
        <v>5076969235.5896683</v>
      </c>
      <c r="GN183" s="11">
        <f t="shared" si="144"/>
        <v>5303619647.8927002</v>
      </c>
      <c r="GO183" s="11">
        <f t="shared" si="144"/>
        <v>5527969040.7818079</v>
      </c>
      <c r="GP183" s="11">
        <f t="shared" si="144"/>
        <v>5750052278.1869812</v>
      </c>
      <c r="GQ183" s="11">
        <f t="shared" si="144"/>
        <v>5969903523.2561598</v>
      </c>
      <c r="GR183" s="11">
        <f t="shared" si="144"/>
        <v>6187556255.8749027</v>
      </c>
      <c r="GS183" s="11">
        <f t="shared" si="144"/>
        <v>6403043289.661849</v>
      </c>
      <c r="GT183" s="11">
        <f t="shared" si="144"/>
        <v>6616396788.460556</v>
      </c>
      <c r="GU183" s="11">
        <f t="shared" si="144"/>
        <v>6827648282.3449955</v>
      </c>
      <c r="GV183" s="11">
        <f t="shared" si="144"/>
        <v>7036828683.1521006</v>
      </c>
      <c r="GW183" s="11">
        <f t="shared" si="144"/>
        <v>7243968299.560812</v>
      </c>
      <c r="GX183" s="11"/>
      <c r="GY183" s="11"/>
      <c r="GZ183" s="11"/>
      <c r="HA183" s="11"/>
      <c r="HB183" s="11"/>
      <c r="HC183" s="11"/>
    </row>
    <row r="184" spans="30:211" x14ac:dyDescent="0.25">
      <c r="AD184" s="12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>
        <f t="shared" si="144"/>
        <v>-9.441375732421875E-5</v>
      </c>
      <c r="FU184" s="11">
        <f t="shared" si="144"/>
        <v>279663559.58763939</v>
      </c>
      <c r="FV184" s="11">
        <f t="shared" si="144"/>
        <v>556184831.98865962</v>
      </c>
      <c r="FW184" s="11">
        <f t="shared" si="144"/>
        <v>829616481.2347703</v>
      </c>
      <c r="FX184" s="11">
        <f t="shared" si="144"/>
        <v>1100010001.0445461</v>
      </c>
      <c r="FY184" s="11">
        <f t="shared" si="144"/>
        <v>1367415747.1547799</v>
      </c>
      <c r="FZ184" s="11">
        <f t="shared" si="144"/>
        <v>1631882968.582551</v>
      </c>
      <c r="GA184" s="11">
        <f t="shared" si="144"/>
        <v>1893459837.8634164</v>
      </c>
      <c r="GB184" s="11">
        <f t="shared" si="144"/>
        <v>2152193480.3044777</v>
      </c>
      <c r="GC184" s="11">
        <f t="shared" si="144"/>
        <v>2408130002.2866135</v>
      </c>
      <c r="GD184" s="11">
        <f t="shared" si="144"/>
        <v>2661314518.6557412</v>
      </c>
      <c r="GE184" s="11">
        <f t="shared" si="144"/>
        <v>2911791179.2352324</v>
      </c>
      <c r="GF184" s="11">
        <f t="shared" si="144"/>
        <v>3159603194.4895363</v>
      </c>
      <c r="GG184" s="11">
        <f t="shared" si="144"/>
        <v>3404792860.3757305</v>
      </c>
      <c r="GH184" s="11">
        <f t="shared" si="144"/>
        <v>3647401582.4106841</v>
      </c>
      <c r="GI184" s="11">
        <f t="shared" si="144"/>
        <v>3887469898.9789629</v>
      </c>
      <c r="GJ184" s="11">
        <f t="shared" si="144"/>
        <v>4125037503.9167447</v>
      </c>
      <c r="GK184" s="11">
        <f t="shared" si="144"/>
        <v>4360143268.3885345</v>
      </c>
      <c r="GL184" s="11">
        <f t="shared" si="144"/>
        <v>4592825262.0926514</v>
      </c>
      <c r="GM184" s="11">
        <f t="shared" si="144"/>
        <v>4823120773.8101807</v>
      </c>
      <c r="GN184" s="11">
        <f t="shared" si="144"/>
        <v>5051066331.3263741</v>
      </c>
      <c r="GO184" s="11">
        <f t="shared" si="144"/>
        <v>5276697720.7462749</v>
      </c>
      <c r="GP184" s="11">
        <f t="shared" si="144"/>
        <v>5500050005.2223349</v>
      </c>
      <c r="GQ184" s="11">
        <f t="shared" si="144"/>
        <v>5721157543.1204815</v>
      </c>
      <c r="GR184" s="11">
        <f t="shared" si="144"/>
        <v>5940054005.6399031</v>
      </c>
      <c r="GS184" s="11">
        <f t="shared" si="144"/>
        <v>6156772393.9056301</v>
      </c>
      <c r="GT184" s="11">
        <f t="shared" si="144"/>
        <v>6371345055.554615</v>
      </c>
      <c r="GU184" s="11">
        <f t="shared" si="144"/>
        <v>6583803700.8326797</v>
      </c>
      <c r="GV184" s="11">
        <f t="shared" si="144"/>
        <v>6794179418.215826</v>
      </c>
      <c r="GW184" s="11">
        <f t="shared" si="144"/>
        <v>7002502689.5754461</v>
      </c>
      <c r="GX184" s="11"/>
      <c r="GY184" s="11"/>
      <c r="GZ184" s="11"/>
      <c r="HA184" s="11"/>
      <c r="HB184" s="11"/>
      <c r="HC184" s="11"/>
    </row>
    <row r="185" spans="30:211" x14ac:dyDescent="0.25">
      <c r="AD185" s="12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>
        <f t="shared" si="144"/>
        <v>6.8783760070800781E-5</v>
      </c>
      <c r="FV185" s="11">
        <f t="shared" si="144"/>
        <v>278092415.9942776</v>
      </c>
      <c r="FW185" s="11">
        <f t="shared" si="144"/>
        <v>553077654.15655804</v>
      </c>
      <c r="FX185" s="11">
        <f t="shared" si="144"/>
        <v>825007500.78343499</v>
      </c>
      <c r="FY185" s="11">
        <f t="shared" si="144"/>
        <v>1093932597.7238407</v>
      </c>
      <c r="FZ185" s="11">
        <f t="shared" si="144"/>
        <v>1359902473.8188148</v>
      </c>
      <c r="GA185" s="11">
        <f t="shared" si="144"/>
        <v>1622965575.3115039</v>
      </c>
      <c r="GB185" s="11">
        <f t="shared" si="144"/>
        <v>1883169295.2664342</v>
      </c>
      <c r="GC185" s="11">
        <f t="shared" si="144"/>
        <v>2140560002.0325594</v>
      </c>
      <c r="GD185" s="11">
        <f t="shared" si="144"/>
        <v>2395183066.7901497</v>
      </c>
      <c r="GE185" s="11">
        <f t="shared" si="144"/>
        <v>2647082890.2138419</v>
      </c>
      <c r="GF185" s="11">
        <f t="shared" si="144"/>
        <v>2896302928.2820892</v>
      </c>
      <c r="GG185" s="11">
        <f t="shared" si="144"/>
        <v>3142885717.2699103</v>
      </c>
      <c r="GH185" s="11">
        <f t="shared" si="144"/>
        <v>3386872897.9527893</v>
      </c>
      <c r="GI185" s="11">
        <f t="shared" si="144"/>
        <v>3628305239.0470257</v>
      </c>
      <c r="GJ185" s="11">
        <f t="shared" si="144"/>
        <v>3867222659.9219532</v>
      </c>
      <c r="GK185" s="11">
        <f t="shared" si="144"/>
        <v>4103664252.6009698</v>
      </c>
      <c r="GL185" s="11">
        <f t="shared" si="144"/>
        <v>4337668303.0874968</v>
      </c>
      <c r="GM185" s="11">
        <f t="shared" si="144"/>
        <v>4569272312.0306931</v>
      </c>
      <c r="GN185" s="11">
        <f t="shared" si="144"/>
        <v>4798513014.7600479</v>
      </c>
      <c r="GO185" s="11">
        <f t="shared" si="144"/>
        <v>5025426400.710742</v>
      </c>
      <c r="GP185" s="11">
        <f t="shared" si="144"/>
        <v>5250047732.2576885</v>
      </c>
      <c r="GQ185" s="11">
        <f t="shared" si="144"/>
        <v>5472411562.9848032</v>
      </c>
      <c r="GR185" s="11">
        <f t="shared" si="144"/>
        <v>5692551755.4049034</v>
      </c>
      <c r="GS185" s="11">
        <f t="shared" si="144"/>
        <v>5910501498.1494112</v>
      </c>
      <c r="GT185" s="11">
        <f t="shared" si="144"/>
        <v>6126293322.648674</v>
      </c>
      <c r="GU185" s="11">
        <f t="shared" si="144"/>
        <v>6339959119.320364</v>
      </c>
      <c r="GV185" s="11">
        <f t="shared" si="144"/>
        <v>6551530153.2795515</v>
      </c>
      <c r="GW185" s="11">
        <f t="shared" si="144"/>
        <v>6761037079.5900803</v>
      </c>
      <c r="GX185" s="11"/>
      <c r="GY185" s="11"/>
      <c r="GZ185" s="11"/>
      <c r="HA185" s="11"/>
      <c r="HB185" s="11"/>
      <c r="HC185" s="11"/>
    </row>
    <row r="186" spans="30:211" x14ac:dyDescent="0.25">
      <c r="AD186" s="12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>
        <f t="shared" si="144"/>
        <v>-1.0442733764648438E-4</v>
      </c>
      <c r="FW186" s="11">
        <f t="shared" si="144"/>
        <v>276538827.07834578</v>
      </c>
      <c r="FX186" s="11">
        <f t="shared" si="144"/>
        <v>550005000.52232385</v>
      </c>
      <c r="FY186" s="11">
        <f t="shared" si="144"/>
        <v>820449448.29290152</v>
      </c>
      <c r="FZ186" s="11">
        <f t="shared" si="144"/>
        <v>1087921979.0550785</v>
      </c>
      <c r="GA186" s="11">
        <f t="shared" si="144"/>
        <v>1352471312.7595913</v>
      </c>
      <c r="GB186" s="11">
        <f t="shared" si="144"/>
        <v>1614145110.2283907</v>
      </c>
      <c r="GC186" s="11">
        <f t="shared" si="144"/>
        <v>1872990001.7785053</v>
      </c>
      <c r="GD186" s="11">
        <f t="shared" si="144"/>
        <v>2129051614.9245582</v>
      </c>
      <c r="GE186" s="11">
        <f t="shared" si="144"/>
        <v>2382374601.1924515</v>
      </c>
      <c r="GF186" s="11">
        <f t="shared" si="144"/>
        <v>2633002662.0746422</v>
      </c>
      <c r="GG186" s="11">
        <f t="shared" si="144"/>
        <v>2880978574.1640902</v>
      </c>
      <c r="GH186" s="11">
        <f t="shared" si="144"/>
        <v>3126344213.4948945</v>
      </c>
      <c r="GI186" s="11">
        <f t="shared" si="144"/>
        <v>3369140579.1150885</v>
      </c>
      <c r="GJ186" s="11">
        <f t="shared" si="144"/>
        <v>3609407815.9271617</v>
      </c>
      <c r="GK186" s="11">
        <f t="shared" si="144"/>
        <v>3847185236.813405</v>
      </c>
      <c r="GL186" s="11">
        <f t="shared" si="144"/>
        <v>4082511344.0823421</v>
      </c>
      <c r="GM186" s="11">
        <f t="shared" si="144"/>
        <v>4315423850.2512054</v>
      </c>
      <c r="GN186" s="11">
        <f t="shared" si="144"/>
        <v>4545959698.1937218</v>
      </c>
      <c r="GO186" s="11">
        <f t="shared" si="144"/>
        <v>4774155080.675209</v>
      </c>
      <c r="GP186" s="11">
        <f t="shared" si="144"/>
        <v>5000045459.2930422</v>
      </c>
      <c r="GQ186" s="11">
        <f t="shared" si="144"/>
        <v>5223665582.8491249</v>
      </c>
      <c r="GR186" s="11">
        <f t="shared" si="144"/>
        <v>5445049505.1699038</v>
      </c>
      <c r="GS186" s="11">
        <f t="shared" si="144"/>
        <v>5664230602.3931923</v>
      </c>
      <c r="GT186" s="11">
        <f t="shared" si="144"/>
        <v>5881241589.742733</v>
      </c>
      <c r="GU186" s="11">
        <f t="shared" si="144"/>
        <v>6096114537.8080482</v>
      </c>
      <c r="GV186" s="11">
        <f t="shared" si="144"/>
        <v>6308880888.343277</v>
      </c>
      <c r="GW186" s="11">
        <f t="shared" si="144"/>
        <v>6519571469.6047144</v>
      </c>
      <c r="GX186" s="11"/>
      <c r="GY186" s="11"/>
      <c r="GZ186" s="11"/>
      <c r="HA186" s="11"/>
      <c r="HB186" s="11"/>
      <c r="HC186" s="11"/>
    </row>
    <row r="187" spans="30:211" x14ac:dyDescent="0.25">
      <c r="AD187" s="12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>
        <f t="shared" si="144"/>
        <v>1.33514404296875E-4</v>
      </c>
      <c r="FX187" s="11">
        <f t="shared" si="144"/>
        <v>275002500.26121271</v>
      </c>
      <c r="FY187" s="11">
        <f t="shared" si="144"/>
        <v>546966298.86196232</v>
      </c>
      <c r="FZ187" s="11">
        <f t="shared" si="144"/>
        <v>815941484.29134226</v>
      </c>
      <c r="GA187" s="11">
        <f t="shared" si="144"/>
        <v>1081977050.2076788</v>
      </c>
      <c r="GB187" s="11">
        <f t="shared" si="144"/>
        <v>1345120925.1903472</v>
      </c>
      <c r="GC187" s="11">
        <f t="shared" si="144"/>
        <v>1605420001.5244513</v>
      </c>
      <c r="GD187" s="11">
        <f t="shared" si="144"/>
        <v>1862920163.0589666</v>
      </c>
      <c r="GE187" s="11">
        <f t="shared" si="144"/>
        <v>2117666312.171061</v>
      </c>
      <c r="GF187" s="11">
        <f t="shared" si="144"/>
        <v>2369702395.8671951</v>
      </c>
      <c r="GG187" s="11">
        <f t="shared" si="144"/>
        <v>2619071431.05827</v>
      </c>
      <c r="GH187" s="11">
        <f t="shared" si="144"/>
        <v>2865815529.0369997</v>
      </c>
      <c r="GI187" s="11">
        <f t="shared" si="144"/>
        <v>3109975919.1831512</v>
      </c>
      <c r="GJ187" s="11">
        <f t="shared" si="144"/>
        <v>3351592971.9323702</v>
      </c>
      <c r="GK187" s="11">
        <f t="shared" si="144"/>
        <v>3590706221.0258403</v>
      </c>
      <c r="GL187" s="11">
        <f t="shared" si="144"/>
        <v>3827354385.0771875</v>
      </c>
      <c r="GM187" s="11">
        <f t="shared" si="144"/>
        <v>4061575388.4717183</v>
      </c>
      <c r="GN187" s="11">
        <f t="shared" si="144"/>
        <v>4293406381.6273952</v>
      </c>
      <c r="GO187" s="11">
        <f t="shared" si="144"/>
        <v>4522883760.6396761</v>
      </c>
      <c r="GP187" s="11">
        <f t="shared" si="144"/>
        <v>4750043186.3283958</v>
      </c>
      <c r="GQ187" s="11">
        <f t="shared" si="144"/>
        <v>4974919602.7134466</v>
      </c>
      <c r="GR187" s="11">
        <f t="shared" si="144"/>
        <v>5197547254.9349041</v>
      </c>
      <c r="GS187" s="11">
        <f t="shared" si="144"/>
        <v>5417959706.6369734</v>
      </c>
      <c r="GT187" s="11">
        <f t="shared" si="144"/>
        <v>5636189856.836792</v>
      </c>
      <c r="GU187" s="11">
        <f t="shared" si="144"/>
        <v>5852269956.2957325</v>
      </c>
      <c r="GV187" s="11">
        <f t="shared" si="144"/>
        <v>6066231623.4070024</v>
      </c>
      <c r="GW187" s="11">
        <f t="shared" si="144"/>
        <v>6278105859.6193485</v>
      </c>
      <c r="GX187" s="11"/>
      <c r="GY187" s="11"/>
      <c r="GZ187" s="11"/>
      <c r="HA187" s="11"/>
      <c r="HB187" s="11"/>
      <c r="HC187" s="11"/>
    </row>
    <row r="188" spans="30:211" x14ac:dyDescent="0.25">
      <c r="AD188" s="12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>
        <f t="shared" si="144"/>
        <v>1.0156631469726563E-4</v>
      </c>
      <c r="FY188" s="11">
        <f t="shared" si="144"/>
        <v>273483149.43102312</v>
      </c>
      <c r="FZ188" s="11">
        <f t="shared" si="144"/>
        <v>543960989.52760601</v>
      </c>
      <c r="GA188" s="11">
        <f t="shared" si="144"/>
        <v>811482787.65576625</v>
      </c>
      <c r="GB188" s="11">
        <f t="shared" si="144"/>
        <v>1076096740.1523037</v>
      </c>
      <c r="GC188" s="11">
        <f t="shared" si="144"/>
        <v>1337850001.2703972</v>
      </c>
      <c r="GD188" s="11">
        <f t="shared" si="144"/>
        <v>1596788711.1933751</v>
      </c>
      <c r="GE188" s="11">
        <f t="shared" si="144"/>
        <v>1852958023.1496706</v>
      </c>
      <c r="GF188" s="11">
        <f t="shared" si="144"/>
        <v>2106402129.6597483</v>
      </c>
      <c r="GG188" s="11">
        <f t="shared" si="144"/>
        <v>2357164287.9524498</v>
      </c>
      <c r="GH188" s="11">
        <f t="shared" si="144"/>
        <v>2605286844.5791049</v>
      </c>
      <c r="GI188" s="11">
        <f t="shared" si="144"/>
        <v>2850811259.251214</v>
      </c>
      <c r="GJ188" s="11">
        <f t="shared" si="144"/>
        <v>3093778127.9375787</v>
      </c>
      <c r="GK188" s="11">
        <f t="shared" si="144"/>
        <v>3334227205.2382755</v>
      </c>
      <c r="GL188" s="11">
        <f t="shared" si="144"/>
        <v>3572197426.0720329</v>
      </c>
      <c r="GM188" s="11">
        <f t="shared" si="144"/>
        <v>3807726926.6922312</v>
      </c>
      <c r="GN188" s="11">
        <f t="shared" si="144"/>
        <v>4040853065.0610685</v>
      </c>
      <c r="GO188" s="11">
        <f t="shared" si="144"/>
        <v>4271612440.6041431</v>
      </c>
      <c r="GP188" s="11">
        <f t="shared" si="144"/>
        <v>4500040913.3637495</v>
      </c>
      <c r="GQ188" s="11">
        <f t="shared" si="144"/>
        <v>4726173622.5777683</v>
      </c>
      <c r="GR188" s="11">
        <f t="shared" si="144"/>
        <v>4950045004.6999044</v>
      </c>
      <c r="GS188" s="11">
        <f t="shared" si="144"/>
        <v>5171688810.8807545</v>
      </c>
      <c r="GT188" s="11">
        <f t="shared" si="144"/>
        <v>5391138123.930851</v>
      </c>
      <c r="GU188" s="11">
        <f t="shared" si="144"/>
        <v>5608425374.7834167</v>
      </c>
      <c r="GV188" s="11">
        <f t="shared" si="144"/>
        <v>5823582358.4707279</v>
      </c>
      <c r="GW188" s="11">
        <f t="shared" si="144"/>
        <v>6036640249.6339827</v>
      </c>
      <c r="GX188" s="11"/>
      <c r="GY188" s="11"/>
      <c r="GZ188" s="11"/>
      <c r="HA188" s="11"/>
      <c r="HB188" s="11"/>
      <c r="HC188" s="11"/>
    </row>
    <row r="189" spans="30:211" x14ac:dyDescent="0.25">
      <c r="AD189" s="12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>
        <f t="shared" si="144"/>
        <v>8.392333984375E-5</v>
      </c>
      <c r="FZ189" s="11">
        <f t="shared" si="144"/>
        <v>271980494.76386976</v>
      </c>
      <c r="GA189" s="11">
        <f t="shared" si="144"/>
        <v>540988525.1038537</v>
      </c>
      <c r="GB189" s="11">
        <f t="shared" si="144"/>
        <v>807072555.1142602</v>
      </c>
      <c r="GC189" s="11">
        <f t="shared" si="144"/>
        <v>1070280001.0163431</v>
      </c>
      <c r="GD189" s="11">
        <f t="shared" si="144"/>
        <v>1330657259.3277836</v>
      </c>
      <c r="GE189" s="11">
        <f t="shared" si="144"/>
        <v>1588249734.1282802</v>
      </c>
      <c r="GF189" s="11">
        <f t="shared" si="144"/>
        <v>1843101863.4523015</v>
      </c>
      <c r="GG189" s="11">
        <f t="shared" si="144"/>
        <v>2095257144.8466296</v>
      </c>
      <c r="GH189" s="11">
        <f t="shared" si="144"/>
        <v>2344758160.1212101</v>
      </c>
      <c r="GI189" s="11">
        <f t="shared" si="144"/>
        <v>2591646599.3192768</v>
      </c>
      <c r="GJ189" s="11">
        <f t="shared" si="144"/>
        <v>2835963283.9427872</v>
      </c>
      <c r="GK189" s="11">
        <f t="shared" si="144"/>
        <v>3077748189.4507108</v>
      </c>
      <c r="GL189" s="11">
        <f t="shared" si="144"/>
        <v>3317040467.0668783</v>
      </c>
      <c r="GM189" s="11">
        <f t="shared" si="144"/>
        <v>3553878464.912744</v>
      </c>
      <c r="GN189" s="11">
        <f t="shared" si="144"/>
        <v>3788299748.4947419</v>
      </c>
      <c r="GO189" s="11">
        <f t="shared" si="144"/>
        <v>4020341120.5686102</v>
      </c>
      <c r="GP189" s="11">
        <f t="shared" si="144"/>
        <v>4250038640.3991032</v>
      </c>
      <c r="GQ189" s="11">
        <f t="shared" si="144"/>
        <v>4477427642.44209</v>
      </c>
      <c r="GR189" s="11">
        <f t="shared" si="144"/>
        <v>4702542754.4649048</v>
      </c>
      <c r="GS189" s="11">
        <f t="shared" si="144"/>
        <v>4925417915.1245356</v>
      </c>
      <c r="GT189" s="11">
        <f t="shared" si="144"/>
        <v>5146086391.02491</v>
      </c>
      <c r="GU189" s="11">
        <f t="shared" si="144"/>
        <v>5364580793.271101</v>
      </c>
      <c r="GV189" s="11">
        <f t="shared" si="144"/>
        <v>5580933093.5344534</v>
      </c>
      <c r="GW189" s="11">
        <f t="shared" si="144"/>
        <v>5795174639.6486168</v>
      </c>
      <c r="GX189" s="11"/>
      <c r="GY189" s="11"/>
      <c r="GZ189" s="11"/>
      <c r="HA189" s="11"/>
      <c r="HB189" s="11"/>
      <c r="HC189" s="11"/>
    </row>
    <row r="190" spans="30:211" x14ac:dyDescent="0.25">
      <c r="AD190" s="12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>
        <f t="shared" si="144"/>
        <v>1.33514404296875E-4</v>
      </c>
      <c r="GA190" s="11">
        <f t="shared" si="144"/>
        <v>270494262.55194116</v>
      </c>
      <c r="GB190" s="11">
        <f t="shared" si="144"/>
        <v>538048370.0762167</v>
      </c>
      <c r="GC190" s="11">
        <f t="shared" si="144"/>
        <v>802710000.76228905</v>
      </c>
      <c r="GD190" s="11">
        <f t="shared" si="144"/>
        <v>1064525807.4621922</v>
      </c>
      <c r="GE190" s="11">
        <f t="shared" si="144"/>
        <v>1323541445.1068897</v>
      </c>
      <c r="GF190" s="11">
        <f t="shared" si="144"/>
        <v>1579801597.2448547</v>
      </c>
      <c r="GG190" s="11">
        <f t="shared" si="144"/>
        <v>1833350001.7408094</v>
      </c>
      <c r="GH190" s="11">
        <f t="shared" si="144"/>
        <v>2084229475.6633153</v>
      </c>
      <c r="GI190" s="11">
        <f t="shared" si="144"/>
        <v>2332481939.3873396</v>
      </c>
      <c r="GJ190" s="11">
        <f t="shared" si="144"/>
        <v>2578148439.9479957</v>
      </c>
      <c r="GK190" s="11">
        <f t="shared" si="144"/>
        <v>2821269173.663146</v>
      </c>
      <c r="GL190" s="11">
        <f t="shared" si="144"/>
        <v>3061883508.0617237</v>
      </c>
      <c r="GM190" s="11">
        <f t="shared" si="144"/>
        <v>3300030003.1332569</v>
      </c>
      <c r="GN190" s="11">
        <f t="shared" si="144"/>
        <v>3535746431.9284153</v>
      </c>
      <c r="GO190" s="11">
        <f t="shared" si="144"/>
        <v>3769069800.5330772</v>
      </c>
      <c r="GP190" s="11">
        <f t="shared" si="144"/>
        <v>4000036367.4344568</v>
      </c>
      <c r="GQ190" s="11">
        <f t="shared" si="144"/>
        <v>4228681662.3064117</v>
      </c>
      <c r="GR190" s="11">
        <f t="shared" si="144"/>
        <v>4455040504.2299051</v>
      </c>
      <c r="GS190" s="11">
        <f t="shared" si="144"/>
        <v>4679147019.3683167</v>
      </c>
      <c r="GT190" s="11">
        <f t="shared" si="144"/>
        <v>4901034658.118969</v>
      </c>
      <c r="GU190" s="11">
        <f t="shared" si="144"/>
        <v>5120736211.7587852</v>
      </c>
      <c r="GV190" s="11">
        <f t="shared" si="144"/>
        <v>5338283828.5981789</v>
      </c>
      <c r="GW190" s="11">
        <f t="shared" si="144"/>
        <v>5553709029.6632509</v>
      </c>
      <c r="GX190" s="11"/>
      <c r="GY190" s="11"/>
      <c r="GZ190" s="11"/>
      <c r="HA190" s="11"/>
      <c r="HB190" s="11"/>
      <c r="HC190" s="11"/>
    </row>
    <row r="191" spans="30:211" x14ac:dyDescent="0.25">
      <c r="AD191" s="12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>
        <f t="shared" si="144"/>
        <v>2.86102294921875E-5</v>
      </c>
      <c r="GB191" s="11">
        <f t="shared" si="144"/>
        <v>269024185.0381732</v>
      </c>
      <c r="GC191" s="11">
        <f t="shared" si="144"/>
        <v>535140000.50823498</v>
      </c>
      <c r="GD191" s="11">
        <f t="shared" ref="GD191:HI191" si="145">GD190-GD$7</f>
        <v>798394355.59660077</v>
      </c>
      <c r="GE191" s="11">
        <f t="shared" si="145"/>
        <v>1058833156.0854993</v>
      </c>
      <c r="GF191" s="11">
        <f t="shared" si="145"/>
        <v>1316501331.0374079</v>
      </c>
      <c r="GG191" s="11">
        <f t="shared" si="145"/>
        <v>1571442858.6349893</v>
      </c>
      <c r="GH191" s="11">
        <f t="shared" si="145"/>
        <v>1823700791.2054205</v>
      </c>
      <c r="GI191" s="11">
        <f t="shared" si="145"/>
        <v>2073317279.4554024</v>
      </c>
      <c r="GJ191" s="11">
        <f t="shared" si="145"/>
        <v>2320333595.9532042</v>
      </c>
      <c r="GK191" s="11">
        <f t="shared" si="145"/>
        <v>2564790157.8755813</v>
      </c>
      <c r="GL191" s="11">
        <f t="shared" si="145"/>
        <v>2806726549.0565691</v>
      </c>
      <c r="GM191" s="11">
        <f t="shared" si="145"/>
        <v>3046181541.3537698</v>
      </c>
      <c r="GN191" s="11">
        <f t="shared" si="145"/>
        <v>3283193115.3620887</v>
      </c>
      <c r="GO191" s="11">
        <f t="shared" si="145"/>
        <v>3517798480.4975443</v>
      </c>
      <c r="GP191" s="11">
        <f t="shared" si="145"/>
        <v>3750034094.4698105</v>
      </c>
      <c r="GQ191" s="11">
        <f t="shared" si="145"/>
        <v>3979935682.1707335</v>
      </c>
      <c r="GR191" s="11">
        <f t="shared" si="145"/>
        <v>4207538253.994905</v>
      </c>
      <c r="GS191" s="11">
        <f t="shared" si="145"/>
        <v>4432876123.6120977</v>
      </c>
      <c r="GT191" s="11">
        <f t="shared" si="145"/>
        <v>4655982925.213028</v>
      </c>
      <c r="GU191" s="11">
        <f t="shared" si="145"/>
        <v>4876891630.2464695</v>
      </c>
      <c r="GV191" s="11">
        <f t="shared" si="145"/>
        <v>5095634563.6619043</v>
      </c>
      <c r="GW191" s="11">
        <f t="shared" si="145"/>
        <v>5312243419.6778851</v>
      </c>
      <c r="GX191" s="11"/>
      <c r="GY191" s="11"/>
      <c r="GZ191" s="11"/>
      <c r="HA191" s="11"/>
      <c r="HB191" s="11"/>
      <c r="HC191" s="11"/>
    </row>
    <row r="192" spans="30:211" x14ac:dyDescent="0.25">
      <c r="AD192" s="12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>
        <f t="shared" ref="GB192:HG207" si="146">GB191-GB$7</f>
        <v>1.2969970703125E-4</v>
      </c>
      <c r="GC192" s="11">
        <f t="shared" si="146"/>
        <v>267570000.25418094</v>
      </c>
      <c r="GD192" s="11">
        <f t="shared" si="146"/>
        <v>532262903.73100936</v>
      </c>
      <c r="GE192" s="11">
        <f t="shared" si="146"/>
        <v>794124867.06410885</v>
      </c>
      <c r="GF192" s="11">
        <f t="shared" si="146"/>
        <v>1053201064.8299611</v>
      </c>
      <c r="GG192" s="11">
        <f t="shared" si="146"/>
        <v>1309535715.5291691</v>
      </c>
      <c r="GH192" s="11">
        <f t="shared" si="146"/>
        <v>1563172106.7475257</v>
      </c>
      <c r="GI192" s="11">
        <f t="shared" si="146"/>
        <v>1814152619.5234652</v>
      </c>
      <c r="GJ192" s="11">
        <f t="shared" si="146"/>
        <v>2062518751.9584124</v>
      </c>
      <c r="GK192" s="11">
        <f t="shared" si="146"/>
        <v>2308311142.0880165</v>
      </c>
      <c r="GL192" s="11">
        <f t="shared" si="146"/>
        <v>2551569590.0514145</v>
      </c>
      <c r="GM192" s="11">
        <f t="shared" si="146"/>
        <v>2792333079.5742826</v>
      </c>
      <c r="GN192" s="11">
        <f t="shared" si="146"/>
        <v>3030639798.7957621</v>
      </c>
      <c r="GO192" s="11">
        <f t="shared" si="146"/>
        <v>3266527160.4620113</v>
      </c>
      <c r="GP192" s="11">
        <f t="shared" si="146"/>
        <v>3500031821.5051641</v>
      </c>
      <c r="GQ192" s="11">
        <f t="shared" si="146"/>
        <v>3731189702.0350552</v>
      </c>
      <c r="GR192" s="11">
        <f t="shared" si="146"/>
        <v>3960036003.7599049</v>
      </c>
      <c r="GS192" s="11">
        <f t="shared" si="146"/>
        <v>4186605227.8558788</v>
      </c>
      <c r="GT192" s="11">
        <f t="shared" si="146"/>
        <v>4410931192.3070869</v>
      </c>
      <c r="GU192" s="11">
        <f t="shared" si="146"/>
        <v>4633047048.7341537</v>
      </c>
      <c r="GV192" s="11">
        <f t="shared" si="146"/>
        <v>4852985298.7256298</v>
      </c>
      <c r="GW192" s="11">
        <f t="shared" si="146"/>
        <v>5070777809.6925192</v>
      </c>
      <c r="GX192" s="11"/>
      <c r="GY192" s="11"/>
      <c r="GZ192" s="11"/>
      <c r="HA192" s="11"/>
      <c r="HB192" s="11"/>
      <c r="HC192" s="11"/>
    </row>
    <row r="193" spans="30:211" x14ac:dyDescent="0.25">
      <c r="AD193" s="12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>
        <f t="shared" si="146"/>
        <v>1.2689828872680664E-4</v>
      </c>
      <c r="GD193" s="11">
        <f t="shared" si="146"/>
        <v>266131451.86541796</v>
      </c>
      <c r="GE193" s="11">
        <f t="shared" si="146"/>
        <v>529416578.04271847</v>
      </c>
      <c r="GF193" s="11">
        <f t="shared" si="146"/>
        <v>789900798.62251425</v>
      </c>
      <c r="GG193" s="11">
        <f t="shared" si="146"/>
        <v>1047628572.4233489</v>
      </c>
      <c r="GH193" s="11">
        <f t="shared" si="146"/>
        <v>1302643422.2896309</v>
      </c>
      <c r="GI193" s="11">
        <f t="shared" si="146"/>
        <v>1554987959.5915279</v>
      </c>
      <c r="GJ193" s="11">
        <f t="shared" si="146"/>
        <v>1804703907.9636207</v>
      </c>
      <c r="GK193" s="11">
        <f t="shared" si="146"/>
        <v>2051832126.3004518</v>
      </c>
      <c r="GL193" s="11">
        <f t="shared" si="146"/>
        <v>2296412631.0462599</v>
      </c>
      <c r="GM193" s="11">
        <f t="shared" si="146"/>
        <v>2538484617.7947955</v>
      </c>
      <c r="GN193" s="11">
        <f t="shared" si="146"/>
        <v>2778086482.2294354</v>
      </c>
      <c r="GO193" s="11">
        <f t="shared" si="146"/>
        <v>3015255840.4264784</v>
      </c>
      <c r="GP193" s="11">
        <f t="shared" si="146"/>
        <v>3250029548.5405178</v>
      </c>
      <c r="GQ193" s="11">
        <f t="shared" si="146"/>
        <v>3482443721.8993769</v>
      </c>
      <c r="GR193" s="11">
        <f t="shared" si="146"/>
        <v>3712533753.5249047</v>
      </c>
      <c r="GS193" s="11">
        <f t="shared" si="146"/>
        <v>3940334332.0996599</v>
      </c>
      <c r="GT193" s="11">
        <f t="shared" si="146"/>
        <v>4165879459.4011464</v>
      </c>
      <c r="GU193" s="11">
        <f t="shared" si="146"/>
        <v>4389202467.221838</v>
      </c>
      <c r="GV193" s="11">
        <f t="shared" si="146"/>
        <v>4610336033.7893553</v>
      </c>
      <c r="GW193" s="11">
        <f t="shared" si="146"/>
        <v>4829312199.7071533</v>
      </c>
      <c r="GX193" s="11"/>
      <c r="GY193" s="11"/>
      <c r="GZ193" s="11"/>
      <c r="HA193" s="11"/>
      <c r="HB193" s="11"/>
      <c r="HC193" s="11"/>
    </row>
    <row r="194" spans="30:211" x14ac:dyDescent="0.25">
      <c r="AD194" s="12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>
        <f t="shared" si="146"/>
        <v>-1.7344951629638672E-4</v>
      </c>
      <c r="GE194" s="11">
        <f t="shared" si="146"/>
        <v>264708289.02132809</v>
      </c>
      <c r="GF194" s="11">
        <f t="shared" si="146"/>
        <v>526600532.41506743</v>
      </c>
      <c r="GG194" s="11">
        <f t="shared" si="146"/>
        <v>785721429.31752872</v>
      </c>
      <c r="GH194" s="11">
        <f t="shared" si="146"/>
        <v>1042114737.8317361</v>
      </c>
      <c r="GI194" s="11">
        <f t="shared" si="146"/>
        <v>1295823299.6595907</v>
      </c>
      <c r="GJ194" s="11">
        <f t="shared" si="146"/>
        <v>1546889063.9688289</v>
      </c>
      <c r="GK194" s="11">
        <f t="shared" si="146"/>
        <v>1795353110.512887</v>
      </c>
      <c r="GL194" s="11">
        <f t="shared" si="146"/>
        <v>2041255672.0411053</v>
      </c>
      <c r="GM194" s="11">
        <f t="shared" si="146"/>
        <v>2284636156.0153084</v>
      </c>
      <c r="GN194" s="11">
        <f t="shared" si="146"/>
        <v>2525533165.6631088</v>
      </c>
      <c r="GO194" s="11">
        <f t="shared" si="146"/>
        <v>2763984520.3909454</v>
      </c>
      <c r="GP194" s="11">
        <f t="shared" si="146"/>
        <v>3000027275.5758715</v>
      </c>
      <c r="GQ194" s="11">
        <f t="shared" si="146"/>
        <v>3233697741.7636986</v>
      </c>
      <c r="GR194" s="11">
        <f t="shared" si="146"/>
        <v>3465031503.2899046</v>
      </c>
      <c r="GS194" s="11">
        <f t="shared" si="146"/>
        <v>3694063436.343441</v>
      </c>
      <c r="GT194" s="11">
        <f t="shared" si="146"/>
        <v>3920827726.4952059</v>
      </c>
      <c r="GU194" s="11">
        <f t="shared" si="146"/>
        <v>4145357885.7095227</v>
      </c>
      <c r="GV194" s="11">
        <f t="shared" si="146"/>
        <v>4367686768.8530807</v>
      </c>
      <c r="GW194" s="11">
        <f t="shared" si="146"/>
        <v>4587846589.7217875</v>
      </c>
      <c r="GX194" s="11"/>
      <c r="GY194" s="11"/>
      <c r="GZ194" s="11"/>
      <c r="HA194" s="11"/>
      <c r="HB194" s="11"/>
      <c r="HC194" s="11"/>
    </row>
    <row r="195" spans="30:211" x14ac:dyDescent="0.25">
      <c r="AD195" s="12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>
        <f t="shared" si="146"/>
        <v>-6.2286853790283203E-5</v>
      </c>
      <c r="GF195" s="11">
        <f t="shared" si="146"/>
        <v>263300266.20762062</v>
      </c>
      <c r="GG195" s="11">
        <f t="shared" si="146"/>
        <v>523814286.21170861</v>
      </c>
      <c r="GH195" s="11">
        <f t="shared" si="146"/>
        <v>781586053.37384129</v>
      </c>
      <c r="GI195" s="11">
        <f t="shared" si="146"/>
        <v>1036658639.7276535</v>
      </c>
      <c r="GJ195" s="11">
        <f t="shared" si="146"/>
        <v>1289074219.9740372</v>
      </c>
      <c r="GK195" s="11">
        <f t="shared" si="146"/>
        <v>1538874094.7253222</v>
      </c>
      <c r="GL195" s="11">
        <f t="shared" si="146"/>
        <v>1786098713.0359507</v>
      </c>
      <c r="GM195" s="11">
        <f t="shared" si="146"/>
        <v>2030787694.2358212</v>
      </c>
      <c r="GN195" s="11">
        <f t="shared" si="146"/>
        <v>2272979849.0967822</v>
      </c>
      <c r="GO195" s="11">
        <f t="shared" si="146"/>
        <v>2512713200.3554125</v>
      </c>
      <c r="GP195" s="11">
        <f t="shared" si="146"/>
        <v>2750025002.6112251</v>
      </c>
      <c r="GQ195" s="11">
        <f t="shared" si="146"/>
        <v>2984951761.6280203</v>
      </c>
      <c r="GR195" s="11">
        <f t="shared" si="146"/>
        <v>3217529253.0549045</v>
      </c>
      <c r="GS195" s="11">
        <f t="shared" si="146"/>
        <v>3447792540.5872221</v>
      </c>
      <c r="GT195" s="11">
        <f t="shared" si="146"/>
        <v>3675775993.5892653</v>
      </c>
      <c r="GU195" s="11">
        <f t="shared" si="146"/>
        <v>3901513304.1972075</v>
      </c>
      <c r="GV195" s="11">
        <f t="shared" si="146"/>
        <v>4125037503.9168062</v>
      </c>
      <c r="GW195" s="11">
        <f t="shared" si="146"/>
        <v>4346380979.7364216</v>
      </c>
      <c r="GX195" s="11"/>
      <c r="GY195" s="11"/>
      <c r="GZ195" s="11"/>
      <c r="HA195" s="11"/>
      <c r="HB195" s="11"/>
      <c r="HC195" s="11"/>
    </row>
    <row r="196" spans="30:211" x14ac:dyDescent="0.25">
      <c r="AD196" s="12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>
        <f t="shared" si="146"/>
        <v>1.7380714416503906E-4</v>
      </c>
      <c r="GG196" s="11">
        <f t="shared" si="146"/>
        <v>261907143.10588849</v>
      </c>
      <c r="GH196" s="11">
        <f t="shared" si="146"/>
        <v>521057368.91594654</v>
      </c>
      <c r="GI196" s="11">
        <f t="shared" si="146"/>
        <v>777493979.79571629</v>
      </c>
      <c r="GJ196" s="11">
        <f t="shared" si="146"/>
        <v>1031259375.9792455</v>
      </c>
      <c r="GK196" s="11">
        <f t="shared" si="146"/>
        <v>1282395078.9377575</v>
      </c>
      <c r="GL196" s="11">
        <f t="shared" si="146"/>
        <v>1530941754.0307961</v>
      </c>
      <c r="GM196" s="11">
        <f t="shared" si="146"/>
        <v>1776939232.4563341</v>
      </c>
      <c r="GN196" s="11">
        <f t="shared" si="146"/>
        <v>2020426532.5304556</v>
      </c>
      <c r="GO196" s="11">
        <f t="shared" si="146"/>
        <v>2261441880.3198795</v>
      </c>
      <c r="GP196" s="11">
        <f t="shared" si="146"/>
        <v>2500022729.6465788</v>
      </c>
      <c r="GQ196" s="11">
        <f t="shared" si="146"/>
        <v>2736205781.492342</v>
      </c>
      <c r="GR196" s="11">
        <f t="shared" si="146"/>
        <v>2970027002.8199043</v>
      </c>
      <c r="GS196" s="11">
        <f t="shared" si="146"/>
        <v>3201521644.8310032</v>
      </c>
      <c r="GT196" s="11">
        <f t="shared" si="146"/>
        <v>3430724260.6833248</v>
      </c>
      <c r="GU196" s="11">
        <f t="shared" si="146"/>
        <v>3657668722.6848922</v>
      </c>
      <c r="GV196" s="11">
        <f t="shared" si="146"/>
        <v>3882388238.9805317</v>
      </c>
      <c r="GW196" s="11">
        <f t="shared" si="146"/>
        <v>4104915369.7510557</v>
      </c>
      <c r="GX196" s="11"/>
      <c r="GY196" s="11"/>
      <c r="GZ196" s="11"/>
      <c r="HA196" s="11"/>
      <c r="HB196" s="11"/>
      <c r="HC196" s="11"/>
    </row>
    <row r="197" spans="30:211" x14ac:dyDescent="0.25">
      <c r="AD197" s="12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>
        <f t="shared" si="146"/>
        <v>6.8366527557373047E-5</v>
      </c>
      <c r="GH197" s="11">
        <f t="shared" si="146"/>
        <v>260528684.4580518</v>
      </c>
      <c r="GI197" s="11">
        <f t="shared" si="146"/>
        <v>518329319.86377913</v>
      </c>
      <c r="GJ197" s="11">
        <f t="shared" si="146"/>
        <v>773444531.98445392</v>
      </c>
      <c r="GK197" s="11">
        <f t="shared" si="146"/>
        <v>1025916063.1501927</v>
      </c>
      <c r="GL197" s="11">
        <f t="shared" si="146"/>
        <v>1275784795.0256414</v>
      </c>
      <c r="GM197" s="11">
        <f t="shared" si="146"/>
        <v>1523090770.676847</v>
      </c>
      <c r="GN197" s="11">
        <f t="shared" si="146"/>
        <v>1767873215.964129</v>
      </c>
      <c r="GO197" s="11">
        <f t="shared" si="146"/>
        <v>2010170560.2843466</v>
      </c>
      <c r="GP197" s="11">
        <f t="shared" si="146"/>
        <v>2250020456.6819324</v>
      </c>
      <c r="GQ197" s="11">
        <f t="shared" si="146"/>
        <v>2487459801.3566637</v>
      </c>
      <c r="GR197" s="11">
        <f t="shared" si="146"/>
        <v>2722524752.5849042</v>
      </c>
      <c r="GS197" s="11">
        <f t="shared" si="146"/>
        <v>2955250749.0747843</v>
      </c>
      <c r="GT197" s="11">
        <f t="shared" si="146"/>
        <v>3185672527.7773843</v>
      </c>
      <c r="GU197" s="11">
        <f t="shared" si="146"/>
        <v>3413824141.1725769</v>
      </c>
      <c r="GV197" s="11">
        <f t="shared" si="146"/>
        <v>3639738974.0442572</v>
      </c>
      <c r="GW197" s="11">
        <f t="shared" si="146"/>
        <v>3863449759.7656898</v>
      </c>
      <c r="GX197" s="11"/>
      <c r="GY197" s="11"/>
      <c r="GZ197" s="11"/>
      <c r="HA197" s="11"/>
      <c r="HB197" s="11"/>
      <c r="HC197" s="11"/>
    </row>
    <row r="198" spans="30:211" x14ac:dyDescent="0.25">
      <c r="AD198" s="12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>
        <f t="shared" si="146"/>
        <v>1.570582389831543E-4</v>
      </c>
      <c r="GI198" s="11">
        <f t="shared" si="146"/>
        <v>259164659.93184197</v>
      </c>
      <c r="GJ198" s="11">
        <f t="shared" si="146"/>
        <v>515629687.98966229</v>
      </c>
      <c r="GK198" s="11">
        <f t="shared" si="146"/>
        <v>769437047.36262798</v>
      </c>
      <c r="GL198" s="11">
        <f t="shared" si="146"/>
        <v>1020627836.0204868</v>
      </c>
      <c r="GM198" s="11">
        <f t="shared" si="146"/>
        <v>1269242308.8973598</v>
      </c>
      <c r="GN198" s="11">
        <f t="shared" si="146"/>
        <v>1515319899.3978024</v>
      </c>
      <c r="GO198" s="11">
        <f t="shared" si="146"/>
        <v>1758899240.2488136</v>
      </c>
      <c r="GP198" s="11">
        <f t="shared" si="146"/>
        <v>2000018183.7172861</v>
      </c>
      <c r="GQ198" s="11">
        <f t="shared" si="146"/>
        <v>2238713821.2209854</v>
      </c>
      <c r="GR198" s="11">
        <f t="shared" si="146"/>
        <v>2475022502.3499041</v>
      </c>
      <c r="GS198" s="11">
        <f t="shared" si="146"/>
        <v>2708979853.3185654</v>
      </c>
      <c r="GT198" s="11">
        <f t="shared" si="146"/>
        <v>2940620794.8714437</v>
      </c>
      <c r="GU198" s="11">
        <f t="shared" si="146"/>
        <v>3169979559.6602616</v>
      </c>
      <c r="GV198" s="11">
        <f t="shared" si="146"/>
        <v>3397089709.1079826</v>
      </c>
      <c r="GW198" s="11">
        <f t="shared" si="146"/>
        <v>3621984149.780324</v>
      </c>
      <c r="GX198" s="11"/>
      <c r="GY198" s="11"/>
      <c r="GZ198" s="11"/>
      <c r="HA198" s="11"/>
      <c r="HB198" s="11"/>
      <c r="HC198" s="11"/>
    </row>
    <row r="199" spans="30:211" x14ac:dyDescent="0.25">
      <c r="AD199" s="12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>
        <f t="shared" si="146"/>
        <v>-9.5188617706298828E-5</v>
      </c>
      <c r="GJ199" s="11">
        <f t="shared" si="146"/>
        <v>257814843.99487063</v>
      </c>
      <c r="GK199" s="11">
        <f t="shared" si="146"/>
        <v>512958031.57506323</v>
      </c>
      <c r="GL199" s="11">
        <f t="shared" si="146"/>
        <v>765470877.01533222</v>
      </c>
      <c r="GM199" s="11">
        <f t="shared" si="146"/>
        <v>1015393847.1178727</v>
      </c>
      <c r="GN199" s="11">
        <f t="shared" si="146"/>
        <v>1262766582.8314757</v>
      </c>
      <c r="GO199" s="11">
        <f t="shared" si="146"/>
        <v>1507627920.2132807</v>
      </c>
      <c r="GP199" s="11">
        <f t="shared" si="146"/>
        <v>1750015910.7526398</v>
      </c>
      <c r="GQ199" s="11">
        <f t="shared" si="146"/>
        <v>1989967841.0853071</v>
      </c>
      <c r="GR199" s="11">
        <f t="shared" si="146"/>
        <v>2227520252.1149039</v>
      </c>
      <c r="GS199" s="11">
        <f t="shared" si="146"/>
        <v>2462708957.5623465</v>
      </c>
      <c r="GT199" s="11">
        <f t="shared" si="146"/>
        <v>2695569061.9655032</v>
      </c>
      <c r="GU199" s="11">
        <f t="shared" si="146"/>
        <v>2926134978.1479464</v>
      </c>
      <c r="GV199" s="11">
        <f t="shared" si="146"/>
        <v>3154440444.1717081</v>
      </c>
      <c r="GW199" s="11">
        <f t="shared" si="146"/>
        <v>3380518539.7949581</v>
      </c>
      <c r="GX199" s="11"/>
      <c r="GY199" s="11"/>
      <c r="GZ199" s="11"/>
      <c r="HA199" s="11"/>
      <c r="HB199" s="11"/>
      <c r="HC199" s="11"/>
    </row>
    <row r="200" spans="30:211" x14ac:dyDescent="0.25">
      <c r="AD200" s="12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>
        <f t="shared" si="146"/>
        <v>7.8976154327392578E-5</v>
      </c>
      <c r="GK200" s="11">
        <f t="shared" si="146"/>
        <v>256479015.78749847</v>
      </c>
      <c r="GL200" s="11">
        <f t="shared" si="146"/>
        <v>510313918.01017761</v>
      </c>
      <c r="GM200" s="11">
        <f t="shared" si="146"/>
        <v>761545385.33838558</v>
      </c>
      <c r="GN200" s="11">
        <f t="shared" si="146"/>
        <v>1010213266.2651492</v>
      </c>
      <c r="GO200" s="11">
        <f t="shared" si="146"/>
        <v>1256356600.1777477</v>
      </c>
      <c r="GP200" s="11">
        <f t="shared" si="146"/>
        <v>1500013637.7879934</v>
      </c>
      <c r="GQ200" s="11">
        <f t="shared" si="146"/>
        <v>1741221860.9496288</v>
      </c>
      <c r="GR200" s="11">
        <f t="shared" si="146"/>
        <v>1980018001.8799038</v>
      </c>
      <c r="GS200" s="11">
        <f t="shared" si="146"/>
        <v>2216438061.8061275</v>
      </c>
      <c r="GT200" s="11">
        <f t="shared" si="146"/>
        <v>2450517329.0595627</v>
      </c>
      <c r="GU200" s="11">
        <f t="shared" si="146"/>
        <v>2682290396.6356311</v>
      </c>
      <c r="GV200" s="11">
        <f t="shared" si="146"/>
        <v>2911791179.2354336</v>
      </c>
      <c r="GW200" s="11">
        <f t="shared" si="146"/>
        <v>3139052929.8095922</v>
      </c>
      <c r="GX200" s="11"/>
      <c r="GY200" s="11"/>
      <c r="GZ200" s="11"/>
      <c r="HA200" s="11"/>
      <c r="HB200" s="11"/>
      <c r="HC200" s="11"/>
    </row>
    <row r="201" spans="30:211" x14ac:dyDescent="0.25">
      <c r="AD201" s="12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>
        <f t="shared" si="146"/>
        <v>-6.6280364990234375E-5</v>
      </c>
      <c r="GL201" s="11">
        <f t="shared" si="146"/>
        <v>255156959.00502297</v>
      </c>
      <c r="GM201" s="11">
        <f t="shared" si="146"/>
        <v>507696923.55889839</v>
      </c>
      <c r="GN201" s="11">
        <f t="shared" si="146"/>
        <v>757659949.69882274</v>
      </c>
      <c r="GO201" s="11">
        <f t="shared" si="146"/>
        <v>1005085280.1422148</v>
      </c>
      <c r="GP201" s="11">
        <f t="shared" si="146"/>
        <v>1250011364.8233471</v>
      </c>
      <c r="GQ201" s="11">
        <f t="shared" si="146"/>
        <v>1492475880.8139505</v>
      </c>
      <c r="GR201" s="11">
        <f t="shared" si="146"/>
        <v>1732515751.6449037</v>
      </c>
      <c r="GS201" s="11">
        <f t="shared" si="146"/>
        <v>1970167166.0499086</v>
      </c>
      <c r="GT201" s="11">
        <f t="shared" si="146"/>
        <v>2205465596.1536222</v>
      </c>
      <c r="GU201" s="11">
        <f t="shared" si="146"/>
        <v>2438445815.1233158</v>
      </c>
      <c r="GV201" s="11">
        <f t="shared" si="146"/>
        <v>2669141914.299159</v>
      </c>
      <c r="GW201" s="11">
        <f t="shared" si="146"/>
        <v>2897587319.8242264</v>
      </c>
      <c r="GX201" s="11"/>
      <c r="GY201" s="11"/>
      <c r="GZ201" s="11"/>
      <c r="HA201" s="11"/>
      <c r="HB201" s="11"/>
      <c r="HC201" s="11"/>
    </row>
    <row r="202" spans="30:211" x14ac:dyDescent="0.25">
      <c r="AD202" s="12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>
        <f t="shared" si="146"/>
        <v>-1.3166666030883789E-4</v>
      </c>
      <c r="GM202" s="11">
        <f t="shared" si="146"/>
        <v>253848461.7794112</v>
      </c>
      <c r="GN202" s="11">
        <f t="shared" si="146"/>
        <v>505106633.13249624</v>
      </c>
      <c r="GO202" s="11">
        <f t="shared" si="146"/>
        <v>753813960.10668182</v>
      </c>
      <c r="GP202" s="11">
        <f t="shared" si="146"/>
        <v>1000009091.8587006</v>
      </c>
      <c r="GQ202" s="11">
        <f t="shared" si="146"/>
        <v>1243729900.6782722</v>
      </c>
      <c r="GR202" s="11">
        <f t="shared" si="146"/>
        <v>1485013501.4099035</v>
      </c>
      <c r="GS202" s="11">
        <f t="shared" si="146"/>
        <v>1723896270.2936897</v>
      </c>
      <c r="GT202" s="11">
        <f t="shared" si="146"/>
        <v>1960413863.2476816</v>
      </c>
      <c r="GU202" s="11">
        <f t="shared" si="146"/>
        <v>2194601233.6110005</v>
      </c>
      <c r="GV202" s="11">
        <f t="shared" si="146"/>
        <v>2426492649.3628845</v>
      </c>
      <c r="GW202" s="11">
        <f t="shared" si="146"/>
        <v>2656121709.8388605</v>
      </c>
      <c r="GX202" s="11"/>
      <c r="GY202" s="11"/>
      <c r="GZ202" s="11"/>
      <c r="HA202" s="11"/>
      <c r="HB202" s="11"/>
      <c r="HC202" s="11"/>
    </row>
    <row r="203" spans="30:211" x14ac:dyDescent="0.25">
      <c r="AD203" s="12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>
        <f t="shared" si="146"/>
        <v>-7.5995922088623047E-5</v>
      </c>
      <c r="GN203" s="11">
        <f t="shared" si="146"/>
        <v>252553316.56616971</v>
      </c>
      <c r="GO203" s="11">
        <f t="shared" si="146"/>
        <v>502542640.07114887</v>
      </c>
      <c r="GP203" s="11">
        <f t="shared" si="146"/>
        <v>750006818.89405417</v>
      </c>
      <c r="GQ203" s="11">
        <f t="shared" si="146"/>
        <v>994983920.54259384</v>
      </c>
      <c r="GR203" s="11">
        <f t="shared" si="146"/>
        <v>1237511251.1749034</v>
      </c>
      <c r="GS203" s="11">
        <f t="shared" si="146"/>
        <v>1477625374.5374708</v>
      </c>
      <c r="GT203" s="11">
        <f t="shared" si="146"/>
        <v>1715362130.3417411</v>
      </c>
      <c r="GU203" s="11">
        <f t="shared" si="146"/>
        <v>1950756652.0986853</v>
      </c>
      <c r="GV203" s="11">
        <f t="shared" si="146"/>
        <v>2183843384.42661</v>
      </c>
      <c r="GW203" s="11">
        <f t="shared" si="146"/>
        <v>2414656099.8534946</v>
      </c>
      <c r="GX203" s="11"/>
      <c r="GY203" s="11"/>
      <c r="GZ203" s="11"/>
      <c r="HA203" s="11"/>
      <c r="HB203" s="11"/>
      <c r="HC203" s="11"/>
    </row>
    <row r="204" spans="30:211" x14ac:dyDescent="0.25">
      <c r="AD204" s="12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>
        <f t="shared" si="146"/>
        <v>-1.5681982040405273E-4</v>
      </c>
      <c r="GO204" s="11">
        <f t="shared" si="146"/>
        <v>251271320.03561589</v>
      </c>
      <c r="GP204" s="11">
        <f t="shared" si="146"/>
        <v>500004545.92940772</v>
      </c>
      <c r="GQ204" s="11">
        <f t="shared" si="146"/>
        <v>746237940.40691543</v>
      </c>
      <c r="GR204" s="11">
        <f t="shared" si="146"/>
        <v>990009000.93990338</v>
      </c>
      <c r="GS204" s="11">
        <f t="shared" si="146"/>
        <v>1231354478.7812519</v>
      </c>
      <c r="GT204" s="11">
        <f t="shared" si="146"/>
        <v>1470310397.4358006</v>
      </c>
      <c r="GU204" s="11">
        <f t="shared" si="146"/>
        <v>1706912070.58637</v>
      </c>
      <c r="GV204" s="11">
        <f t="shared" si="146"/>
        <v>1941194119.4903355</v>
      </c>
      <c r="GW204" s="11">
        <f t="shared" si="146"/>
        <v>2173190489.8681288</v>
      </c>
      <c r="GX204" s="11"/>
      <c r="GY204" s="11"/>
      <c r="GZ204" s="11"/>
      <c r="HA204" s="11"/>
      <c r="HB204" s="11"/>
      <c r="HC204" s="11"/>
    </row>
    <row r="205" spans="30:211" x14ac:dyDescent="0.25">
      <c r="AD205" s="12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>
        <f t="shared" si="146"/>
        <v>8.2910060882568359E-5</v>
      </c>
      <c r="GP205" s="11">
        <f t="shared" si="146"/>
        <v>250002272.96476126</v>
      </c>
      <c r="GQ205" s="11">
        <f t="shared" si="146"/>
        <v>497491960.27123702</v>
      </c>
      <c r="GR205" s="11">
        <f t="shared" si="146"/>
        <v>742506750.70490336</v>
      </c>
      <c r="GS205" s="11">
        <f t="shared" si="146"/>
        <v>985083583.025033</v>
      </c>
      <c r="GT205" s="11">
        <f t="shared" si="146"/>
        <v>1225258664.52986</v>
      </c>
      <c r="GU205" s="11">
        <f t="shared" si="146"/>
        <v>1463067489.0740547</v>
      </c>
      <c r="GV205" s="11">
        <f t="shared" si="146"/>
        <v>1698544854.5540609</v>
      </c>
      <c r="GW205" s="11">
        <f t="shared" si="146"/>
        <v>1931724879.8827629</v>
      </c>
      <c r="GX205" s="11"/>
      <c r="GY205" s="11"/>
      <c r="GZ205" s="11"/>
      <c r="HA205" s="11"/>
      <c r="HB205" s="11"/>
      <c r="HC205" s="11"/>
    </row>
    <row r="206" spans="30:211" x14ac:dyDescent="0.25">
      <c r="AD206" s="12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>
        <f t="shared" si="146"/>
        <v>1.1479854583740234E-4</v>
      </c>
      <c r="GQ206" s="11">
        <f t="shared" si="146"/>
        <v>248745980.13555863</v>
      </c>
      <c r="GR206" s="11">
        <f t="shared" si="146"/>
        <v>495004500.46990335</v>
      </c>
      <c r="GS206" s="11">
        <f t="shared" si="146"/>
        <v>738812687.26881409</v>
      </c>
      <c r="GT206" s="11">
        <f t="shared" si="146"/>
        <v>980206931.62391949</v>
      </c>
      <c r="GU206" s="11">
        <f t="shared" si="146"/>
        <v>1219222907.5617394</v>
      </c>
      <c r="GV206" s="11">
        <f t="shared" si="146"/>
        <v>1455895589.6177864</v>
      </c>
      <c r="GW206" s="11">
        <f t="shared" si="146"/>
        <v>1690259269.897397</v>
      </c>
      <c r="GX206" s="11"/>
      <c r="GY206" s="11"/>
      <c r="GZ206" s="11"/>
      <c r="HA206" s="11"/>
      <c r="HB206" s="11"/>
      <c r="HC206" s="11"/>
    </row>
    <row r="207" spans="30:211" x14ac:dyDescent="0.25">
      <c r="AD207" s="12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>
        <f t="shared" si="146"/>
        <v>-1.1974573135375977E-4</v>
      </c>
      <c r="GR207" s="11">
        <f t="shared" si="146"/>
        <v>247502250.23490334</v>
      </c>
      <c r="GS207" s="11">
        <f t="shared" si="146"/>
        <v>492541791.51259518</v>
      </c>
      <c r="GT207" s="11">
        <f t="shared" si="146"/>
        <v>735155198.71797895</v>
      </c>
      <c r="GU207" s="11">
        <f t="shared" si="146"/>
        <v>975378326.04942417</v>
      </c>
      <c r="GV207" s="11">
        <f t="shared" si="146"/>
        <v>1213246324.6815119</v>
      </c>
      <c r="GW207" s="11">
        <f t="shared" si="146"/>
        <v>1448793659.9120312</v>
      </c>
      <c r="GX207" s="11"/>
      <c r="GY207" s="11"/>
      <c r="GZ207" s="11"/>
      <c r="HA207" s="11"/>
      <c r="HB207" s="11"/>
      <c r="HC207" s="11"/>
    </row>
    <row r="208" spans="30:211" x14ac:dyDescent="0.25">
      <c r="AD208" s="12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>
        <f t="shared" ref="GR208:HW213" si="147">GR207-GR$7</f>
        <v>-9.6678733825683594E-5</v>
      </c>
      <c r="GS208" s="11">
        <f t="shared" si="147"/>
        <v>246270895.75637627</v>
      </c>
      <c r="GT208" s="11">
        <f t="shared" si="147"/>
        <v>490103465.81203836</v>
      </c>
      <c r="GU208" s="11">
        <f t="shared" si="147"/>
        <v>731533744.5371089</v>
      </c>
      <c r="GV208" s="11">
        <f t="shared" si="147"/>
        <v>970597059.74523735</v>
      </c>
      <c r="GW208" s="11">
        <f t="shared" si="147"/>
        <v>1207328049.9266653</v>
      </c>
      <c r="GX208" s="11"/>
      <c r="GY208" s="11"/>
      <c r="GZ208" s="11"/>
      <c r="HA208" s="11"/>
      <c r="HB208" s="11"/>
      <c r="HC208" s="11"/>
    </row>
    <row r="209" spans="5:211" x14ac:dyDescent="0.25">
      <c r="AD209" s="12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>
        <f t="shared" si="147"/>
        <v>1.5735626220703125E-4</v>
      </c>
      <c r="GT209" s="11">
        <f t="shared" si="147"/>
        <v>245051732.90609777</v>
      </c>
      <c r="GU209" s="11">
        <f t="shared" si="147"/>
        <v>487689163.02479362</v>
      </c>
      <c r="GV209" s="11">
        <f t="shared" si="147"/>
        <v>727947794.80896282</v>
      </c>
      <c r="GW209" s="11">
        <f t="shared" si="147"/>
        <v>965862439.94129944</v>
      </c>
      <c r="GX209" s="11"/>
      <c r="GY209" s="11"/>
      <c r="GZ209" s="11"/>
      <c r="HA209" s="11"/>
      <c r="HB209" s="11"/>
      <c r="HC209" s="11"/>
    </row>
    <row r="210" spans="5:211" x14ac:dyDescent="0.25">
      <c r="AD210" s="12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>
        <f t="shared" si="147"/>
        <v>1.5717744827270508E-4</v>
      </c>
      <c r="GU210" s="11">
        <f t="shared" si="147"/>
        <v>243844581.51247835</v>
      </c>
      <c r="GV210" s="11">
        <f t="shared" si="147"/>
        <v>485298529.87268829</v>
      </c>
      <c r="GW210" s="11">
        <f t="shared" si="147"/>
        <v>724396829.95593357</v>
      </c>
      <c r="GX210" s="11"/>
      <c r="GY210" s="11"/>
      <c r="GZ210" s="11"/>
      <c r="HA210" s="11"/>
      <c r="HB210" s="11"/>
      <c r="HC210" s="11"/>
    </row>
    <row r="211" spans="5:211" x14ac:dyDescent="0.25">
      <c r="AD211" s="12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>
        <f t="shared" si="147"/>
        <v>1.6307830810546875E-4</v>
      </c>
      <c r="GV211" s="11">
        <f t="shared" si="147"/>
        <v>242649264.93641379</v>
      </c>
      <c r="GW211" s="11">
        <f t="shared" si="147"/>
        <v>482931219.9705677</v>
      </c>
      <c r="GX211" s="11"/>
      <c r="GY211" s="11"/>
      <c r="GZ211" s="11"/>
      <c r="HA211" s="11"/>
      <c r="HB211" s="11"/>
      <c r="HC211" s="11"/>
    </row>
    <row r="212" spans="5:211" x14ac:dyDescent="0.25">
      <c r="AD212" s="12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>
        <f t="shared" si="147"/>
        <v>1.3929605484008789E-4</v>
      </c>
      <c r="GW212" s="11">
        <f t="shared" si="147"/>
        <v>241465609.98520184</v>
      </c>
      <c r="GX212" s="11"/>
      <c r="GY212" s="11"/>
      <c r="GZ212" s="11"/>
      <c r="HA212" s="11"/>
      <c r="HB212" s="11"/>
      <c r="HC212" s="11"/>
    </row>
    <row r="213" spans="5:211" x14ac:dyDescent="0.25">
      <c r="AD213" s="12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>
        <f t="shared" si="147"/>
        <v>-1.64031982421875E-4</v>
      </c>
      <c r="GX213" s="11"/>
      <c r="GY213" s="11"/>
      <c r="GZ213" s="11"/>
      <c r="HA213" s="11"/>
      <c r="HB213" s="11"/>
      <c r="HC213" s="11"/>
    </row>
    <row r="214" spans="5:211" x14ac:dyDescent="0.25">
      <c r="AD214" s="12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</row>
    <row r="215" spans="5:211" x14ac:dyDescent="0.25">
      <c r="AD215" s="12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</row>
    <row r="216" spans="5:211" x14ac:dyDescent="0.25">
      <c r="AD216" s="12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</row>
    <row r="217" spans="5:211" x14ac:dyDescent="0.25">
      <c r="AD217" s="12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</row>
    <row r="218" spans="5:211" x14ac:dyDescent="0.25">
      <c r="AD218" s="12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</row>
    <row r="219" spans="5:211" x14ac:dyDescent="0.25">
      <c r="AD219" s="12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</row>
    <row r="220" spans="5:211" x14ac:dyDescent="0.25">
      <c r="AD220" s="12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</row>
    <row r="221" spans="5:211" x14ac:dyDescent="0.25">
      <c r="AD221" s="12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</row>
    <row r="222" spans="5:211" x14ac:dyDescent="0.25">
      <c r="AD222" s="12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</row>
    <row r="223" spans="5:211" x14ac:dyDescent="0.25">
      <c r="E223" s="7">
        <f>SUM(E8:E113)</f>
        <v>148501350000</v>
      </c>
      <c r="F223" s="7">
        <f t="shared" ref="F223:BQ223" si="148">SUM(F8:F113)</f>
        <v>173251575000</v>
      </c>
      <c r="G223" s="7">
        <f t="shared" si="148"/>
        <v>198001799999.99997</v>
      </c>
      <c r="H223" s="7">
        <f t="shared" si="148"/>
        <v>222752025000</v>
      </c>
      <c r="I223" s="7">
        <f t="shared" si="148"/>
        <v>247502250000</v>
      </c>
      <c r="J223" s="8">
        <f t="shared" si="148"/>
        <v>272252475000</v>
      </c>
      <c r="K223" s="7">
        <f t="shared" si="148"/>
        <v>297002699999.99988</v>
      </c>
      <c r="L223" s="7">
        <f t="shared" si="148"/>
        <v>321752925000</v>
      </c>
      <c r="M223" s="7">
        <f t="shared" si="148"/>
        <v>346503150000.00006</v>
      </c>
      <c r="N223" s="7">
        <f t="shared" si="148"/>
        <v>371253375000</v>
      </c>
      <c r="O223" s="7">
        <f t="shared" si="148"/>
        <v>396003600000</v>
      </c>
      <c r="P223" s="7">
        <f t="shared" si="148"/>
        <v>420753825000</v>
      </c>
      <c r="Q223" s="7">
        <f t="shared" si="148"/>
        <v>445504050000</v>
      </c>
      <c r="R223" s="7">
        <f t="shared" si="148"/>
        <v>470254275000</v>
      </c>
      <c r="S223" s="7">
        <f t="shared" si="148"/>
        <v>495004500000.00012</v>
      </c>
      <c r="T223" s="8">
        <f t="shared" si="148"/>
        <v>519754725000</v>
      </c>
      <c r="U223" s="7">
        <f t="shared" si="148"/>
        <v>544504949999.99969</v>
      </c>
      <c r="V223" s="7">
        <f t="shared" si="148"/>
        <v>569255174999.99963</v>
      </c>
      <c r="W223" s="7">
        <f t="shared" si="148"/>
        <v>594005399999.99988</v>
      </c>
      <c r="X223" s="7">
        <f t="shared" si="148"/>
        <v>618755625000</v>
      </c>
      <c r="Y223" s="7">
        <f t="shared" si="148"/>
        <v>643505850000</v>
      </c>
      <c r="Z223" s="7">
        <f t="shared" si="148"/>
        <v>668256075000.00061</v>
      </c>
      <c r="AA223" s="7">
        <f t="shared" si="148"/>
        <v>693006300000</v>
      </c>
      <c r="AB223" s="7">
        <f t="shared" si="148"/>
        <v>717756525000.00049</v>
      </c>
      <c r="AC223" s="7">
        <f t="shared" si="148"/>
        <v>742506750000.00037</v>
      </c>
      <c r="AD223" s="8">
        <f t="shared" si="148"/>
        <v>767256975000</v>
      </c>
      <c r="AE223" s="7">
        <f t="shared" si="148"/>
        <v>792007199999.99976</v>
      </c>
      <c r="AF223" s="7">
        <f t="shared" si="148"/>
        <v>816757425000</v>
      </c>
      <c r="AG223" s="7">
        <f t="shared" si="148"/>
        <v>841507649999.9989</v>
      </c>
      <c r="AH223" s="7">
        <f t="shared" si="148"/>
        <v>866257875017.49902</v>
      </c>
      <c r="AI223" s="7">
        <f t="shared" si="148"/>
        <v>891008100035.99902</v>
      </c>
      <c r="AJ223" s="7">
        <f t="shared" si="148"/>
        <v>915758325055.49976</v>
      </c>
      <c r="AK223" s="7">
        <f t="shared" si="148"/>
        <v>940508550075.99976</v>
      </c>
      <c r="AL223" s="7">
        <f t="shared" si="148"/>
        <v>965258775097.49915</v>
      </c>
      <c r="AM223" s="7">
        <f t="shared" si="148"/>
        <v>990009000120.00049</v>
      </c>
      <c r="AN223" s="7">
        <f t="shared" si="148"/>
        <v>1014759225143.499</v>
      </c>
      <c r="AO223" s="7">
        <f t="shared" si="148"/>
        <v>1039509450168.0007</v>
      </c>
      <c r="AP223" s="7">
        <f t="shared" si="148"/>
        <v>1064259675193.5002</v>
      </c>
      <c r="AQ223" s="7">
        <f t="shared" si="148"/>
        <v>1089009900220.0009</v>
      </c>
      <c r="AR223" s="7">
        <f t="shared" si="148"/>
        <v>1113760125247.4993</v>
      </c>
      <c r="AS223" s="7">
        <f t="shared" si="148"/>
        <v>1138510350275.9983</v>
      </c>
      <c r="AT223" s="7">
        <f t="shared" si="148"/>
        <v>1163260575305.5017</v>
      </c>
      <c r="AU223" s="7">
        <f t="shared" si="148"/>
        <v>1188010800335.9988</v>
      </c>
      <c r="AV223" s="7">
        <f t="shared" si="148"/>
        <v>1212761025367.5</v>
      </c>
      <c r="AW223" s="7">
        <f t="shared" si="148"/>
        <v>1237511250400.001</v>
      </c>
      <c r="AX223" s="7">
        <f t="shared" si="148"/>
        <v>1262261475433.5022</v>
      </c>
      <c r="AY223" s="7">
        <f t="shared" si="148"/>
        <v>1287011700468.0015</v>
      </c>
      <c r="AZ223" s="7">
        <f t="shared" si="148"/>
        <v>1311761925503.5007</v>
      </c>
      <c r="BA223" s="7">
        <f t="shared" si="148"/>
        <v>1336512150540.0005</v>
      </c>
      <c r="BB223" s="7">
        <f t="shared" si="148"/>
        <v>1361262375577.5027</v>
      </c>
      <c r="BC223" s="7">
        <f t="shared" si="148"/>
        <v>1386012600615.9978</v>
      </c>
      <c r="BD223" s="7">
        <f t="shared" si="148"/>
        <v>1410762825655.4993</v>
      </c>
      <c r="BE223" s="7">
        <f t="shared" si="148"/>
        <v>1435513050695.9988</v>
      </c>
      <c r="BF223" s="7">
        <f t="shared" si="148"/>
        <v>1460263275737.4988</v>
      </c>
      <c r="BG223" s="7">
        <f t="shared" si="148"/>
        <v>1485013500780.0027</v>
      </c>
      <c r="BH223" s="7">
        <f t="shared" si="148"/>
        <v>1509763725823.5024</v>
      </c>
      <c r="BI223" s="7">
        <f t="shared" si="148"/>
        <v>1534513950868.0017</v>
      </c>
      <c r="BJ223" s="7">
        <f t="shared" si="148"/>
        <v>1559264175913.5027</v>
      </c>
      <c r="BK223" s="7">
        <f t="shared" si="148"/>
        <v>1584014400959.9961</v>
      </c>
      <c r="BL223" s="7">
        <f t="shared" si="148"/>
        <v>1608764626007.5</v>
      </c>
      <c r="BM223" s="7">
        <f t="shared" si="148"/>
        <v>1633514851056.0032</v>
      </c>
      <c r="BN223" s="7">
        <f t="shared" si="148"/>
        <v>1658265076105.5007</v>
      </c>
      <c r="BO223" s="7">
        <f t="shared" si="148"/>
        <v>1683015301155.9949</v>
      </c>
      <c r="BP223" s="7">
        <f t="shared" si="148"/>
        <v>1707765526207.4968</v>
      </c>
      <c r="BQ223" s="7">
        <f t="shared" si="148"/>
        <v>1732515751259.999</v>
      </c>
      <c r="BR223" s="7">
        <f t="shared" ref="BR223:CZ223" si="149">SUM(BR8:BR113)</f>
        <v>1757265976313.4958</v>
      </c>
      <c r="BS223" s="7">
        <f t="shared" si="149"/>
        <v>1782016201367.9983</v>
      </c>
      <c r="BT223" s="7">
        <f t="shared" si="149"/>
        <v>1806766426423.5012</v>
      </c>
      <c r="BU223" s="7">
        <f t="shared" si="149"/>
        <v>1831516651480.0029</v>
      </c>
      <c r="BV223" s="7">
        <f t="shared" si="149"/>
        <v>1856266876537.4993</v>
      </c>
      <c r="BW223" s="7">
        <f t="shared" si="149"/>
        <v>1881017101596.002</v>
      </c>
      <c r="BX223" s="7">
        <f t="shared" si="149"/>
        <v>1905767326655.5042</v>
      </c>
      <c r="BY223" s="7">
        <f t="shared" si="149"/>
        <v>1930517551715.9946</v>
      </c>
      <c r="BZ223" s="7">
        <f t="shared" si="149"/>
        <v>1955267776777.4949</v>
      </c>
      <c r="CA223" s="7">
        <f t="shared" si="149"/>
        <v>1980018001839.9985</v>
      </c>
      <c r="CB223" s="7">
        <f t="shared" si="149"/>
        <v>2004768226903.4956</v>
      </c>
      <c r="CC223" s="7">
        <f t="shared" si="149"/>
        <v>2029518451927.0056</v>
      </c>
      <c r="CD223" s="7">
        <f t="shared" si="149"/>
        <v>2054268676950.4973</v>
      </c>
      <c r="CE223" s="7">
        <f t="shared" si="149"/>
        <v>2079018901974.0027</v>
      </c>
      <c r="CF223" s="7">
        <f t="shared" si="149"/>
        <v>2103769126997.4966</v>
      </c>
      <c r="CG223" s="7">
        <f t="shared" si="149"/>
        <v>2128519352020.9976</v>
      </c>
      <c r="CH223" s="7">
        <f t="shared" si="149"/>
        <v>2153269577044.4966</v>
      </c>
      <c r="CI223" s="7">
        <f t="shared" si="149"/>
        <v>2178019802067.9934</v>
      </c>
      <c r="CJ223" s="7">
        <f t="shared" si="149"/>
        <v>2202770027091.4956</v>
      </c>
      <c r="CK223" s="7">
        <f t="shared" si="149"/>
        <v>2227520252115.002</v>
      </c>
      <c r="CL223" s="7">
        <f t="shared" si="149"/>
        <v>2252270477138.4985</v>
      </c>
      <c r="CM223" s="7">
        <f t="shared" si="149"/>
        <v>2277020702161.9961</v>
      </c>
      <c r="CN223" s="7">
        <f t="shared" si="149"/>
        <v>2301770927185.4961</v>
      </c>
      <c r="CO223" s="7">
        <f t="shared" si="149"/>
        <v>2326521152208.9951</v>
      </c>
      <c r="CP223" s="7">
        <f t="shared" si="149"/>
        <v>2351271377232.4976</v>
      </c>
      <c r="CQ223" s="7">
        <f t="shared" si="149"/>
        <v>2376021602256.0044</v>
      </c>
      <c r="CR223" s="7">
        <f t="shared" si="149"/>
        <v>2400771827279.4971</v>
      </c>
      <c r="CS223" s="7">
        <f t="shared" si="149"/>
        <v>2425522052303.001</v>
      </c>
      <c r="CT223" s="7">
        <f t="shared" si="149"/>
        <v>2450272277326.5039</v>
      </c>
      <c r="CU223" s="7">
        <f t="shared" si="149"/>
        <v>2475022502350.002</v>
      </c>
      <c r="CV223" s="7">
        <f t="shared" si="149"/>
        <v>2499772727373.4956</v>
      </c>
      <c r="CW223" s="7">
        <f t="shared" si="149"/>
        <v>2524522952396.9961</v>
      </c>
      <c r="CX223" s="7">
        <f t="shared" si="149"/>
        <v>2549273177420.4985</v>
      </c>
      <c r="CY223" s="7">
        <f t="shared" si="149"/>
        <v>2574023402443.999</v>
      </c>
      <c r="CZ223" s="7">
        <f t="shared" si="149"/>
        <v>2598773627467.4917</v>
      </c>
      <c r="DA223" s="7">
        <f>SUM(DA8:DA222)</f>
        <v>2623523852490.9961</v>
      </c>
      <c r="DB223" s="7">
        <f t="shared" ref="DB223:FM223" si="150">SUM(DB8:DB222)</f>
        <v>2648274077514.4961</v>
      </c>
      <c r="DC223" s="7">
        <f t="shared" si="150"/>
        <v>2673024302537.9917</v>
      </c>
      <c r="DD223" s="7">
        <f t="shared" si="150"/>
        <v>2697774527561.4927</v>
      </c>
      <c r="DE223" s="7">
        <f t="shared" si="150"/>
        <v>2722524752584.9941</v>
      </c>
      <c r="DF223" s="7">
        <f t="shared" si="150"/>
        <v>2747274977608.4932</v>
      </c>
      <c r="DG223" s="7">
        <f t="shared" si="150"/>
        <v>2772025202631.9976</v>
      </c>
      <c r="DH223" s="7">
        <f t="shared" si="150"/>
        <v>2796775427655.4976</v>
      </c>
      <c r="DI223" s="7">
        <f t="shared" si="150"/>
        <v>2821525652678.9868</v>
      </c>
      <c r="DJ223" s="7">
        <f t="shared" si="150"/>
        <v>2846275877702.5044</v>
      </c>
      <c r="DK223" s="7">
        <f t="shared" si="150"/>
        <v>2871026102726.0039</v>
      </c>
      <c r="DL223" s="7">
        <f t="shared" si="150"/>
        <v>2895776327749.4927</v>
      </c>
      <c r="DM223" s="7">
        <f t="shared" si="150"/>
        <v>2920526552773.0117</v>
      </c>
      <c r="DN223" s="7">
        <f t="shared" si="150"/>
        <v>2945276777796.5044</v>
      </c>
      <c r="DO223" s="7">
        <f t="shared" si="150"/>
        <v>2970027002820.0132</v>
      </c>
      <c r="DP223" s="7">
        <f t="shared" si="150"/>
        <v>2994777227843.4883</v>
      </c>
      <c r="DQ223" s="7">
        <f t="shared" si="150"/>
        <v>3019527452867.0059</v>
      </c>
      <c r="DR223" s="7">
        <f t="shared" si="150"/>
        <v>3044277677890.5112</v>
      </c>
      <c r="DS223" s="7">
        <f t="shared" si="150"/>
        <v>3069027902913.9888</v>
      </c>
      <c r="DT223" s="7">
        <f t="shared" si="150"/>
        <v>3093778127937.5093</v>
      </c>
      <c r="DU223" s="7">
        <f t="shared" si="150"/>
        <v>3118528352961.0029</v>
      </c>
      <c r="DV223" s="7">
        <f t="shared" si="150"/>
        <v>3143278577984.5039</v>
      </c>
      <c r="DW223" s="7">
        <f t="shared" si="150"/>
        <v>3168028803007.9907</v>
      </c>
      <c r="DX223" s="7">
        <f t="shared" si="150"/>
        <v>3192779028031.5</v>
      </c>
      <c r="DY223" s="7">
        <f t="shared" si="150"/>
        <v>3217529253054.9932</v>
      </c>
      <c r="DZ223" s="7">
        <f t="shared" si="150"/>
        <v>3242279478078.5112</v>
      </c>
      <c r="EA223" s="7">
        <f t="shared" si="150"/>
        <v>3267029703102.0068</v>
      </c>
      <c r="EB223" s="7">
        <f t="shared" si="150"/>
        <v>3291779928125.5122</v>
      </c>
      <c r="EC223" s="7">
        <f t="shared" si="150"/>
        <v>3316530153148.9995</v>
      </c>
      <c r="ED223" s="7">
        <f t="shared" si="150"/>
        <v>3341280378172.4927</v>
      </c>
      <c r="EE223" s="7">
        <f t="shared" si="150"/>
        <v>3366030603196.0181</v>
      </c>
      <c r="EF223" s="7">
        <f t="shared" si="150"/>
        <v>3390780828219.5039</v>
      </c>
      <c r="EG223" s="7">
        <f t="shared" si="150"/>
        <v>3415531053242.9858</v>
      </c>
      <c r="EH223" s="7">
        <f t="shared" si="150"/>
        <v>3440281278266.5156</v>
      </c>
      <c r="EI223" s="7">
        <f t="shared" si="150"/>
        <v>3465031503289.9956</v>
      </c>
      <c r="EJ223" s="7">
        <f t="shared" si="150"/>
        <v>3489781728313.5117</v>
      </c>
      <c r="EK223" s="7">
        <f t="shared" si="150"/>
        <v>3514531953336.9897</v>
      </c>
      <c r="EL223" s="7">
        <f t="shared" si="150"/>
        <v>3539282178360.4907</v>
      </c>
      <c r="EM223" s="7">
        <f t="shared" si="150"/>
        <v>3564032403384.0117</v>
      </c>
      <c r="EN223" s="7">
        <f t="shared" si="150"/>
        <v>3588782628407.5156</v>
      </c>
      <c r="EO223" s="7">
        <f t="shared" si="150"/>
        <v>3613532853431.0044</v>
      </c>
      <c r="EP223" s="7">
        <f t="shared" si="150"/>
        <v>3638283078454.5166</v>
      </c>
      <c r="EQ223" s="7">
        <f t="shared" si="150"/>
        <v>3663033303478.0054</v>
      </c>
      <c r="ER223" s="7">
        <f t="shared" si="150"/>
        <v>3687783528501.5132</v>
      </c>
      <c r="ES223" s="7">
        <f t="shared" si="150"/>
        <v>3712533753524.9854</v>
      </c>
      <c r="ET223" s="7">
        <f t="shared" si="150"/>
        <v>3737283978548.5166</v>
      </c>
      <c r="EU223" s="7">
        <f t="shared" si="150"/>
        <v>3762034203571.9946</v>
      </c>
      <c r="EV223" s="7">
        <f t="shared" si="150"/>
        <v>3786784428595.5205</v>
      </c>
      <c r="EW223" s="7">
        <f t="shared" si="150"/>
        <v>3811534653618.9878</v>
      </c>
      <c r="EX223" s="7">
        <f t="shared" si="150"/>
        <v>3836284878642.4849</v>
      </c>
      <c r="EY223" s="7">
        <f t="shared" si="150"/>
        <v>3861035103666.0093</v>
      </c>
      <c r="EZ223" s="7">
        <f t="shared" si="150"/>
        <v>3885785328689.5137</v>
      </c>
      <c r="FA223" s="7">
        <f t="shared" si="150"/>
        <v>3910535553712.9888</v>
      </c>
      <c r="FB223" s="7">
        <f t="shared" si="150"/>
        <v>3935285778736.479</v>
      </c>
      <c r="FC223" s="7">
        <f t="shared" si="150"/>
        <v>3960036003760.0059</v>
      </c>
      <c r="FD223" s="7">
        <f t="shared" si="150"/>
        <v>3984786228783.5146</v>
      </c>
      <c r="FE223" s="7">
        <f t="shared" si="150"/>
        <v>4009536453807.0234</v>
      </c>
      <c r="FF223" s="7">
        <f t="shared" si="150"/>
        <v>4034286678830.4937</v>
      </c>
      <c r="FG223" s="7">
        <f t="shared" si="150"/>
        <v>4059036903854.0151</v>
      </c>
      <c r="FH223" s="7">
        <f t="shared" si="150"/>
        <v>4083787128877.5127</v>
      </c>
      <c r="FI223" s="7">
        <f t="shared" si="150"/>
        <v>4108537353900.98</v>
      </c>
      <c r="FJ223" s="7">
        <f t="shared" si="150"/>
        <v>4133287578924.4888</v>
      </c>
      <c r="FK223" s="7">
        <f t="shared" si="150"/>
        <v>4158037803948.0015</v>
      </c>
      <c r="FL223" s="7">
        <f t="shared" si="150"/>
        <v>4182788028971.4844</v>
      </c>
      <c r="FM223" s="7">
        <f t="shared" si="150"/>
        <v>4207538253994.9766</v>
      </c>
      <c r="FN223" s="7">
        <f t="shared" ref="FN223:GW223" si="151">SUM(FN8:FN222)</f>
        <v>4232288479018.4863</v>
      </c>
      <c r="FO223" s="7">
        <f t="shared" si="151"/>
        <v>4257038704041.9736</v>
      </c>
      <c r="FP223" s="7">
        <f t="shared" si="151"/>
        <v>4281788929065.48</v>
      </c>
      <c r="FQ223" s="7">
        <f t="shared" si="151"/>
        <v>4306539154089.0195</v>
      </c>
      <c r="FR223" s="7">
        <f t="shared" si="151"/>
        <v>4331289379112.4873</v>
      </c>
      <c r="FS223" s="7">
        <f t="shared" si="151"/>
        <v>4356039604136.0146</v>
      </c>
      <c r="FT223" s="7">
        <f t="shared" si="151"/>
        <v>4380789829159.4897</v>
      </c>
      <c r="FU223" s="7">
        <f t="shared" si="151"/>
        <v>4405540054183.0049</v>
      </c>
      <c r="FV223" s="7">
        <f t="shared" si="151"/>
        <v>4430290279206.4854</v>
      </c>
      <c r="FW223" s="7">
        <f t="shared" si="151"/>
        <v>4455040504230.0244</v>
      </c>
      <c r="FX223" s="7">
        <f t="shared" si="151"/>
        <v>4479790729253.5146</v>
      </c>
      <c r="FY223" s="7">
        <f t="shared" si="151"/>
        <v>4504540954277.0098</v>
      </c>
      <c r="FZ223" s="7">
        <f t="shared" si="151"/>
        <v>4529291179300.5254</v>
      </c>
      <c r="GA223" s="7">
        <f t="shared" si="151"/>
        <v>4554041404324.0098</v>
      </c>
      <c r="GB223" s="7">
        <f t="shared" si="151"/>
        <v>4578791629347.5273</v>
      </c>
      <c r="GC223" s="7">
        <f t="shared" si="151"/>
        <v>4603541854371.0195</v>
      </c>
      <c r="GD223" s="7">
        <f t="shared" si="151"/>
        <v>4628292079394.4775</v>
      </c>
      <c r="GE223" s="7">
        <f t="shared" si="151"/>
        <v>4653042304417.9854</v>
      </c>
      <c r="GF223" s="7">
        <f t="shared" si="151"/>
        <v>4677792529441.5303</v>
      </c>
      <c r="GG223" s="7">
        <f t="shared" si="151"/>
        <v>4702542754465.0059</v>
      </c>
      <c r="GH223" s="7">
        <f t="shared" si="151"/>
        <v>4727292979488.5215</v>
      </c>
      <c r="GI223" s="7">
        <f t="shared" si="151"/>
        <v>4752043204511.9844</v>
      </c>
      <c r="GJ223" s="7">
        <f t="shared" si="151"/>
        <v>4776793429535.5127</v>
      </c>
      <c r="GK223" s="7">
        <f t="shared" si="151"/>
        <v>4801543654558.9863</v>
      </c>
      <c r="GL223" s="7">
        <f t="shared" si="151"/>
        <v>4826293879582.4775</v>
      </c>
      <c r="GM223" s="7">
        <f t="shared" si="151"/>
        <v>4851044104605.9922</v>
      </c>
      <c r="GN223" s="7">
        <f t="shared" si="151"/>
        <v>4875794329629.4707</v>
      </c>
      <c r="GO223" s="7">
        <f t="shared" si="151"/>
        <v>4900544554653.0205</v>
      </c>
      <c r="GP223" s="7">
        <f t="shared" si="151"/>
        <v>4925294779676.5156</v>
      </c>
      <c r="GQ223" s="7">
        <f t="shared" si="151"/>
        <v>4950045004699.9785</v>
      </c>
      <c r="GR223" s="7">
        <f t="shared" si="151"/>
        <v>4974795229723.4902</v>
      </c>
      <c r="GS223" s="7">
        <f t="shared" si="151"/>
        <v>4999545454747.0186</v>
      </c>
      <c r="GT223" s="7">
        <f t="shared" si="151"/>
        <v>5024295679770.5322</v>
      </c>
      <c r="GU223" s="7">
        <f t="shared" si="151"/>
        <v>5049045904794.0244</v>
      </c>
      <c r="GV223" s="7">
        <f t="shared" si="151"/>
        <v>5073796129817.5244</v>
      </c>
      <c r="GW223" s="7">
        <f t="shared" si="151"/>
        <v>5098546354840.9805</v>
      </c>
    </row>
    <row r="224" spans="5:211" x14ac:dyDescent="0.25">
      <c r="E224" s="7"/>
      <c r="F224" s="7"/>
      <c r="G224" s="7"/>
      <c r="H224" s="7"/>
      <c r="I224" s="7"/>
      <c r="J224" s="8"/>
      <c r="K224" s="7"/>
      <c r="L224" s="7"/>
      <c r="M224" s="7"/>
      <c r="N224" s="7"/>
      <c r="O224" s="7"/>
      <c r="P224" s="7"/>
      <c r="Q224" s="7"/>
      <c r="R224" s="7"/>
      <c r="S224" s="7"/>
      <c r="T224" s="8"/>
      <c r="U224" s="7"/>
      <c r="V224" s="7"/>
      <c r="W224" s="7"/>
      <c r="X224" s="7"/>
      <c r="Y224" s="7"/>
      <c r="Z224" s="7"/>
      <c r="AA224" s="7"/>
      <c r="AB224" s="7"/>
      <c r="AC224" s="7"/>
      <c r="AD224" s="8"/>
    </row>
    <row r="225" spans="3:98" x14ac:dyDescent="0.25">
      <c r="C225" s="18">
        <v>2.5000000000000001E-3</v>
      </c>
      <c r="D225" s="1">
        <f>D8</f>
        <v>2020</v>
      </c>
      <c r="E225" s="7">
        <f>414*2130000000</f>
        <v>881820000000</v>
      </c>
      <c r="F225" s="7">
        <f t="shared" ref="F225:BQ225" si="152">414*2130000000</f>
        <v>881820000000</v>
      </c>
      <c r="G225" s="7">
        <f t="shared" si="152"/>
        <v>881820000000</v>
      </c>
      <c r="H225" s="7">
        <f t="shared" si="152"/>
        <v>881820000000</v>
      </c>
      <c r="I225" s="7">
        <f t="shared" si="152"/>
        <v>881820000000</v>
      </c>
      <c r="J225" s="8">
        <f t="shared" si="152"/>
        <v>881820000000</v>
      </c>
      <c r="K225" s="7">
        <f t="shared" si="152"/>
        <v>881820000000</v>
      </c>
      <c r="L225" s="7">
        <f t="shared" si="152"/>
        <v>881820000000</v>
      </c>
      <c r="M225" s="7">
        <f t="shared" si="152"/>
        <v>881820000000</v>
      </c>
      <c r="N225" s="7">
        <f t="shared" si="152"/>
        <v>881820000000</v>
      </c>
      <c r="O225" s="7">
        <f t="shared" si="152"/>
        <v>881820000000</v>
      </c>
      <c r="P225" s="7">
        <f t="shared" si="152"/>
        <v>881820000000</v>
      </c>
      <c r="Q225" s="7">
        <f t="shared" si="152"/>
        <v>881820000000</v>
      </c>
      <c r="R225" s="7">
        <f t="shared" si="152"/>
        <v>881820000000</v>
      </c>
      <c r="S225" s="7">
        <f t="shared" si="152"/>
        <v>881820000000</v>
      </c>
      <c r="T225" s="8">
        <f t="shared" si="152"/>
        <v>881820000000</v>
      </c>
      <c r="U225" s="7">
        <f t="shared" si="152"/>
        <v>881820000000</v>
      </c>
      <c r="V225" s="7">
        <f t="shared" si="152"/>
        <v>881820000000</v>
      </c>
      <c r="W225" s="7">
        <f t="shared" si="152"/>
        <v>881820000000</v>
      </c>
      <c r="X225" s="7">
        <f t="shared" si="152"/>
        <v>881820000000</v>
      </c>
      <c r="Y225" s="7">
        <f t="shared" si="152"/>
        <v>881820000000</v>
      </c>
      <c r="Z225" s="7">
        <f t="shared" si="152"/>
        <v>881820000000</v>
      </c>
      <c r="AA225" s="7">
        <f t="shared" si="152"/>
        <v>881820000000</v>
      </c>
      <c r="AB225" s="7">
        <f t="shared" si="152"/>
        <v>881820000000</v>
      </c>
      <c r="AC225" s="7">
        <f t="shared" si="152"/>
        <v>881820000000</v>
      </c>
      <c r="AD225" s="8">
        <f t="shared" si="152"/>
        <v>881820000000</v>
      </c>
      <c r="AE225" s="7">
        <f t="shared" si="152"/>
        <v>881820000000</v>
      </c>
      <c r="AF225" s="7">
        <f t="shared" si="152"/>
        <v>881820000000</v>
      </c>
      <c r="AG225" s="7">
        <f t="shared" si="152"/>
        <v>881820000000</v>
      </c>
      <c r="AH225" s="7">
        <f t="shared" si="152"/>
        <v>881820000000</v>
      </c>
      <c r="AI225" s="7">
        <f t="shared" si="152"/>
        <v>881820000000</v>
      </c>
      <c r="AJ225" s="7">
        <f t="shared" si="152"/>
        <v>881820000000</v>
      </c>
      <c r="AK225" s="7">
        <f t="shared" si="152"/>
        <v>881820000000</v>
      </c>
      <c r="AL225" s="7">
        <f t="shared" si="152"/>
        <v>881820000000</v>
      </c>
      <c r="AM225" s="7">
        <f t="shared" si="152"/>
        <v>881820000000</v>
      </c>
      <c r="AN225" s="7">
        <f t="shared" si="152"/>
        <v>881820000000</v>
      </c>
      <c r="AO225" s="7">
        <f t="shared" si="152"/>
        <v>881820000000</v>
      </c>
      <c r="AP225" s="7">
        <f t="shared" si="152"/>
        <v>881820000000</v>
      </c>
      <c r="AQ225" s="7">
        <f t="shared" si="152"/>
        <v>881820000000</v>
      </c>
      <c r="AR225" s="7">
        <f t="shared" si="152"/>
        <v>881820000000</v>
      </c>
      <c r="AS225" s="7">
        <f t="shared" si="152"/>
        <v>881820000000</v>
      </c>
      <c r="AT225" s="7">
        <f t="shared" si="152"/>
        <v>881820000000</v>
      </c>
      <c r="AU225" s="7">
        <f t="shared" si="152"/>
        <v>881820000000</v>
      </c>
      <c r="AV225" s="7">
        <f t="shared" si="152"/>
        <v>881820000000</v>
      </c>
      <c r="AW225" s="7">
        <f t="shared" si="152"/>
        <v>881820000000</v>
      </c>
      <c r="AX225" s="7">
        <f t="shared" si="152"/>
        <v>881820000000</v>
      </c>
      <c r="AY225" s="7">
        <f t="shared" si="152"/>
        <v>881820000000</v>
      </c>
      <c r="AZ225" s="7">
        <f t="shared" si="152"/>
        <v>881820000000</v>
      </c>
      <c r="BA225" s="7">
        <f t="shared" si="152"/>
        <v>881820000000</v>
      </c>
      <c r="BB225" s="7">
        <f t="shared" si="152"/>
        <v>881820000000</v>
      </c>
      <c r="BC225" s="7">
        <f t="shared" si="152"/>
        <v>881820000000</v>
      </c>
      <c r="BD225" s="7">
        <f t="shared" si="152"/>
        <v>881820000000</v>
      </c>
      <c r="BE225" s="7">
        <f t="shared" si="152"/>
        <v>881820000000</v>
      </c>
      <c r="BF225" s="7">
        <f t="shared" si="152"/>
        <v>881820000000</v>
      </c>
      <c r="BG225" s="7">
        <f t="shared" si="152"/>
        <v>881820000000</v>
      </c>
      <c r="BH225" s="7">
        <f t="shared" si="152"/>
        <v>881820000000</v>
      </c>
      <c r="BI225" s="7">
        <f t="shared" si="152"/>
        <v>881820000000</v>
      </c>
      <c r="BJ225" s="7">
        <f t="shared" si="152"/>
        <v>881820000000</v>
      </c>
      <c r="BK225" s="7">
        <f t="shared" si="152"/>
        <v>881820000000</v>
      </c>
      <c r="BL225" s="7">
        <f t="shared" si="152"/>
        <v>881820000000</v>
      </c>
      <c r="BM225" s="7">
        <f t="shared" si="152"/>
        <v>881820000000</v>
      </c>
      <c r="BN225" s="7">
        <f t="shared" si="152"/>
        <v>881820000000</v>
      </c>
      <c r="BO225" s="7">
        <f t="shared" si="152"/>
        <v>881820000000</v>
      </c>
      <c r="BP225" s="7">
        <f t="shared" si="152"/>
        <v>881820000000</v>
      </c>
      <c r="BQ225" s="7">
        <f t="shared" si="152"/>
        <v>881820000000</v>
      </c>
      <c r="BR225" s="7">
        <f t="shared" ref="BR225:CB225" si="153">414*2130000000</f>
        <v>881820000000</v>
      </c>
      <c r="BS225" s="7">
        <f t="shared" si="153"/>
        <v>881820000000</v>
      </c>
      <c r="BT225" s="7">
        <f t="shared" si="153"/>
        <v>881820000000</v>
      </c>
      <c r="BU225" s="7">
        <f t="shared" si="153"/>
        <v>881820000000</v>
      </c>
      <c r="BV225" s="7">
        <f t="shared" si="153"/>
        <v>881820000000</v>
      </c>
      <c r="BW225" s="7">
        <f t="shared" si="153"/>
        <v>881820000000</v>
      </c>
      <c r="BX225" s="7">
        <f t="shared" si="153"/>
        <v>881820000000</v>
      </c>
      <c r="BY225" s="7">
        <f t="shared" si="153"/>
        <v>881820000000</v>
      </c>
      <c r="BZ225" s="7">
        <f t="shared" si="153"/>
        <v>881820000000</v>
      </c>
      <c r="CA225" s="7">
        <f t="shared" si="153"/>
        <v>881820000000</v>
      </c>
      <c r="CB225" s="7">
        <f t="shared" si="153"/>
        <v>881820000000</v>
      </c>
      <c r="CT225" s="17"/>
    </row>
    <row r="226" spans="3:98" x14ac:dyDescent="0.25">
      <c r="C226" s="19">
        <v>0.48</v>
      </c>
      <c r="D226" s="1">
        <f>D9</f>
        <v>2021</v>
      </c>
      <c r="E226" s="7">
        <f t="shared" ref="E226:AE226" si="154">E225+(E8*$C226)</f>
        <v>905580216000</v>
      </c>
      <c r="F226" s="7">
        <f t="shared" si="154"/>
        <v>905580216000</v>
      </c>
      <c r="G226" s="7">
        <f t="shared" si="154"/>
        <v>905580216000</v>
      </c>
      <c r="H226" s="7">
        <f t="shared" si="154"/>
        <v>905580216000</v>
      </c>
      <c r="I226" s="7">
        <f t="shared" si="154"/>
        <v>905580216000</v>
      </c>
      <c r="J226" s="8">
        <f t="shared" si="154"/>
        <v>905580216000</v>
      </c>
      <c r="K226" s="7">
        <f t="shared" si="154"/>
        <v>905580216000</v>
      </c>
      <c r="L226" s="7">
        <f t="shared" si="154"/>
        <v>905580216000</v>
      </c>
      <c r="M226" s="7">
        <f t="shared" si="154"/>
        <v>905580216000</v>
      </c>
      <c r="N226" s="7">
        <f t="shared" si="154"/>
        <v>905580216000</v>
      </c>
      <c r="O226" s="7">
        <f t="shared" si="154"/>
        <v>905580216000</v>
      </c>
      <c r="P226" s="7">
        <f t="shared" si="154"/>
        <v>905580216000</v>
      </c>
      <c r="Q226" s="7">
        <f t="shared" si="154"/>
        <v>905580216000</v>
      </c>
      <c r="R226" s="7">
        <f t="shared" si="154"/>
        <v>905580216000</v>
      </c>
      <c r="S226" s="7">
        <f t="shared" si="154"/>
        <v>905580216000</v>
      </c>
      <c r="T226" s="8">
        <f t="shared" si="154"/>
        <v>905580216000</v>
      </c>
      <c r="U226" s="7">
        <f t="shared" si="154"/>
        <v>905580216000</v>
      </c>
      <c r="V226" s="7">
        <f t="shared" si="154"/>
        <v>905580216000</v>
      </c>
      <c r="W226" s="7">
        <f t="shared" si="154"/>
        <v>905580216000</v>
      </c>
      <c r="X226" s="7">
        <f t="shared" si="154"/>
        <v>905580216000</v>
      </c>
      <c r="Y226" s="7">
        <f t="shared" si="154"/>
        <v>905580216000</v>
      </c>
      <c r="Z226" s="7">
        <f t="shared" si="154"/>
        <v>905580216000</v>
      </c>
      <c r="AA226" s="7">
        <f t="shared" si="154"/>
        <v>905580216000</v>
      </c>
      <c r="AB226" s="7">
        <f t="shared" si="154"/>
        <v>905580216000</v>
      </c>
      <c r="AC226" s="7">
        <f t="shared" si="154"/>
        <v>905580216000</v>
      </c>
      <c r="AD226" s="8">
        <f t="shared" si="154"/>
        <v>905580216000</v>
      </c>
      <c r="AE226" s="7">
        <f t="shared" si="154"/>
        <v>905580216000</v>
      </c>
      <c r="AF226" s="7">
        <f>AF225+(AF8*$C226)</f>
        <v>905580216000</v>
      </c>
      <c r="AG226" s="7">
        <f>AG225+(AG8*$C226)</f>
        <v>905580216000</v>
      </c>
      <c r="AH226" s="7">
        <f>AH225+(AH8*$C226)</f>
        <v>905580216000.47998</v>
      </c>
      <c r="AI226" s="7">
        <f>AI225+(AI8*$C226)</f>
        <v>905580216000.95996</v>
      </c>
      <c r="AJ226" s="7">
        <f>AJ225+(AJ8*$C226)</f>
        <v>905580216001.43994</v>
      </c>
      <c r="AK226" s="7">
        <f>AK225+(AK8*$C226)</f>
        <v>905580216001.92004</v>
      </c>
      <c r="AL226" s="7">
        <f>AL225+(AL8*$C226)</f>
        <v>905580216002.40002</v>
      </c>
      <c r="AM226" s="7">
        <f>AM225+(AM8*$C226)</f>
        <v>905580216002.88</v>
      </c>
      <c r="AN226" s="7">
        <f>AN225+(AN8*$C226)</f>
        <v>905580216003.35999</v>
      </c>
      <c r="AO226" s="7">
        <f>AO225+(AO8*$C226)</f>
        <v>905580216003.83997</v>
      </c>
      <c r="AP226" s="7">
        <f>AP225+(AP8*$C226)</f>
        <v>905580216004.31995</v>
      </c>
      <c r="AQ226" s="7">
        <f>AQ225+(AQ8*$C226)</f>
        <v>905580216004.80005</v>
      </c>
      <c r="AR226" s="7">
        <f>AR225+(AR8*$C226)</f>
        <v>905580216005.28003</v>
      </c>
      <c r="AS226" s="7">
        <f>AS225+(AS8*$C226)</f>
        <v>905580216005.76001</v>
      </c>
      <c r="AT226" s="7">
        <f>AT225+(AT8*$C226)</f>
        <v>905580216006.23999</v>
      </c>
      <c r="AU226" s="7">
        <f>AU225+(AU8*$C226)</f>
        <v>905580216006.71997</v>
      </c>
      <c r="AV226" s="7">
        <f>AV225+(AV8*$C226)</f>
        <v>905580216007.19995</v>
      </c>
      <c r="AW226" s="7">
        <f>AW225+(AW8*$C226)</f>
        <v>905580216007.68005</v>
      </c>
      <c r="AX226" s="7">
        <f>AX225+(AX8*$C226)</f>
        <v>905580216008.16003</v>
      </c>
      <c r="AY226" s="7">
        <f>AY225+(AY8*$C226)</f>
        <v>905580216008.64001</v>
      </c>
      <c r="AZ226" s="7">
        <f>AZ225+(AZ8*$C226)</f>
        <v>905580216009.12</v>
      </c>
      <c r="BA226" s="7">
        <f>BA225+(BA8*$C226)</f>
        <v>905580216009.59998</v>
      </c>
      <c r="BB226" s="7">
        <f>BB225+(BB8*$C226)</f>
        <v>905580216010.07996</v>
      </c>
      <c r="BC226" s="7">
        <f>BC225+(BC8*$C226)</f>
        <v>905580216010.56006</v>
      </c>
      <c r="BD226" s="7">
        <f>BD225+(BD8*$C226)</f>
        <v>905580216011.04004</v>
      </c>
      <c r="BE226" s="7">
        <f>BE225+(BE8*$C226)</f>
        <v>905580216011.52002</v>
      </c>
      <c r="BF226" s="7">
        <f>BF225+(BF8*$C226)</f>
        <v>905580216012</v>
      </c>
      <c r="BG226" s="7">
        <f>BG225+(BG8*$C226)</f>
        <v>905580216012.47998</v>
      </c>
      <c r="BH226" s="7">
        <f>BH225+(BH8*$C226)</f>
        <v>905580216012.95996</v>
      </c>
      <c r="BI226" s="7">
        <f>BI225+(BI8*$C226)</f>
        <v>905580216013.43994</v>
      </c>
      <c r="BJ226" s="7">
        <f>BJ225+(BJ8*$C226)</f>
        <v>905580216013.92004</v>
      </c>
      <c r="BK226" s="7">
        <f>BK225+(BK8*$C226)</f>
        <v>905580216014.40002</v>
      </c>
      <c r="BL226" s="7">
        <f>BL225+(BL8*$C226)</f>
        <v>905580216014.88</v>
      </c>
      <c r="BM226" s="7">
        <f>BM225+(BM8*$C226)</f>
        <v>905580216015.35999</v>
      </c>
      <c r="BN226" s="7">
        <f>BN225+(BN8*$C226)</f>
        <v>905580216015.83997</v>
      </c>
      <c r="BO226" s="7">
        <f>BO225+(BO8*$C226)</f>
        <v>905580216016.31995</v>
      </c>
      <c r="BP226" s="7">
        <f>BP225+(BP8*$C226)</f>
        <v>905580216016.80005</v>
      </c>
      <c r="BQ226" s="7">
        <f>BQ225+(BQ8*$C226)</f>
        <v>905580216017.28003</v>
      </c>
      <c r="BR226" s="7">
        <f>BR225+(BR8*$C226)</f>
        <v>905580216017.76001</v>
      </c>
      <c r="BS226" s="7">
        <f>BS225+(BS8*$C226)</f>
        <v>905580216018.23999</v>
      </c>
      <c r="BT226" s="7">
        <f>BT225+(BT8*$C226)</f>
        <v>905580216018.71997</v>
      </c>
      <c r="BU226" s="7">
        <f>BU225+(BU8*$C226)</f>
        <v>905580216019.19995</v>
      </c>
      <c r="BV226" s="7">
        <f>BV225+(BV8*$C226)</f>
        <v>905580216019.68005</v>
      </c>
      <c r="BW226" s="7">
        <f>BW225+(BW8*$C226)</f>
        <v>905580216020.16003</v>
      </c>
      <c r="BX226" s="7">
        <f>BX225+(BX8*$C226)</f>
        <v>905580216020.64001</v>
      </c>
      <c r="BY226" s="7">
        <f>BY225+(BY8*$C226)</f>
        <v>905580216021.12</v>
      </c>
      <c r="BZ226" s="7">
        <f>BZ225+(BZ8*$C226)</f>
        <v>905580216021.59998</v>
      </c>
      <c r="CA226" s="7">
        <f>CA225+(CA8*$C226)</f>
        <v>905580216022.07996</v>
      </c>
      <c r="CB226" s="7">
        <f>CB225+(CB8*$C226)</f>
        <v>905580216022.56006</v>
      </c>
    </row>
    <row r="227" spans="3:98" x14ac:dyDescent="0.25">
      <c r="C227" s="19">
        <f>C226+C$225</f>
        <v>0.48249999999999998</v>
      </c>
      <c r="D227" s="1">
        <f>D10</f>
        <v>2022</v>
      </c>
      <c r="E227" s="7">
        <f>E226+(E9*$C227)</f>
        <v>924687389700</v>
      </c>
      <c r="F227" s="7">
        <f>F226+(F9*$C227)</f>
        <v>925483521937.5</v>
      </c>
      <c r="G227" s="7">
        <f>G226+(G9*$C227)</f>
        <v>926052187821.42859</v>
      </c>
      <c r="H227" s="7">
        <f>H226+(H9*$C227)</f>
        <v>926478687234.375</v>
      </c>
      <c r="I227" s="7">
        <f>I226+(I9*$C227)</f>
        <v>926810409000</v>
      </c>
      <c r="J227" s="8">
        <f>J226+(J9*$C227)</f>
        <v>927075786412.5</v>
      </c>
      <c r="K227" s="7">
        <f>K226+(K9*$C227)</f>
        <v>927292913386.36365</v>
      </c>
      <c r="L227" s="7">
        <f>L226+(L9*$C227)</f>
        <v>927473852531.25</v>
      </c>
      <c r="M227" s="7">
        <f>M226+(M9*$C227)</f>
        <v>927626954884.61536</v>
      </c>
      <c r="N227" s="7">
        <f>N226+(N9*$C227)</f>
        <v>927758185473.21423</v>
      </c>
      <c r="O227" s="7">
        <f>O226+(O9*$C227)</f>
        <v>927871918650</v>
      </c>
      <c r="P227" s="7">
        <f>P226+(P9*$C227)</f>
        <v>927971435179.6875</v>
      </c>
      <c r="Q227" s="7">
        <f>Q226+(Q9*$C227)</f>
        <v>928059243882.35291</v>
      </c>
      <c r="R227" s="7">
        <f>R226+(R9*$C227)</f>
        <v>928137296062.5</v>
      </c>
      <c r="S227" s="7">
        <f>S226+(S9*$C227)</f>
        <v>928207132223.6842</v>
      </c>
      <c r="T227" s="8">
        <f>T226+(T9*$C227)</f>
        <v>928269984768.75</v>
      </c>
      <c r="U227" s="7">
        <f>U226+(U9*$C227)</f>
        <v>928326851357.14282</v>
      </c>
      <c r="V227" s="7">
        <f>V226+(V9*$C227)</f>
        <v>928378548255.68176</v>
      </c>
      <c r="W227" s="7">
        <f>W226+(W9*$C227)</f>
        <v>928425749771.73914</v>
      </c>
      <c r="X227" s="7">
        <f>X226+(X9*$C227)</f>
        <v>928469017828.125</v>
      </c>
      <c r="Y227" s="7">
        <f>Y226+(Y9*$C227)</f>
        <v>928508824440</v>
      </c>
      <c r="Z227" s="7">
        <f>Z226+(Z9*$C227)</f>
        <v>928545569004.80774</v>
      </c>
      <c r="AA227" s="7">
        <f>AA226+(AA9*$C227)</f>
        <v>928579591750</v>
      </c>
      <c r="AB227" s="7">
        <f>AB226+(AB9*$C227)</f>
        <v>928611184299.10718</v>
      </c>
      <c r="AC227" s="7">
        <f>AC226+(AC9*$C227)</f>
        <v>928640598051.72412</v>
      </c>
      <c r="AD227" s="8">
        <f>AD226+(AD9*$C227)</f>
        <v>928668050887.5</v>
      </c>
      <c r="AE227" s="7">
        <f>AE226+(AE9*$C227)</f>
        <v>928693732572.58069</v>
      </c>
      <c r="AF227" s="7">
        <f>AF226+(AF9*$C227)</f>
        <v>928717809152.34375</v>
      </c>
      <c r="AG227" s="7">
        <f>AG226+(AG9*$C227)</f>
        <v>928740426545.45459</v>
      </c>
      <c r="AH227" s="7">
        <f>AH226+(AH9*$C227)</f>
        <v>928761713504.62476</v>
      </c>
      <c r="AI227" s="7">
        <f>AI226+(AI9*$C227)</f>
        <v>928781784066.18311</v>
      </c>
      <c r="AJ227" s="7">
        <f>AJ226+(AJ9*$C227)</f>
        <v>928800739596.59729</v>
      </c>
      <c r="AK227" s="7">
        <f>AK226+(AK9*$C227)</f>
        <v>928818670503.79785</v>
      </c>
      <c r="AL227" s="7">
        <f>AL226+(AL9*$C227)</f>
        <v>928835657679.09119</v>
      </c>
      <c r="AM227" s="7">
        <f>AM226+(AM9*$C227)</f>
        <v>928851773717.23926</v>
      </c>
      <c r="AN227" s="7">
        <f>AN226+(AN9*$C227)</f>
        <v>928867083953.52808</v>
      </c>
      <c r="AO227" s="7">
        <f>AO226+(AO9*$C227)</f>
        <v>928881647349.06921</v>
      </c>
      <c r="AP227" s="7">
        <f>AP226+(AP9*$C227)</f>
        <v>928895517249.63049</v>
      </c>
      <c r="AQ227" s="7">
        <f>AQ226+(AQ9*$C227)</f>
        <v>928908742038.58264</v>
      </c>
      <c r="AR227" s="7">
        <f>AR226+(AR9*$C227)</f>
        <v>928921365700.80786</v>
      </c>
      <c r="AS227" s="7">
        <f>AS226+(AS9*$C227)</f>
        <v>928933428311.42139</v>
      </c>
      <c r="AT227" s="7">
        <f>AT226+(AT9*$C227)</f>
        <v>928944966460.74573</v>
      </c>
      <c r="AU227" s="7">
        <f>AU226+(AU9*$C227)</f>
        <v>928956013625.03333</v>
      </c>
      <c r="AV227" s="7">
        <f>AV226+(AV9*$C227)</f>
        <v>928966600490.84912</v>
      </c>
      <c r="AW227" s="7">
        <f>AW226+(AW9*$C227)</f>
        <v>928976755239.7323</v>
      </c>
      <c r="AX227" s="7">
        <f>AX226+(AX9*$C227)</f>
        <v>928986503798.69849</v>
      </c>
      <c r="AY227" s="7">
        <f>AY226+(AY9*$C227)</f>
        <v>928995870061.27234</v>
      </c>
      <c r="AZ227" s="7">
        <f>AZ226+(AZ9*$C227)</f>
        <v>929004876083.01501</v>
      </c>
      <c r="BA227" s="7">
        <f>BA226+(BA9*$C227)</f>
        <v>929013542254.91699</v>
      </c>
      <c r="BB227" s="7">
        <f>BB226+(BB9*$C227)</f>
        <v>929021887457.52478</v>
      </c>
      <c r="BC227" s="7">
        <f>BC226+(BC9*$C227)</f>
        <v>929029929198.25476</v>
      </c>
      <c r="BD227" s="7">
        <f>BD226+(BD9*$C227)</f>
        <v>929037683733.99292</v>
      </c>
      <c r="BE227" s="7">
        <f>BE226+(BE9*$C227)</f>
        <v>929045166180.79163</v>
      </c>
      <c r="BF227" s="7">
        <f>BF226+(BF9*$C227)</f>
        <v>929052390612.21655</v>
      </c>
      <c r="BG227" s="7">
        <f>BG226+(BG9*$C227)</f>
        <v>929059370147.69373</v>
      </c>
      <c r="BH227" s="7">
        <f>BH226+(BH9*$C227)</f>
        <v>929066117032.02039</v>
      </c>
      <c r="BI227" s="7">
        <f>BI226+(BI9*$C227)</f>
        <v>929072642707.0564</v>
      </c>
      <c r="BJ227" s="7">
        <f>BJ226+(BJ9*$C227)</f>
        <v>929078957876.47717</v>
      </c>
      <c r="BK227" s="7">
        <f>BK226+(BK9*$C227)</f>
        <v>929085072564.3595</v>
      </c>
      <c r="BL227" s="7">
        <f>BL226+(BL9*$C227)</f>
        <v>929090996168.27563</v>
      </c>
      <c r="BM227" s="7">
        <f>BM226+(BM9*$C227)</f>
        <v>929096737507.48547</v>
      </c>
      <c r="BN227" s="7">
        <f>BN226+(BN9*$C227)</f>
        <v>929102304866.74854</v>
      </c>
      <c r="BO227" s="7">
        <f>BO226+(BO9*$C227)</f>
        <v>929107706036.21143</v>
      </c>
      <c r="BP227" s="7">
        <f>BP226+(BP9*$C227)</f>
        <v>929112948347.77747</v>
      </c>
      <c r="BQ227" s="7">
        <f>BQ226+(BQ9*$C227)</f>
        <v>929118038708.31128</v>
      </c>
      <c r="BR227" s="7">
        <f>BR226+(BR9*$C227)</f>
        <v>929122983630.00037</v>
      </c>
      <c r="BS227" s="7">
        <f>BS226+(BS9*$C227)</f>
        <v>929127789258.14771</v>
      </c>
      <c r="BT227" s="7">
        <f>BT226+(BT9*$C227)</f>
        <v>929132461396.65112</v>
      </c>
      <c r="BU227" s="7">
        <f>BU226+(BU9*$C227)</f>
        <v>929137005531.38623</v>
      </c>
      <c r="BV227" s="7">
        <f>BV226+(BV9*$C227)</f>
        <v>929141426851.69519</v>
      </c>
      <c r="BW227" s="7">
        <f>BW226+(BW9*$C227)</f>
        <v>929145730270.15479</v>
      </c>
      <c r="BX227" s="7">
        <f>BX226+(BX9*$C227)</f>
        <v>929149920440.78552</v>
      </c>
      <c r="BY227" s="7">
        <f>BY226+(BY9*$C227)</f>
        <v>929154001775.84045</v>
      </c>
      <c r="BZ227" s="7">
        <f>BZ226+(BZ9*$C227)</f>
        <v>929157978461.30334</v>
      </c>
      <c r="CA227" s="7">
        <f>CA226+(CA9*$C227)</f>
        <v>929161854471.20923</v>
      </c>
      <c r="CB227" s="7">
        <f>CB226+(CB9*$C227)</f>
        <v>929165633580.8916</v>
      </c>
    </row>
    <row r="228" spans="3:98" x14ac:dyDescent="0.25">
      <c r="C228" s="19">
        <f t="shared" ref="C228:C291" si="155">C227+C$225</f>
        <v>0.48499999999999999</v>
      </c>
      <c r="D228" s="1">
        <f>D11</f>
        <v>2023</v>
      </c>
      <c r="E228" s="7">
        <f>E227+(E10*$C228)</f>
        <v>939092020650</v>
      </c>
      <c r="F228" s="7">
        <f>F227+(F10*$C228)</f>
        <v>941488667437.5</v>
      </c>
      <c r="G228" s="7">
        <f>G227+(G10*$C228)</f>
        <v>943200558000</v>
      </c>
      <c r="H228" s="7">
        <f>H227+(H10*$C228)</f>
        <v>944484475921.875</v>
      </c>
      <c r="I228" s="7">
        <f>I227+(I10*$C228)</f>
        <v>945483078750</v>
      </c>
      <c r="J228" s="8">
        <f>J227+(J10*$C228)</f>
        <v>946281961012.5</v>
      </c>
      <c r="K228" s="7">
        <f>K227+(K10*$C228)</f>
        <v>946935591954.54541</v>
      </c>
      <c r="L228" s="7">
        <f>L227+(L10*$C228)</f>
        <v>947480284406.25</v>
      </c>
      <c r="M228" s="7">
        <f>M227+(M10*$C228)</f>
        <v>947941178019.23071</v>
      </c>
      <c r="N228" s="7">
        <f>N227+(N10*$C228)</f>
        <v>948336229687.5</v>
      </c>
      <c r="O228" s="7">
        <f>O227+(O10*$C228)</f>
        <v>948678607800</v>
      </c>
      <c r="P228" s="7">
        <f>P227+(P10*$C228)</f>
        <v>948978188648.4375</v>
      </c>
      <c r="Q228" s="7">
        <f>Q227+(Q10*$C228)</f>
        <v>949242524691.17639</v>
      </c>
      <c r="R228" s="7">
        <f>R227+(R10*$C228)</f>
        <v>949477490062.5</v>
      </c>
      <c r="S228" s="7">
        <f>S227+(S10*$C228)</f>
        <v>949687722236.84204</v>
      </c>
      <c r="T228" s="8">
        <f>T227+(T10*$C228)</f>
        <v>949876931193.75</v>
      </c>
      <c r="U228" s="7">
        <f>U227+(U10*$C228)</f>
        <v>950048120250</v>
      </c>
      <c r="V228" s="7">
        <f>V227+(V10*$C228)</f>
        <v>950203746664.77271</v>
      </c>
      <c r="W228" s="7">
        <f>W227+(W10*$C228)</f>
        <v>950345840347.82605</v>
      </c>
      <c r="X228" s="7">
        <f>X227+(X10*$C228)</f>
        <v>950476092890.625</v>
      </c>
      <c r="Y228" s="7">
        <f>Y227+(Y10*$C228)</f>
        <v>950595925230</v>
      </c>
      <c r="Z228" s="7">
        <f>Z227+(Z10*$C228)</f>
        <v>950706539697.11548</v>
      </c>
      <c r="AA228" s="7">
        <f>AA227+(AA10*$C228)</f>
        <v>950808960500</v>
      </c>
      <c r="AB228" s="7">
        <f>AB227+(AB10*$C228)</f>
        <v>950904065531.25</v>
      </c>
      <c r="AC228" s="7">
        <f>AC227+(AC10*$C228)</f>
        <v>950992611594.82751</v>
      </c>
      <c r="AD228" s="8">
        <f>AD227+(AD10*$C228)</f>
        <v>951075254587.5</v>
      </c>
      <c r="AE228" s="7">
        <f>AE227+(AE10*$C228)</f>
        <v>951152565774.1936</v>
      </c>
      <c r="AF228" s="7">
        <f>AF227+(AF10*$C228)</f>
        <v>951225045011.71875</v>
      </c>
      <c r="AG228" s="7">
        <f>AG227+(AG10*$C228)</f>
        <v>951293131568.18188</v>
      </c>
      <c r="AH228" s="7">
        <f>AH227+(AH10*$C228)</f>
        <v>951357213034.49304</v>
      </c>
      <c r="AI228" s="7">
        <f>AI227+(AI10*$C228)</f>
        <v>951417632702.81201</v>
      </c>
      <c r="AJ228" s="7">
        <f>AJ227+(AJ10*$C228)</f>
        <v>951474695722.97144</v>
      </c>
      <c r="AK228" s="7">
        <f>AK227+(AK10*$C228)</f>
        <v>951528674255.63293</v>
      </c>
      <c r="AL228" s="7">
        <f>AL227+(AL10*$C228)</f>
        <v>951579811812.96753</v>
      </c>
      <c r="AM228" s="7">
        <f>AM227+(AM10*$C228)</f>
        <v>951628326931.53845</v>
      </c>
      <c r="AN228" s="7">
        <f>AN227+(AN10*$C228)</f>
        <v>951674416294.2533</v>
      </c>
      <c r="AO228" s="7">
        <f>AO227+(AO10*$C228)</f>
        <v>951718257395.44287</v>
      </c>
      <c r="AP228" s="7">
        <f>AP227+(AP10*$C228)</f>
        <v>951760010825.21619</v>
      </c>
      <c r="AQ228" s="7">
        <f>AQ227+(AQ10*$C228)</f>
        <v>951799822235.0675</v>
      </c>
      <c r="AR228" s="7">
        <f>AR227+(AR10*$C228)</f>
        <v>951837824035.4458</v>
      </c>
      <c r="AS228" s="7">
        <f>AS227+(AS10*$C228)</f>
        <v>951874136866.98267</v>
      </c>
      <c r="AT228" s="7">
        <f>AT227+(AT10*$C228)</f>
        <v>951908870879.82007</v>
      </c>
      <c r="AU228" s="7">
        <f>AU227+(AU10*$C228)</f>
        <v>951942126849.61951</v>
      </c>
      <c r="AV228" s="7">
        <f>AV227+(AV10*$C228)</f>
        <v>951973997154.07104</v>
      </c>
      <c r="AW228" s="7">
        <f>AW227+(AW10*$C228)</f>
        <v>952004566629.82861</v>
      </c>
      <c r="AX228" s="7">
        <f>AX227+(AX10*$C228)</f>
        <v>952033913326.61365</v>
      </c>
      <c r="AY228" s="7">
        <f>AY227+(AY10*$C228)</f>
        <v>952062109172.6012</v>
      </c>
      <c r="AZ228" s="7">
        <f>AZ227+(AZ10*$C228)</f>
        <v>952089220563.02942</v>
      </c>
      <c r="BA228" s="7">
        <f>BA227+(BA10*$C228)</f>
        <v>952115308882.17554</v>
      </c>
      <c r="BB228" s="7">
        <f>BB227+(BB10*$C228)</f>
        <v>952140430967.33252</v>
      </c>
      <c r="BC228" s="7">
        <f>BC227+(BC10*$C228)</f>
        <v>952164639522.1731</v>
      </c>
      <c r="BD228" s="7">
        <f>BD227+(BD10*$C228)</f>
        <v>952187983485.82092</v>
      </c>
      <c r="BE228" s="7">
        <f>BE227+(BE10*$C228)</f>
        <v>952210508363.07581</v>
      </c>
      <c r="BF228" s="7">
        <f>BF227+(BF10*$C228)</f>
        <v>952232256520.47522</v>
      </c>
      <c r="BG228" s="7">
        <f>BG227+(BG10*$C228)</f>
        <v>952253267452.24915</v>
      </c>
      <c r="BH228" s="7">
        <f>BH227+(BH10*$C228)</f>
        <v>952273578019.67883</v>
      </c>
      <c r="BI228" s="7">
        <f>BI227+(BI10*$C228)</f>
        <v>952293222666.91248</v>
      </c>
      <c r="BJ228" s="7">
        <f>BJ227+(BJ10*$C228)</f>
        <v>952312233615.8949</v>
      </c>
      <c r="BK228" s="7">
        <f>BK227+(BK10*$C228)</f>
        <v>952330641042.73328</v>
      </c>
      <c r="BL228" s="7">
        <f>BL227+(BL10*$C228)</f>
        <v>952348473237.52832</v>
      </c>
      <c r="BM228" s="7">
        <f>BM227+(BM10*$C228)</f>
        <v>952365756749.45105</v>
      </c>
      <c r="BN228" s="7">
        <f>BN227+(BN10*$C228)</f>
        <v>952382516518.6322</v>
      </c>
      <c r="BO228" s="7">
        <f>BO227+(BO10*$C228)</f>
        <v>952398775996.23901</v>
      </c>
      <c r="BP228" s="7">
        <f>BP227+(BP10*$C228)</f>
        <v>952414557253.95911</v>
      </c>
      <c r="BQ228" s="7">
        <f>BQ227+(BQ10*$C228)</f>
        <v>952429881083.96082</v>
      </c>
      <c r="BR228" s="7">
        <f>BR227+(BR10*$C228)</f>
        <v>952444767090.28979</v>
      </c>
      <c r="BS228" s="7">
        <f>BS227+(BS10*$C228)</f>
        <v>952459233772.53748</v>
      </c>
      <c r="BT228" s="7">
        <f>BT227+(BT10*$C228)</f>
        <v>952473298602.54065</v>
      </c>
      <c r="BU228" s="7">
        <f>BU227+(BU10*$C228)</f>
        <v>952486978094.77527</v>
      </c>
      <c r="BV228" s="7">
        <f>BV227+(BV10*$C228)</f>
        <v>952500287871.04272</v>
      </c>
      <c r="BW228" s="7">
        <f>BW227+(BW10*$C228)</f>
        <v>952513242719.98157</v>
      </c>
      <c r="BX228" s="7">
        <f>BX227+(BX10*$C228)</f>
        <v>952525856651.88123</v>
      </c>
      <c r="BY228" s="7">
        <f>BY227+(BY10*$C228)</f>
        <v>952538142949.22351</v>
      </c>
      <c r="BZ228" s="7">
        <f>BZ227+(BZ10*$C228)</f>
        <v>952550114213.33801</v>
      </c>
      <c r="CA228" s="7">
        <f>CA227+(CA10*$C228)</f>
        <v>952561782407.51135</v>
      </c>
      <c r="CB228" s="7">
        <f>CB227+(CB10*$C228)</f>
        <v>952573158896.8667</v>
      </c>
    </row>
    <row r="229" spans="3:98" x14ac:dyDescent="0.25">
      <c r="C229" s="19">
        <f t="shared" si="155"/>
        <v>0.48749999999999999</v>
      </c>
      <c r="D229" s="1">
        <f>D12</f>
        <v>2024</v>
      </c>
      <c r="E229" s="7">
        <f>E228+(E11*$C229)</f>
        <v>948744608400</v>
      </c>
      <c r="F229" s="7">
        <f>F228+(F11*$C229)</f>
        <v>953554402125</v>
      </c>
      <c r="G229" s="7">
        <f>G228+(G11*$C229)</f>
        <v>956989969071.42859</v>
      </c>
      <c r="H229" s="7">
        <f>H228+(H11*$C229)</f>
        <v>959566644281.25</v>
      </c>
      <c r="I229" s="7">
        <f>I228+(I11*$C229)</f>
        <v>961570725000</v>
      </c>
      <c r="J229" s="8">
        <f>J228+(J11*$C229)</f>
        <v>963173989575</v>
      </c>
      <c r="K229" s="7">
        <f>K228+(K11*$C229)</f>
        <v>964485751500</v>
      </c>
      <c r="L229" s="7">
        <f>L228+(L11*$C229)</f>
        <v>965578886437.5</v>
      </c>
      <c r="M229" s="7">
        <f>M228+(M11*$C229)</f>
        <v>966503846769.23071</v>
      </c>
      <c r="N229" s="7">
        <f>N228+(N11*$C229)</f>
        <v>967296669910.71423</v>
      </c>
      <c r="O229" s="7">
        <f>O228+(O11*$C229)</f>
        <v>967983783300</v>
      </c>
      <c r="P229" s="7">
        <f>P228+(P11*$C229)</f>
        <v>968585007515.625</v>
      </c>
      <c r="Q229" s="7">
        <f>Q228+(Q11*$C229)</f>
        <v>969115499470.58813</v>
      </c>
      <c r="R229" s="7">
        <f>R228+(R11*$C229)</f>
        <v>969587047875</v>
      </c>
      <c r="S229" s="7">
        <f>S228+(S11*$C229)</f>
        <v>970008959605.26306</v>
      </c>
      <c r="T229" s="8">
        <f>T228+(T11*$C229)</f>
        <v>970388680162.5</v>
      </c>
      <c r="U229" s="7">
        <f>U228+(U11*$C229)</f>
        <v>970732236857.14282</v>
      </c>
      <c r="V229" s="7">
        <f>V228+(V11*$C229)</f>
        <v>971044561125</v>
      </c>
      <c r="W229" s="7">
        <f>W228+(W11*$C229)</f>
        <v>971329726760.86951</v>
      </c>
      <c r="X229" s="7">
        <f>X228+(X11*$C229)</f>
        <v>971591128593.75</v>
      </c>
      <c r="Y229" s="7">
        <f>Y228+(Y11*$C229)</f>
        <v>971831618280</v>
      </c>
      <c r="Z229" s="7">
        <f>Z228+(Z11*$C229)</f>
        <v>972053608759.61548</v>
      </c>
      <c r="AA229" s="7">
        <f>AA228+(AA11*$C229)</f>
        <v>972259155500</v>
      </c>
      <c r="AB229" s="7">
        <f>AB228+(AB11*$C229)</f>
        <v>972450020330.35718</v>
      </c>
      <c r="AC229" s="7">
        <f>AC228+(AC11*$C229)</f>
        <v>972627722068.96545</v>
      </c>
      <c r="AD229" s="8">
        <f>AD228+(AD11*$C229)</f>
        <v>972793577025</v>
      </c>
      <c r="AE229" s="7">
        <f>AE228+(AE11*$C229)</f>
        <v>972948731661.29041</v>
      </c>
      <c r="AF229" s="7">
        <f>AF228+(AF11*$C229)</f>
        <v>973094189132.8125</v>
      </c>
      <c r="AG229" s="7">
        <f>AG228+(AG11*$C229)</f>
        <v>973230831000</v>
      </c>
      <c r="AH229" s="7">
        <f>AH228+(AH11*$C229)</f>
        <v>973359435112.14343</v>
      </c>
      <c r="AI229" s="7">
        <f>AI228+(AI11*$C229)</f>
        <v>973480690417.98914</v>
      </c>
      <c r="AJ229" s="7">
        <f>AJ228+(AJ11*$C229)</f>
        <v>973595209318.06201</v>
      </c>
      <c r="AK229" s="7">
        <f>AK228+(AK11*$C229)</f>
        <v>973703538007.4248</v>
      </c>
      <c r="AL229" s="7">
        <f>AL228+(AL11*$C229)</f>
        <v>973806165186.9231</v>
      </c>
      <c r="AM229" s="7">
        <f>AM228+(AM11*$C229)</f>
        <v>973903529434.2384</v>
      </c>
      <c r="AN229" s="7">
        <f>AN228+(AN11*$C229)</f>
        <v>973996025469.28491</v>
      </c>
      <c r="AO229" s="7">
        <f>AO228+(AO11*$C229)</f>
        <v>974084009502.71606</v>
      </c>
      <c r="AP229" s="7">
        <f>AP228+(AP11*$C229)</f>
        <v>974167803820.36169</v>
      </c>
      <c r="AQ229" s="7">
        <f>AQ228+(AQ11*$C229)</f>
        <v>974247700727.97449</v>
      </c>
      <c r="AR229" s="7">
        <f>AR228+(AR11*$C229)</f>
        <v>974323965958.05627</v>
      </c>
      <c r="AS229" s="7">
        <f>AS228+(AS11*$C229)</f>
        <v>974396841622.44263</v>
      </c>
      <c r="AT229" s="7">
        <f>AT228+(AT11*$C229)</f>
        <v>974466548779.76599</v>
      </c>
      <c r="AU229" s="7">
        <f>AU228+(AU11*$C229)</f>
        <v>974533289675.15784</v>
      </c>
      <c r="AV229" s="7">
        <f>AV228+(AV11*$C229)</f>
        <v>974597249699.98901</v>
      </c>
      <c r="AW229" s="7">
        <f>AW228+(AW11*$C229)</f>
        <v>974658599111.64087</v>
      </c>
      <c r="AX229" s="7">
        <f>AX228+(AX11*$C229)</f>
        <v>974717494546.90393</v>
      </c>
      <c r="AY229" s="7">
        <f>AY228+(AY11*$C229)</f>
        <v>974774080357.33057</v>
      </c>
      <c r="AZ229" s="7">
        <f>AZ228+(AZ11*$C229)</f>
        <v>974828489790.50757</v>
      </c>
      <c r="BA229" s="7">
        <f>BA228+(BA11*$C229)</f>
        <v>974880846037.6001</v>
      </c>
      <c r="BB229" s="7">
        <f>BB228+(BB11*$C229)</f>
        <v>974931263164.50122</v>
      </c>
      <c r="BC229" s="7">
        <f>BC228+(BC11*$C229)</f>
        <v>974979846941.40405</v>
      </c>
      <c r="BD229" s="7">
        <f>BD228+(BD11*$C229)</f>
        <v>975026695583.48633</v>
      </c>
      <c r="BE229" s="7">
        <f>BE228+(BE11*$C229)</f>
        <v>975071900413.63367</v>
      </c>
      <c r="BF229" s="7">
        <f>BF228+(BF11*$C229)</f>
        <v>975115546456.60132</v>
      </c>
      <c r="BG229" s="7">
        <f>BG228+(BG11*$C229)</f>
        <v>975157712972.75427</v>
      </c>
      <c r="BH229" s="7">
        <f>BH228+(BH11*$C229)</f>
        <v>975198473938.43323</v>
      </c>
      <c r="BI229" s="7">
        <f>BI228+(BI11*$C229)</f>
        <v>975237898479.07153</v>
      </c>
      <c r="BJ229" s="7">
        <f>BJ228+(BJ11*$C229)</f>
        <v>975276051260.39673</v>
      </c>
      <c r="BK229" s="7">
        <f>BK228+(BK11*$C229)</f>
        <v>975312992842.3761</v>
      </c>
      <c r="BL229" s="7">
        <f>BL228+(BL11*$C229)</f>
        <v>975348779999.97925</v>
      </c>
      <c r="BM229" s="7">
        <f>BM228+(BM11*$C229)</f>
        <v>975383466014.33105</v>
      </c>
      <c r="BN229" s="7">
        <f>BN228+(BN11*$C229)</f>
        <v>975417100937.39758</v>
      </c>
      <c r="BO229" s="7">
        <f>BO228+(BO11*$C229)</f>
        <v>975449731832.96741</v>
      </c>
      <c r="BP229" s="7">
        <f>BP228+(BP11*$C229)</f>
        <v>975481402996.37183</v>
      </c>
      <c r="BQ229" s="7">
        <f>BQ228+(BQ11*$C229)</f>
        <v>975512156155.09558</v>
      </c>
      <c r="BR229" s="7">
        <f>BR228+(BR11*$C229)</f>
        <v>975542030652.19714</v>
      </c>
      <c r="BS229" s="7">
        <f>BS228+(BS11*$C229)</f>
        <v>975571063614.22339</v>
      </c>
      <c r="BT229" s="7">
        <f>BT228+(BT11*$C229)</f>
        <v>975599290105.13599</v>
      </c>
      <c r="BU229" s="7">
        <f>BU228+(BU11*$C229)</f>
        <v>975626743267.5835</v>
      </c>
      <c r="BV229" s="7">
        <f>BV228+(BV11*$C229)</f>
        <v>975653454452.71997</v>
      </c>
      <c r="BW229" s="7">
        <f>BW228+(BW11*$C229)</f>
        <v>975679453339.63757</v>
      </c>
      <c r="BX229" s="7">
        <f>BX228+(BX11*$C229)</f>
        <v>975704768045.37158</v>
      </c>
      <c r="BY229" s="7">
        <f>BY228+(BY11*$C229)</f>
        <v>975729425226.3313</v>
      </c>
      <c r="BZ229" s="7">
        <f>BZ228+(BZ11*$C229)</f>
        <v>975753450171.93176</v>
      </c>
      <c r="CA229" s="7">
        <f>CA228+(CA11*$C229)</f>
        <v>975776866891.11011</v>
      </c>
      <c r="CB229" s="7">
        <f>CB228+(CB11*$C229)</f>
        <v>975799698192.35742</v>
      </c>
    </row>
    <row r="230" spans="3:98" x14ac:dyDescent="0.25">
      <c r="C230" s="19">
        <f t="shared" si="155"/>
        <v>0.49</v>
      </c>
      <c r="D230" s="1">
        <f>D13</f>
        <v>2025</v>
      </c>
      <c r="E230" s="7">
        <f>E229+(E12*$C230)</f>
        <v>953595652500</v>
      </c>
      <c r="F230" s="7">
        <f>F229+(F12*$C230)</f>
        <v>961639475625</v>
      </c>
      <c r="G230" s="7">
        <f>G229+(G12*$C230)</f>
        <v>967385063571.42859</v>
      </c>
      <c r="H230" s="7">
        <f>H229+(H12*$C230)</f>
        <v>971694254531.25</v>
      </c>
      <c r="I230" s="7">
        <f>I229+(I12*$C230)</f>
        <v>975045847500</v>
      </c>
      <c r="J230" s="8">
        <f>J229+(J12*$C230)</f>
        <v>977727121875</v>
      </c>
      <c r="K230" s="7">
        <f>K229+(K12*$C230)</f>
        <v>979920891818.18176</v>
      </c>
      <c r="L230" s="7">
        <f>L229+(L12*$C230)</f>
        <v>981749033437.5</v>
      </c>
      <c r="M230" s="7">
        <f>M229+(M12*$C230)</f>
        <v>983295922500</v>
      </c>
      <c r="N230" s="7">
        <f>N229+(N12*$C230)</f>
        <v>984621827410.71423</v>
      </c>
      <c r="O230" s="7">
        <f>O229+(O12*$C230)</f>
        <v>985770945000</v>
      </c>
      <c r="P230" s="7">
        <f>P229+(P12*$C230)</f>
        <v>986776422890.625</v>
      </c>
      <c r="Q230" s="7">
        <f>Q229+(Q12*$C230)</f>
        <v>987663609264.70581</v>
      </c>
      <c r="R230" s="7">
        <f>R229+(R12*$C230)</f>
        <v>988452219375</v>
      </c>
      <c r="S230" s="7">
        <f>S229+(S12*$C230)</f>
        <v>989157817894.73669</v>
      </c>
      <c r="T230" s="8">
        <f>T229+(T12*$C230)</f>
        <v>989792856562.5</v>
      </c>
      <c r="U230" s="7">
        <f>U229+(U12*$C230)</f>
        <v>990367415357.14282</v>
      </c>
      <c r="V230" s="7">
        <f>V229+(V12*$C230)</f>
        <v>990889741534.09094</v>
      </c>
      <c r="W230" s="7">
        <f>W229+(W12*$C230)</f>
        <v>991366648043.47815</v>
      </c>
      <c r="X230" s="7">
        <f>X229+(X12*$C230)</f>
        <v>991803812343.75</v>
      </c>
      <c r="Y230" s="7">
        <f>Y229+(Y12*$C230)</f>
        <v>992206003500</v>
      </c>
      <c r="Z230" s="7">
        <f>Z229+(Z12*$C230)</f>
        <v>992577256875.00012</v>
      </c>
      <c r="AA230" s="7">
        <f>AA229+(AA12*$C230)</f>
        <v>992921010000</v>
      </c>
      <c r="AB230" s="7">
        <f>AB229+(AB12*$C230)</f>
        <v>993240209330.35718</v>
      </c>
      <c r="AC230" s="7">
        <f>AC229+(AC12*$C230)</f>
        <v>993537394913.79309</v>
      </c>
      <c r="AD230" s="8">
        <f>AD229+(AD12*$C230)</f>
        <v>993814768125</v>
      </c>
      <c r="AE230" s="7">
        <f>AE229+(AE12*$C230)</f>
        <v>994074246290.32263</v>
      </c>
      <c r="AF230" s="7">
        <f>AF229+(AF12*$C230)</f>
        <v>994317507070.3125</v>
      </c>
      <c r="AG230" s="7">
        <f>AG229+(AG12*$C230)</f>
        <v>994546024772.72729</v>
      </c>
      <c r="AH230" s="7">
        <f>AH229+(AH12*$C230)</f>
        <v>994761100259.63464</v>
      </c>
      <c r="AI230" s="7">
        <f>AI229+(AI12*$C230)</f>
        <v>994963885718.85718</v>
      </c>
      <c r="AJ230" s="7">
        <f>AJ229+(AJ12*$C230)</f>
        <v>995155405319.36865</v>
      </c>
      <c r="AK230" s="7">
        <f>AK229+(AK12*$C230)</f>
        <v>995336572509.17285</v>
      </c>
      <c r="AL230" s="7">
        <f>AL229+(AL12*$C230)</f>
        <v>995508204583.85205</v>
      </c>
      <c r="AM230" s="7">
        <f>AM229+(AM12*$C230)</f>
        <v>995671035013.79993</v>
      </c>
      <c r="AN230" s="7">
        <f>AN229+(AN12*$C230)</f>
        <v>995825723922.37195</v>
      </c>
      <c r="AO230" s="7">
        <f>AO229+(AO12*$C230)</f>
        <v>995972867030.64392</v>
      </c>
      <c r="AP230" s="7">
        <f>AP229+(AP12*$C230)</f>
        <v>996113003324.35168</v>
      </c>
      <c r="AQ230" s="7">
        <f>AQ229+(AQ12*$C230)</f>
        <v>996246621651.02332</v>
      </c>
      <c r="AR230" s="7">
        <f>AR229+(AR12*$C230)</f>
        <v>996374166417.50171</v>
      </c>
      <c r="AS230" s="7">
        <f>AS229+(AS12*$C230)</f>
        <v>996496042527.79993</v>
      </c>
      <c r="AT230" s="7">
        <f>AT229+(AT12*$C230)</f>
        <v>996612619676.88647</v>
      </c>
      <c r="AU230" s="7">
        <f>AU229+(AU12*$C230)</f>
        <v>996724236096.32764</v>
      </c>
      <c r="AV230" s="7">
        <f>AV229+(AV12*$C230)</f>
        <v>996831201831.72656</v>
      </c>
      <c r="AW230" s="7">
        <f>AW229+(AW12*$C230)</f>
        <v>996933801618.84082</v>
      </c>
      <c r="AX230" s="7">
        <f>AX229+(AX12*$C230)</f>
        <v>997032297414.5675</v>
      </c>
      <c r="AY230" s="7">
        <f>AY229+(AY12*$C230)</f>
        <v>997126930630.16467</v>
      </c>
      <c r="AZ230" s="7">
        <f>AZ229+(AZ12*$C230)</f>
        <v>997217924106.7937</v>
      </c>
      <c r="BA230" s="7">
        <f>BA229+(BA12*$C230)</f>
        <v>997305483867.41516</v>
      </c>
      <c r="BB230" s="7">
        <f>BB229+(BB12*$C230)</f>
        <v>997389800674.02905</v>
      </c>
      <c r="BC230" s="7">
        <f>BC229+(BC12*$C230)</f>
        <v>997471051415.03638</v>
      </c>
      <c r="BD230" s="7">
        <f>BD229+(BD12*$C230)</f>
        <v>997549400343.95129</v>
      </c>
      <c r="BE230" s="7">
        <f>BE229+(BE12*$C230)</f>
        <v>997625000187.72632</v>
      </c>
      <c r="BF230" s="7">
        <f>BF229+(BF12*$C230)</f>
        <v>997697993140.42029</v>
      </c>
      <c r="BG230" s="7">
        <f>BG229+(BG12*$C230)</f>
        <v>997768511755.81702</v>
      </c>
      <c r="BH230" s="7">
        <f>BH229+(BH12*$C230)</f>
        <v>997836679750.78125</v>
      </c>
      <c r="BI230" s="7">
        <f>BI229+(BI12*$C230)</f>
        <v>997902612729.5968</v>
      </c>
      <c r="BJ230" s="7">
        <f>BJ229+(BJ12*$C230)</f>
        <v>997966418838.20605</v>
      </c>
      <c r="BK230" s="7">
        <f>BK229+(BK12*$C230)</f>
        <v>998028199356.1427</v>
      </c>
      <c r="BL230" s="7">
        <f>BL229+(BL12*$C230)</f>
        <v>998088049232.96985</v>
      </c>
      <c r="BM230" s="7">
        <f>BM229+(BM12*$C230)</f>
        <v>998146057575.19995</v>
      </c>
      <c r="BN230" s="7">
        <f>BN229+(BN12*$C230)</f>
        <v>998202308088.95117</v>
      </c>
      <c r="BO230" s="7">
        <f>BO229+(BO12*$C230)</f>
        <v>998256879482.96118</v>
      </c>
      <c r="BP230" s="7">
        <f>BP229+(BP12*$C230)</f>
        <v>998309845836.04236</v>
      </c>
      <c r="BQ230" s="7">
        <f>BQ229+(BQ12*$C230)</f>
        <v>998361276932.58252</v>
      </c>
      <c r="BR230" s="7">
        <f>BR229+(BR12*$C230)</f>
        <v>998411238569.29114</v>
      </c>
      <c r="BS230" s="7">
        <f>BS229+(BS12*$C230)</f>
        <v>998459792836.01978</v>
      </c>
      <c r="BT230" s="7">
        <f>BT229+(BT12*$C230)</f>
        <v>998506998373.18433</v>
      </c>
      <c r="BU230" s="7">
        <f>BU229+(BU12*$C230)</f>
        <v>998552910608.02734</v>
      </c>
      <c r="BV230" s="7">
        <f>BV229+(BV12*$C230)</f>
        <v>998597581971.724</v>
      </c>
      <c r="BW230" s="7">
        <f>BW229+(BW12*$C230)</f>
        <v>998641062099.12</v>
      </c>
      <c r="BX230" s="7">
        <f>BX229+(BX12*$C230)</f>
        <v>998683398012.70105</v>
      </c>
      <c r="BY230" s="7">
        <f>BY229+(BY12*$C230)</f>
        <v>998724634292.22583</v>
      </c>
      <c r="BZ230" s="7">
        <f>BZ229+(BZ12*$C230)</f>
        <v>998764813231.3125</v>
      </c>
      <c r="CA230" s="7">
        <f>CA229+(CA12*$C230)</f>
        <v>998803974982.12915</v>
      </c>
      <c r="CB230" s="7">
        <f>CB229+(CB12*$C230)</f>
        <v>998842157689.23596</v>
      </c>
    </row>
    <row r="231" spans="3:98" x14ac:dyDescent="0.25">
      <c r="C231" s="19">
        <f t="shared" si="155"/>
        <v>0.49249999999999999</v>
      </c>
      <c r="D231" s="1">
        <f>D14</f>
        <v>2026</v>
      </c>
      <c r="E231" s="7">
        <f>E230+(E13*$C231)</f>
        <v>953595652500</v>
      </c>
      <c r="F231" s="7">
        <f>F230+(F13*$C231)</f>
        <v>965702637562.5</v>
      </c>
      <c r="G231" s="7">
        <f>G230+(G13*$C231)</f>
        <v>974350484035.71436</v>
      </c>
      <c r="H231" s="7">
        <f>H230+(H13*$C231)</f>
        <v>980836368890.625</v>
      </c>
      <c r="I231" s="7">
        <f>I230+(I13*$C231)</f>
        <v>985880946000</v>
      </c>
      <c r="J231" s="8">
        <f>J230+(J13*$C231)</f>
        <v>989916607687.5</v>
      </c>
      <c r="K231" s="7">
        <f>K230+(K13*$C231)</f>
        <v>993218512704.54541</v>
      </c>
      <c r="L231" s="7">
        <f>L230+(L13*$C231)</f>
        <v>995970100218.75</v>
      </c>
      <c r="M231" s="7">
        <f>M230+(M13*$C231)</f>
        <v>998298366576.9231</v>
      </c>
      <c r="N231" s="7">
        <f>N230+(N13*$C231)</f>
        <v>1000294023455.3571</v>
      </c>
      <c r="O231" s="7">
        <f>O230+(O13*$C231)</f>
        <v>1002023592750</v>
      </c>
      <c r="P231" s="7">
        <f>P230+(P13*$C231)</f>
        <v>1003536965882.8125</v>
      </c>
      <c r="Q231" s="7">
        <f>Q230+(Q13*$C231)</f>
        <v>1004872295117.647</v>
      </c>
      <c r="R231" s="7">
        <f>R230+(R13*$C231)</f>
        <v>1006059254437.5</v>
      </c>
      <c r="S231" s="7">
        <f>S230+(S13*$C231)</f>
        <v>1007121270671.0525</v>
      </c>
      <c r="T231" s="8">
        <f>T230+(T13*$C231)</f>
        <v>1008077085281.25</v>
      </c>
      <c r="U231" s="7">
        <f>U230+(U13*$C231)</f>
        <v>1008941869928.5714</v>
      </c>
      <c r="V231" s="7">
        <f>V230+(V13*$C231)</f>
        <v>1009728037789.7727</v>
      </c>
      <c r="W231" s="7">
        <f>W230+(W13*$C231)</f>
        <v>1010445843228.2607</v>
      </c>
      <c r="X231" s="7">
        <f>X230+(X13*$C231)</f>
        <v>1011103831546.875</v>
      </c>
      <c r="Y231" s="7">
        <f>Y230+(Y13*$C231)</f>
        <v>1011709180800</v>
      </c>
      <c r="Z231" s="7">
        <f>Z230+(Z13*$C231)</f>
        <v>1012267964725.9617</v>
      </c>
      <c r="AA231" s="7">
        <f>AA230+(AA13*$C231)</f>
        <v>1012785357250</v>
      </c>
      <c r="AB231" s="7">
        <f>AB230+(AB13*$C231)</f>
        <v>1013265793165.1786</v>
      </c>
      <c r="AC231" s="7">
        <f>AC230+(AC13*$C231)</f>
        <v>1013713095568.9655</v>
      </c>
      <c r="AD231" s="8">
        <f>AD230+(AD13*$C231)</f>
        <v>1014130577812.5</v>
      </c>
      <c r="AE231" s="7">
        <f>AE230+(AE13*$C231)</f>
        <v>1014521125717.7419</v>
      </c>
      <c r="AF231" s="7">
        <f>AF230+(AF13*$C231)</f>
        <v>1014887264378.9063</v>
      </c>
      <c r="AG231" s="7">
        <f>AG230+(AG13*$C231)</f>
        <v>1015231212818.1819</v>
      </c>
      <c r="AH231" s="7">
        <f>AH230+(AH13*$C231)</f>
        <v>1015554928999.0253</v>
      </c>
      <c r="AI231" s="7">
        <f>AI230+(AI13*$C231)</f>
        <v>1015860147112.5586</v>
      </c>
      <c r="AJ231" s="7">
        <f>AJ230+(AJ13*$C231)</f>
        <v>1016148408664.391</v>
      </c>
      <c r="AK231" s="7">
        <f>AK230+(AK13*$C231)</f>
        <v>1016421088510.8766</v>
      </c>
      <c r="AL231" s="7">
        <f>AL230+(AL13*$C231)</f>
        <v>1016679416786.6484</v>
      </c>
      <c r="AM231" s="7">
        <f>AM230+(AM13*$C231)</f>
        <v>1016924497458.6837</v>
      </c>
      <c r="AN231" s="7">
        <f>AN230+(AN13*$C231)</f>
        <v>1017157324097.2635</v>
      </c>
      <c r="AO231" s="7">
        <f>AO230+(AO13*$C231)</f>
        <v>1017378793338.9814</v>
      </c>
      <c r="AP231" s="7">
        <f>AP230+(AP13*$C231)</f>
        <v>1017589716426.4708</v>
      </c>
      <c r="AQ231" s="7">
        <f>AQ230+(AQ13*$C231)</f>
        <v>1017790829137.9338</v>
      </c>
      <c r="AR231" s="7">
        <f>AR230+(AR13*$C231)</f>
        <v>1017982800362.6445</v>
      </c>
      <c r="AS231" s="7">
        <f>AS230+(AS13*$C231)</f>
        <v>1018166239533.0532</v>
      </c>
      <c r="AT231" s="7">
        <f>AT230+(AT13*$C231)</f>
        <v>1018341703087.4844</v>
      </c>
      <c r="AU231" s="7">
        <f>AU230+(AU13*$C231)</f>
        <v>1018509700107.8082</v>
      </c>
      <c r="AV231" s="7">
        <f>AV230+(AV13*$C231)</f>
        <v>1018670697252.407</v>
      </c>
      <c r="AW231" s="7">
        <f>AW230+(AW13*$C231)</f>
        <v>1018825123085.1005</v>
      </c>
      <c r="AX231" s="7">
        <f>AX230+(AX13*$C231)</f>
        <v>1018973371884.6028</v>
      </c>
      <c r="AY231" s="7">
        <f>AY230+(AY13*$C231)</f>
        <v>1019115807005.8076</v>
      </c>
      <c r="AZ231" s="7">
        <f>AZ230+(AZ13*$C231)</f>
        <v>1019252763853.2322</v>
      </c>
      <c r="BA231" s="7">
        <f>BA230+(BA13*$C231)</f>
        <v>1019384552517.8453</v>
      </c>
      <c r="BB231" s="7">
        <f>BB230+(BB13*$C231)</f>
        <v>1019511460120.9139</v>
      </c>
      <c r="BC231" s="7">
        <f>BC230+(BC13*$C231)</f>
        <v>1019633752902.1591</v>
      </c>
      <c r="BD231" s="7">
        <f>BD230+(BD13*$C231)</f>
        <v>1019751678084.1781</v>
      </c>
      <c r="BE231" s="7">
        <f>BE230+(BE13*$C231)</f>
        <v>1019865465540.6147</v>
      </c>
      <c r="BF231" s="7">
        <f>BF230+(BF13*$C231)</f>
        <v>1019975329291.7576</v>
      </c>
      <c r="BG231" s="7">
        <f>BG230+(BG13*$C231)</f>
        <v>1020081468848.0453</v>
      </c>
      <c r="BH231" s="7">
        <f>BH230+(BH13*$C231)</f>
        <v>1020184070419.2206</v>
      </c>
      <c r="BI231" s="7">
        <f>BI230+(BI13*$C231)</f>
        <v>1020283308004.5515</v>
      </c>
      <c r="BJ231" s="7">
        <f>BJ230+(BJ13*$C231)</f>
        <v>1020379344377.5464</v>
      </c>
      <c r="BK231" s="7">
        <f>BK230+(BK13*$C231)</f>
        <v>1020472331976.8879</v>
      </c>
      <c r="BL231" s="7">
        <f>BL230+(BL13*$C231)</f>
        <v>1020562413713.8414</v>
      </c>
      <c r="BM231" s="7">
        <f>BM230+(BM13*$C231)</f>
        <v>1020649723705.1323</v>
      </c>
      <c r="BN231" s="7">
        <f>BN230+(BN13*$C231)</f>
        <v>1020734387939.1997</v>
      </c>
      <c r="BO231" s="7">
        <f>BO230+(BO13*$C231)</f>
        <v>1020816524882.7849</v>
      </c>
      <c r="BP231" s="7">
        <f>BP230+(BP13*$C231)</f>
        <v>1020896246033.9977</v>
      </c>
      <c r="BQ231" s="7">
        <f>BQ230+(BQ13*$C231)</f>
        <v>1020973656427.2886</v>
      </c>
      <c r="BR231" s="7">
        <f>BR230+(BR13*$C231)</f>
        <v>1021048855095.1406</v>
      </c>
      <c r="BS231" s="7">
        <f>BS230+(BS13*$C231)</f>
        <v>1021121935490.7407</v>
      </c>
      <c r="BT231" s="7">
        <f>BT230+(BT13*$C231)</f>
        <v>1021192985875.433</v>
      </c>
      <c r="BU231" s="7">
        <f>BU230+(BU13*$C231)</f>
        <v>1021262089674.3232</v>
      </c>
      <c r="BV231" s="7">
        <f>BV230+(BV13*$C231)</f>
        <v>1021329325803.0521</v>
      </c>
      <c r="BW231" s="7">
        <f>BW230+(BW13*$C231)</f>
        <v>1021394768968.426</v>
      </c>
      <c r="BX231" s="7">
        <f>BX230+(BX13*$C231)</f>
        <v>1021458489945.3142</v>
      </c>
      <c r="BY231" s="7">
        <f>BY230+(BY13*$C231)</f>
        <v>1021520555831.9692</v>
      </c>
      <c r="BZ231" s="7">
        <f>BZ230+(BZ13*$C231)</f>
        <v>1021581030285.7081</v>
      </c>
      <c r="CA231" s="7">
        <f>CA230+(CA13*$C231)</f>
        <v>1021639973740.692</v>
      </c>
      <c r="CB231" s="7">
        <f>CB230+(CB13*$C231)</f>
        <v>1021697443609.3743</v>
      </c>
    </row>
    <row r="232" spans="3:98" x14ac:dyDescent="0.25">
      <c r="C232" s="19">
        <f t="shared" si="155"/>
        <v>0.495</v>
      </c>
      <c r="D232" s="1">
        <f>D15</f>
        <v>2027</v>
      </c>
      <c r="F232" s="7">
        <f t="shared" ref="F232:AD238" si="156">F231+(F14*$C232)</f>
        <v>965702637562.5</v>
      </c>
      <c r="G232" s="7">
        <f t="shared" si="156"/>
        <v>977850873000.00012</v>
      </c>
      <c r="H232" s="7">
        <f t="shared" si="156"/>
        <v>986962049578.125</v>
      </c>
      <c r="I232" s="7">
        <f t="shared" si="156"/>
        <v>994048520250</v>
      </c>
      <c r="J232" s="8">
        <f t="shared" si="156"/>
        <v>999717696787.5</v>
      </c>
      <c r="K232" s="7">
        <f t="shared" si="156"/>
        <v>1004356113954.5454</v>
      </c>
      <c r="L232" s="7">
        <f t="shared" si="156"/>
        <v>1008221461593.75</v>
      </c>
      <c r="M232" s="7">
        <f t="shared" si="156"/>
        <v>1011492140365.3846</v>
      </c>
      <c r="N232" s="7">
        <f t="shared" si="156"/>
        <v>1014295579312.4999</v>
      </c>
      <c r="O232" s="7">
        <f t="shared" si="156"/>
        <v>1016725226400</v>
      </c>
      <c r="P232" s="7">
        <f t="shared" si="156"/>
        <v>1018851167601.5625</v>
      </c>
      <c r="Q232" s="7">
        <f t="shared" si="156"/>
        <v>1020726998073.5293</v>
      </c>
      <c r="R232" s="7">
        <f t="shared" si="156"/>
        <v>1022394402937.5</v>
      </c>
      <c r="S232" s="7">
        <f t="shared" si="156"/>
        <v>1023886291499.9999</v>
      </c>
      <c r="T232" s="8">
        <f t="shared" si="156"/>
        <v>1025228991206.25</v>
      </c>
      <c r="U232" s="7">
        <f t="shared" si="156"/>
        <v>1026443814750</v>
      </c>
      <c r="V232" s="7">
        <f t="shared" si="156"/>
        <v>1027548199789.7727</v>
      </c>
      <c r="W232" s="7">
        <f t="shared" si="156"/>
        <v>1028556551347.8259</v>
      </c>
      <c r="X232" s="7">
        <f t="shared" si="156"/>
        <v>1029480873609.375</v>
      </c>
      <c r="Y232" s="7">
        <f t="shared" si="156"/>
        <v>1030331250090</v>
      </c>
      <c r="Z232" s="7">
        <f t="shared" si="156"/>
        <v>1031116212995.1924</v>
      </c>
      <c r="AA232" s="7">
        <f t="shared" si="156"/>
        <v>1031843030500</v>
      </c>
      <c r="AB232" s="7">
        <f t="shared" si="156"/>
        <v>1032517932468.75</v>
      </c>
      <c r="AC232" s="7">
        <f t="shared" si="156"/>
        <v>1033146289474.1378</v>
      </c>
      <c r="AD232" s="8">
        <f t="shared" si="156"/>
        <v>1033732756012.5</v>
      </c>
      <c r="AE232" s="7">
        <f>AE231+(AE14*$C232)</f>
        <v>1034281386000</v>
      </c>
      <c r="AF232" s="7">
        <f>AF231+(AF14*$C232)</f>
        <v>1034795726613.2813</v>
      </c>
      <c r="AG232" s="7">
        <f>AG231+(AG14*$C232)</f>
        <v>1035278895068.1819</v>
      </c>
      <c r="AH232" s="7">
        <f>AH231+(AH14*$C232)</f>
        <v>1035733641852.374</v>
      </c>
      <c r="AI232" s="7">
        <f>AI231+(AI14*$C232)</f>
        <v>1036162403106.236</v>
      </c>
      <c r="AJ232" s="7">
        <f>AJ231+(AJ14*$C232)</f>
        <v>1036567344290.6285</v>
      </c>
      <c r="AK232" s="7">
        <f>AK231+(AK14*$C232)</f>
        <v>1036950396762.5355</v>
      </c>
      <c r="AL232" s="7">
        <f>AL231+(AL14*$C232)</f>
        <v>1037313288578.2063</v>
      </c>
      <c r="AM232" s="7">
        <f>AM231+(AM14*$C232)</f>
        <v>1037657570557.3506</v>
      </c>
      <c r="AN232" s="7">
        <f>AN231+(AN14*$C232)</f>
        <v>1037984638437.7087</v>
      </c>
      <c r="AO232" s="7">
        <f>AO231+(AO14*$C232)</f>
        <v>1038295751787.4839</v>
      </c>
      <c r="AP232" s="7">
        <f>AP231+(AP14*$C232)</f>
        <v>1038592050216.0037</v>
      </c>
      <c r="AQ232" s="7">
        <f>AQ231+(AQ14*$C232)</f>
        <v>1038874567322.4257</v>
      </c>
      <c r="AR232" s="7">
        <f>AR231+(AR14*$C232)</f>
        <v>1039144242742.347</v>
      </c>
      <c r="AS232" s="7">
        <f>AS231+(AS14*$C232)</f>
        <v>1039401932588.2012</v>
      </c>
      <c r="AT232" s="7">
        <f>AT231+(AT14*$C232)</f>
        <v>1039648418527.8627</v>
      </c>
      <c r="AU232" s="7">
        <f>AU231+(AU14*$C232)</f>
        <v>1039884415704.2791</v>
      </c>
      <c r="AV232" s="7">
        <f>AV231+(AV14*$C232)</f>
        <v>1040110579665.1538</v>
      </c>
      <c r="AW232" s="7">
        <f>AW231+(AW14*$C232)</f>
        <v>1040327512444.0914</v>
      </c>
      <c r="AX232" s="7">
        <f>AX231+(AX14*$C232)</f>
        <v>1040535767912.0081</v>
      </c>
      <c r="AY232" s="7">
        <f>AY231+(AY14*$C232)</f>
        <v>1040735856498.9635</v>
      </c>
      <c r="AZ232" s="7">
        <f>AZ231+(AZ14*$C232)</f>
        <v>1040928249371.1674</v>
      </c>
      <c r="BA232" s="7">
        <f>BA231+(BA14*$C232)</f>
        <v>1041113382135.1151</v>
      </c>
      <c r="BB232" s="7">
        <f>BB231+(BB14*$C232)</f>
        <v>1041291658130.1539</v>
      </c>
      <c r="BC232" s="7">
        <f>BC231+(BC14*$C232)</f>
        <v>1041463451361.8611</v>
      </c>
      <c r="BD232" s="7">
        <f>BD231+(BD14*$C232)</f>
        <v>1041629109121.129</v>
      </c>
      <c r="BE232" s="7">
        <f>BE231+(BE14*$C232)</f>
        <v>1041788954327.5601</v>
      </c>
      <c r="BF232" s="7">
        <f>BF231+(BF14*$C232)</f>
        <v>1041943287630.4386</v>
      </c>
      <c r="BG232" s="7">
        <f>BG231+(BG14*$C232)</f>
        <v>1042092389296.0471</v>
      </c>
      <c r="BH232" s="7">
        <f>BH231+(BH14*$C232)</f>
        <v>1042236520906.2491</v>
      </c>
      <c r="BI232" s="7">
        <f>BI231+(BI14*$C232)</f>
        <v>1042375926889.999</v>
      </c>
      <c r="BJ232" s="7">
        <f>BJ231+(BJ14*$C232)</f>
        <v>1042510835906.6412</v>
      </c>
      <c r="BK232" s="7">
        <f>BK231+(BK14*$C232)</f>
        <v>1042641462097.4666</v>
      </c>
      <c r="BL232" s="7">
        <f>BL231+(BL14*$C232)</f>
        <v>1042768006219.9353</v>
      </c>
      <c r="BM232" s="7">
        <f>BM231+(BM14*$C232)</f>
        <v>1042890656677.2025</v>
      </c>
      <c r="BN232" s="7">
        <f>BN231+(BN14*$C232)</f>
        <v>1043009590454.0497</v>
      </c>
      <c r="BO232" s="7">
        <f>BO231+(BO14*$C232)</f>
        <v>1043124973969.0033</v>
      </c>
      <c r="BP232" s="7">
        <f>BP231+(BP14*$C232)</f>
        <v>1043236963851.2646</v>
      </c>
      <c r="BQ232" s="7">
        <f>BQ231+(BQ14*$C232)</f>
        <v>1043345707650.0807</v>
      </c>
      <c r="BR232" s="7">
        <f>BR231+(BR14*$C232)</f>
        <v>1043451344483.3143</v>
      </c>
      <c r="BS232" s="7">
        <f>BS231+(BS14*$C232)</f>
        <v>1043554005631.2006</v>
      </c>
      <c r="BT232" s="7">
        <f>BT231+(BT14*$C232)</f>
        <v>1043653815080.6293</v>
      </c>
      <c r="BU232" s="7">
        <f>BU231+(BU14*$C232)</f>
        <v>1043750890024.6876</v>
      </c>
      <c r="BV232" s="7">
        <f>BV231+(BV14*$C232)</f>
        <v>1043845341321.7015</v>
      </c>
      <c r="BW232" s="7">
        <f>BW231+(BW14*$C232)</f>
        <v>1043937273917.5529</v>
      </c>
      <c r="BX232" s="7">
        <f>BX231+(BX14*$C232)</f>
        <v>1044026787234.6556</v>
      </c>
      <c r="BY232" s="7">
        <f>BY231+(BY14*$C232)</f>
        <v>1044113975530.6235</v>
      </c>
      <c r="BZ232" s="7">
        <f>BZ231+(BZ14*$C232)</f>
        <v>1044198928229.3466</v>
      </c>
      <c r="CA232" s="7">
        <f>CA231+(CA14*$C232)</f>
        <v>1044281730226.9225</v>
      </c>
      <c r="CB232" s="7">
        <f>CB231+(CB14*$C232)</f>
        <v>1044362462174.6444</v>
      </c>
    </row>
    <row r="233" spans="3:98" x14ac:dyDescent="0.25">
      <c r="C233" s="19">
        <f t="shared" si="155"/>
        <v>0.4975</v>
      </c>
      <c r="D233" s="1">
        <f>D16</f>
        <v>2028</v>
      </c>
      <c r="G233" s="7">
        <f t="shared" si="156"/>
        <v>977850873000.00012</v>
      </c>
      <c r="H233" s="7">
        <f t="shared" si="156"/>
        <v>990040358812.5</v>
      </c>
      <c r="I233" s="7">
        <f t="shared" si="156"/>
        <v>999521070000</v>
      </c>
      <c r="J233" s="8">
        <f t="shared" si="156"/>
        <v>1007105638950</v>
      </c>
      <c r="K233" s="7">
        <f t="shared" si="156"/>
        <v>1013311195363.6364</v>
      </c>
      <c r="L233" s="7">
        <f t="shared" si="156"/>
        <v>1018482492375</v>
      </c>
      <c r="M233" s="7">
        <f t="shared" si="156"/>
        <v>1022858205230.7693</v>
      </c>
      <c r="N233" s="7">
        <f t="shared" si="156"/>
        <v>1026608816249.9999</v>
      </c>
      <c r="O233" s="7">
        <f t="shared" si="156"/>
        <v>1029859345800</v>
      </c>
      <c r="P233" s="7">
        <f t="shared" si="156"/>
        <v>1032703559156.25</v>
      </c>
      <c r="Q233" s="7">
        <f t="shared" si="156"/>
        <v>1035213159176.4705</v>
      </c>
      <c r="R233" s="7">
        <f t="shared" si="156"/>
        <v>1037443914750</v>
      </c>
      <c r="S233" s="7">
        <f t="shared" si="156"/>
        <v>1039439853947.3683</v>
      </c>
      <c r="T233" s="8">
        <f t="shared" si="156"/>
        <v>1041236199225</v>
      </c>
      <c r="U233" s="7">
        <f t="shared" si="156"/>
        <v>1042861464000</v>
      </c>
      <c r="V233" s="7">
        <f t="shared" si="156"/>
        <v>1044338977431.8181</v>
      </c>
      <c r="W233" s="7">
        <f t="shared" si="156"/>
        <v>1045688011434.7825</v>
      </c>
      <c r="X233" s="7">
        <f t="shared" si="156"/>
        <v>1046924625937.5</v>
      </c>
      <c r="Y233" s="7">
        <f t="shared" si="156"/>
        <v>1048062311280</v>
      </c>
      <c r="Z233" s="7">
        <f t="shared" si="156"/>
        <v>1049112482365.3846</v>
      </c>
      <c r="AA233" s="7">
        <f t="shared" si="156"/>
        <v>1050084863000</v>
      </c>
      <c r="AB233" s="7">
        <f t="shared" si="156"/>
        <v>1050987787875</v>
      </c>
      <c r="AC233" s="7">
        <f t="shared" si="156"/>
        <v>1051828442068.9655</v>
      </c>
      <c r="AD233" s="8">
        <f t="shared" si="156"/>
        <v>1052613052650</v>
      </c>
      <c r="AE233" s="7">
        <f>AE232+(AE15*$C233)</f>
        <v>1053347043193.5483</v>
      </c>
      <c r="AF233" s="7">
        <f>AF232+(AF15*$C233)</f>
        <v>1054035159328.125</v>
      </c>
      <c r="AG233" s="7">
        <f>AG232+(AG15*$C233)</f>
        <v>1054681571454.5455</v>
      </c>
      <c r="AH233" s="7">
        <f>AH232+(AH15*$C233)</f>
        <v>1055289959341.7396</v>
      </c>
      <c r="AI233" s="7">
        <f>AI232+(AI15*$C233)</f>
        <v>1055863582207.032</v>
      </c>
      <c r="AJ233" s="7">
        <f>AJ232+(AJ15*$C233)</f>
        <v>1056405337135.5808</v>
      </c>
      <c r="AK233" s="7">
        <f>AK232+(AK15*$C233)</f>
        <v>1056917808014.149</v>
      </c>
      <c r="AL233" s="7">
        <f>AL232+(AL15*$C233)</f>
        <v>1057403306741.4198</v>
      </c>
      <c r="AM233" s="7">
        <f>AM232+(AM15*$C233)</f>
        <v>1057863908098.2614</v>
      </c>
      <c r="AN233" s="7">
        <f>AN232+(AN15*$C233)</f>
        <v>1058301479387.4568</v>
      </c>
      <c r="AO233" s="7">
        <f>AO232+(AO15*$C233)</f>
        <v>1058717705735.9064</v>
      </c>
      <c r="AP233" s="7">
        <f>AP232+(AP15*$C233)</f>
        <v>1059114111782.2349</v>
      </c>
      <c r="AQ233" s="7">
        <f>AQ232+(AQ15*$C233)</f>
        <v>1059492080338.2188</v>
      </c>
      <c r="AR233" s="7">
        <f>AR232+(AR15*$C233)</f>
        <v>1059852868505.4717</v>
      </c>
      <c r="AS233" s="7">
        <f>AS232+(AS15*$C233)</f>
        <v>1060197621643.2424</v>
      </c>
      <c r="AT233" s="7">
        <f>AT232+(AT15*$C233)</f>
        <v>1060527385514.3242</v>
      </c>
      <c r="AU233" s="7">
        <f>AU232+(AU15*$C233)</f>
        <v>1060843116880.4194</v>
      </c>
      <c r="AV233" s="7">
        <f>AV232+(AV15*$C233)</f>
        <v>1061145692773.0906</v>
      </c>
      <c r="AW233" s="7">
        <f>AW232+(AW15*$C233)</f>
        <v>1061435918629.4857</v>
      </c>
      <c r="AX233" s="7">
        <f>AX232+(AX15*$C233)</f>
        <v>1061714535451.7815</v>
      </c>
      <c r="AY233" s="7">
        <f>AY232+(AY15*$C233)</f>
        <v>1061982226124.3364</v>
      </c>
      <c r="AZ233" s="7">
        <f>AZ232+(AZ15*$C233)</f>
        <v>1062239621001.9436</v>
      </c>
      <c r="BA233" s="7">
        <f>BA232+(BA15*$C233)</f>
        <v>1062487302865.4491</v>
      </c>
      <c r="BB233" s="7">
        <f>BB232+(BB15*$C233)</f>
        <v>1062725811326.7472</v>
      </c>
      <c r="BC233" s="7">
        <f>BC232+(BC15*$C233)</f>
        <v>1062955646753.2312</v>
      </c>
      <c r="BD233" s="7">
        <f>BD232+(BD15*$C233)</f>
        <v>1063177273771.7662</v>
      </c>
      <c r="BE233" s="7">
        <f>BE232+(BE15*$C233)</f>
        <v>1063391124403.8232</v>
      </c>
      <c r="BF233" s="7">
        <f>BF232+(BF15*$C233)</f>
        <v>1063597600876.2888</v>
      </c>
      <c r="BG233" s="7">
        <f>BG232+(BG15*$C233)</f>
        <v>1063797078146.4305</v>
      </c>
      <c r="BH233" s="7">
        <f>BH232+(BH15*$C233)</f>
        <v>1063989906174.3645</v>
      </c>
      <c r="BI233" s="7">
        <f>BI232+(BI15*$C233)</f>
        <v>1064176411972.0027</v>
      </c>
      <c r="BJ233" s="7">
        <f>BJ232+(BJ15*$C233)</f>
        <v>1064356901453.714</v>
      </c>
      <c r="BK233" s="7">
        <f>BK232+(BK15*$C233)</f>
        <v>1064531661110.7332</v>
      </c>
      <c r="BL233" s="7">
        <f>BL232+(BL15*$C233)</f>
        <v>1064700959528.5929</v>
      </c>
      <c r="BM233" s="7">
        <f>BM232+(BM15*$C233)</f>
        <v>1064865048764.485</v>
      </c>
      <c r="BN233" s="7">
        <f>BN232+(BN15*$C233)</f>
        <v>1065024165599.4077</v>
      </c>
      <c r="BO233" s="7">
        <f>BO232+(BO15*$C233)</f>
        <v>1065178532678.1809</v>
      </c>
      <c r="BP233" s="7">
        <f>BP232+(BP15*$C233)</f>
        <v>1065328359548.87</v>
      </c>
      <c r="BQ233" s="7">
        <f>BQ232+(BQ15*$C233)</f>
        <v>1065473843611.8259</v>
      </c>
      <c r="BR233" s="7">
        <f>BR232+(BR15*$C233)</f>
        <v>1065615170987.3811</v>
      </c>
      <c r="BS233" s="7">
        <f>BS232+(BS15*$C233)</f>
        <v>1065752517310.2135</v>
      </c>
      <c r="BT233" s="7">
        <f>BT232+(BT15*$C233)</f>
        <v>1065886048457.5204</v>
      </c>
      <c r="BU233" s="7">
        <f>BU232+(BU15*$C233)</f>
        <v>1066015921217.3369</v>
      </c>
      <c r="BV233" s="7">
        <f>BV232+(BV15*$C233)</f>
        <v>1066142283902.6696</v>
      </c>
      <c r="BW233" s="7">
        <f>BW232+(BW15*$C233)</f>
        <v>1066265276916.4977</v>
      </c>
      <c r="BX233" s="7">
        <f>BX232+(BX15*$C233)</f>
        <v>1066385033272.1699</v>
      </c>
      <c r="BY233" s="7">
        <f>BY232+(BY15*$C233)</f>
        <v>1066501679073.2507</v>
      </c>
      <c r="BZ233" s="7">
        <f>BZ232+(BZ15*$C233)</f>
        <v>1066615333956.4557</v>
      </c>
      <c r="CA233" s="7">
        <f>CA232+(CA15*$C233)</f>
        <v>1066726111500.9442</v>
      </c>
      <c r="CB233" s="7">
        <f>CB232+(CB15*$C233)</f>
        <v>1066834119606.9185</v>
      </c>
    </row>
    <row r="234" spans="3:98" x14ac:dyDescent="0.25">
      <c r="C234" s="19">
        <f t="shared" si="155"/>
        <v>0.5</v>
      </c>
      <c r="D234" s="1">
        <f>D17</f>
        <v>2029</v>
      </c>
      <c r="H234" s="7">
        <f t="shared" si="156"/>
        <v>990040358812.5</v>
      </c>
      <c r="I234" s="7">
        <f t="shared" si="156"/>
        <v>1002271095000</v>
      </c>
      <c r="J234" s="8">
        <f t="shared" si="156"/>
        <v>1012055683950</v>
      </c>
      <c r="K234" s="7">
        <f t="shared" si="156"/>
        <v>1020061256727.2727</v>
      </c>
      <c r="L234" s="7">
        <f t="shared" si="156"/>
        <v>1026732567375</v>
      </c>
      <c r="M234" s="7">
        <f t="shared" si="156"/>
        <v>1032377522538.4615</v>
      </c>
      <c r="N234" s="7">
        <f t="shared" si="156"/>
        <v>1037216055535.7141</v>
      </c>
      <c r="O234" s="7">
        <f t="shared" si="156"/>
        <v>1041409450800</v>
      </c>
      <c r="P234" s="7">
        <f t="shared" si="156"/>
        <v>1045078671656.25</v>
      </c>
      <c r="Q234" s="7">
        <f t="shared" si="156"/>
        <v>1048316219470.5881</v>
      </c>
      <c r="R234" s="7">
        <f t="shared" si="156"/>
        <v>1051194039750</v>
      </c>
      <c r="S234" s="7">
        <f t="shared" si="156"/>
        <v>1053768931578.9473</v>
      </c>
      <c r="T234" s="8">
        <f t="shared" si="156"/>
        <v>1056086334225</v>
      </c>
      <c r="U234" s="7">
        <f t="shared" si="156"/>
        <v>1058183031857.1428</v>
      </c>
      <c r="V234" s="7">
        <f t="shared" si="156"/>
        <v>1060089120613.6362</v>
      </c>
      <c r="W234" s="7">
        <f t="shared" si="156"/>
        <v>1061829462521.739</v>
      </c>
      <c r="X234" s="7">
        <f t="shared" si="156"/>
        <v>1063424775937.5</v>
      </c>
      <c r="Y234" s="7">
        <f t="shared" si="156"/>
        <v>1064892464280</v>
      </c>
      <c r="Z234" s="7">
        <f t="shared" si="156"/>
        <v>1066247253519.2308</v>
      </c>
      <c r="AA234" s="7">
        <f t="shared" si="156"/>
        <v>1067501688000</v>
      </c>
      <c r="AB234" s="7">
        <f t="shared" si="156"/>
        <v>1068666520017.8572</v>
      </c>
      <c r="AC234" s="7">
        <f t="shared" si="156"/>
        <v>1069751018793.1034</v>
      </c>
      <c r="AD234" s="8">
        <f t="shared" si="156"/>
        <v>1070763217650</v>
      </c>
      <c r="AE234" s="7">
        <f>AE233+(AE16*$C234)</f>
        <v>1071710113354.8386</v>
      </c>
      <c r="AF234" s="7">
        <f>AF233+(AF16*$C234)</f>
        <v>1072597828078.125</v>
      </c>
      <c r="AG234" s="7">
        <f>AG233+(AG16*$C234)</f>
        <v>1073431741909.0909</v>
      </c>
      <c r="AH234" s="7">
        <f>AH233+(AH16*$C234)</f>
        <v>1074216601989.1808</v>
      </c>
      <c r="AI234" s="7">
        <f>AI233+(AI16*$C234)</f>
        <v>1074956612922.0891</v>
      </c>
      <c r="AJ234" s="7">
        <f>AJ233+(AJ16*$C234)</f>
        <v>1075655512136.7474</v>
      </c>
      <c r="AK234" s="7">
        <f>AK233+(AK16*$C234)</f>
        <v>1076316633015.7166</v>
      </c>
      <c r="AL234" s="7">
        <f>AL233+(AL16*$C234)</f>
        <v>1076942958059.183</v>
      </c>
      <c r="AM234" s="7">
        <f>AM233+(AM16*$C234)</f>
        <v>1077537163869.8767</v>
      </c>
      <c r="AN234" s="7">
        <f>AN233+(AN16*$C234)</f>
        <v>1078101659390.2568</v>
      </c>
      <c r="AO234" s="7">
        <f>AO233+(AO16*$C234)</f>
        <v>1078638618544.0039</v>
      </c>
      <c r="AP234" s="7">
        <f>AP233+(AP16*$C234)</f>
        <v>1079150008214.4492</v>
      </c>
      <c r="AQ234" s="7">
        <f>AQ233+(AQ16*$C234)</f>
        <v>1079637612319.0327</v>
      </c>
      <c r="AR234" s="7">
        <f>AR233+(AR16*$C234)</f>
        <v>1080103052600.8807</v>
      </c>
      <c r="AS234" s="7">
        <f>AS233+(AS16*$C234)</f>
        <v>1080547806648.1758</v>
      </c>
      <c r="AT234" s="7">
        <f>AT233+(AT16*$C234)</f>
        <v>1080973223563.1721</v>
      </c>
      <c r="AU234" s="7">
        <f>AU233+(AU16*$C234)</f>
        <v>1081380537630.9088</v>
      </c>
      <c r="AV234" s="7">
        <f>AV233+(AV16*$C234)</f>
        <v>1081770880279.3406</v>
      </c>
      <c r="AW234" s="7">
        <f>AW233+(AW16*$C234)</f>
        <v>1082145290574.9551</v>
      </c>
      <c r="AX234" s="7">
        <f>AX233+(AX16*$C234)</f>
        <v>1082504724458.9215</v>
      </c>
      <c r="AY234" s="7">
        <f>AY233+(AY16*$C234)</f>
        <v>1082850062896.6306</v>
      </c>
      <c r="AZ234" s="7">
        <f>AZ233+(AZ16*$C234)</f>
        <v>1083182119086.9052</v>
      </c>
      <c r="BA234" s="7">
        <f>BA233+(BA16*$C234)</f>
        <v>1083501644855.0718</v>
      </c>
      <c r="BB234" s="7">
        <f>BB233+(BB16*$C234)</f>
        <v>1083809336335.6917</v>
      </c>
      <c r="BC234" s="7">
        <f>BC233+(BC16*$C234)</f>
        <v>1084105839035.3584</v>
      </c>
      <c r="BD234" s="7">
        <f>BD233+(BD16*$C234)</f>
        <v>1084391752353.052</v>
      </c>
      <c r="BE234" s="7">
        <f>BE233+(BE16*$C234)</f>
        <v>1084667633624.6653</v>
      </c>
      <c r="BF234" s="7">
        <f>BF233+(BF16*$C234)</f>
        <v>1084934001749.1337</v>
      </c>
      <c r="BG234" s="7">
        <f>BG233+(BG16*$C234)</f>
        <v>1085191340445.8035</v>
      </c>
      <c r="BH234" s="7">
        <f>BH233+(BH16*$C234)</f>
        <v>1085440101186.0645</v>
      </c>
      <c r="BI234" s="7">
        <f>BI233+(BI16*$C234)</f>
        <v>1085680705836.6256</v>
      </c>
      <c r="BJ234" s="7">
        <f>BJ233+(BJ16*$C234)</f>
        <v>1085913549046.9882</v>
      </c>
      <c r="BK234" s="7">
        <f>BK233+(BK16*$C234)</f>
        <v>1086139000409.5427</v>
      </c>
      <c r="BL234" s="7">
        <f>BL233+(BL16*$C234)</f>
        <v>1086357406417.1554</v>
      </c>
      <c r="BM234" s="7">
        <f>BM233+(BM16*$C234)</f>
        <v>1086569092240.0542</v>
      </c>
      <c r="BN234" s="7">
        <f>BN233+(BN16*$C234)</f>
        <v>1086774363341.1804</v>
      </c>
      <c r="BO234" s="7">
        <f>BO233+(BO16*$C234)</f>
        <v>1086973506946.8823</v>
      </c>
      <c r="BP234" s="7">
        <f>BP233+(BP16*$C234)</f>
        <v>1087166793387.8406</v>
      </c>
      <c r="BQ234" s="7">
        <f>BQ233+(BQ16*$C234)</f>
        <v>1087354477323.3911</v>
      </c>
      <c r="BR234" s="7">
        <f>BR233+(BR16*$C234)</f>
        <v>1087536798860.9097</v>
      </c>
      <c r="BS234" s="7">
        <f>BS233+(BS16*$C234)</f>
        <v>1087713984580.5938</v>
      </c>
      <c r="BT234" s="7">
        <f>BT233+(BT16*$C234)</f>
        <v>1087886248474.8538</v>
      </c>
      <c r="BU234" s="7">
        <f>BU233+(BU16*$C234)</f>
        <v>1088053792810.4875</v>
      </c>
      <c r="BV234" s="7">
        <f>BV233+(BV16*$C234)</f>
        <v>1088216808920.9534</v>
      </c>
      <c r="BW234" s="7">
        <f>BW233+(BW16*$C234)</f>
        <v>1088375477935.2577</v>
      </c>
      <c r="BX234" s="7">
        <f>BX233+(BX16*$C234)</f>
        <v>1088529971449.3015</v>
      </c>
      <c r="BY234" s="7">
        <f>BY233+(BY16*$C234)</f>
        <v>1088680452144.9131</v>
      </c>
      <c r="BZ234" s="7">
        <f>BZ233+(BZ16*$C234)</f>
        <v>1088827074361.2634</v>
      </c>
      <c r="CA234" s="7">
        <f>CA233+(CA16*$C234)</f>
        <v>1088969984622.8809</v>
      </c>
      <c r="CB234" s="7">
        <f>CB233+(CB16*$C234)</f>
        <v>1089109322128.0685</v>
      </c>
    </row>
    <row r="235" spans="3:98" x14ac:dyDescent="0.25">
      <c r="C235" s="19">
        <f t="shared" si="155"/>
        <v>0.50249999999999995</v>
      </c>
      <c r="D235" s="1">
        <f>D18</f>
        <v>2030</v>
      </c>
      <c r="I235" s="7">
        <f t="shared" si="156"/>
        <v>1002271095000</v>
      </c>
      <c r="J235" s="8">
        <f t="shared" si="156"/>
        <v>1014543081562.5</v>
      </c>
      <c r="K235" s="7">
        <f t="shared" si="156"/>
        <v>1024583797840.9091</v>
      </c>
      <c r="L235" s="7">
        <f t="shared" si="156"/>
        <v>1032951061406.25</v>
      </c>
      <c r="M235" s="7">
        <f t="shared" si="156"/>
        <v>1040031053653.8462</v>
      </c>
      <c r="N235" s="7">
        <f t="shared" si="156"/>
        <v>1046099618437.4999</v>
      </c>
      <c r="O235" s="7">
        <f t="shared" si="156"/>
        <v>1051359041250</v>
      </c>
      <c r="P235" s="7">
        <f t="shared" si="156"/>
        <v>1055961036210.9375</v>
      </c>
      <c r="Q235" s="7">
        <f t="shared" si="156"/>
        <v>1060021619999.9999</v>
      </c>
      <c r="R235" s="7">
        <f t="shared" si="156"/>
        <v>1063631027812.5</v>
      </c>
      <c r="S235" s="7">
        <f t="shared" si="156"/>
        <v>1066860497960.5262</v>
      </c>
      <c r="T235" s="8">
        <f t="shared" si="156"/>
        <v>1069767021093.75</v>
      </c>
      <c r="U235" s="7">
        <f t="shared" si="156"/>
        <v>1072396732500</v>
      </c>
      <c r="V235" s="7">
        <f t="shared" si="156"/>
        <v>1074787379232.9543</v>
      </c>
      <c r="W235" s="7">
        <f t="shared" si="156"/>
        <v>1076970143641.3042</v>
      </c>
      <c r="X235" s="7">
        <f t="shared" si="156"/>
        <v>1078971011015.625</v>
      </c>
      <c r="Y235" s="7">
        <f t="shared" si="156"/>
        <v>1080811809000</v>
      </c>
      <c r="Z235" s="7">
        <f t="shared" si="156"/>
        <v>1082511007139.4231</v>
      </c>
      <c r="AA235" s="7">
        <f t="shared" si="156"/>
        <v>1084084338750</v>
      </c>
      <c r="AB235" s="7">
        <f t="shared" si="156"/>
        <v>1085545289531.25</v>
      </c>
      <c r="AC235" s="7">
        <f t="shared" si="156"/>
        <v>1086905485086.2068</v>
      </c>
      <c r="AD235" s="8">
        <f t="shared" si="156"/>
        <v>1088175000937.5</v>
      </c>
      <c r="AE235" s="7">
        <f>AE234+(AE17*$C235)</f>
        <v>1089362612540.3225</v>
      </c>
      <c r="AF235" s="7">
        <f>AF234+(AF17*$C235)</f>
        <v>1090475998417.9688</v>
      </c>
      <c r="AG235" s="7">
        <f>AG234+(AG17*$C235)</f>
        <v>1091521906363.6364</v>
      </c>
      <c r="AH235" s="7">
        <f>AH234+(AH17*$C235)</f>
        <v>1092506290316.7561</v>
      </c>
      <c r="AI235" s="7">
        <f>AI234+(AI17*$C235)</f>
        <v>1093434423758.5499</v>
      </c>
      <c r="AJ235" s="7">
        <f>AJ234+(AJ17*$C235)</f>
        <v>1094310994231.6281</v>
      </c>
      <c r="AK235" s="7">
        <f>AK234+(AK17*$C235)</f>
        <v>1095140182517.2377</v>
      </c>
      <c r="AL235" s="7">
        <f>AL234+(AL17*$C235)</f>
        <v>1095925729314.3899</v>
      </c>
      <c r="AM235" s="7">
        <f>AM234+(AM17*$C235)</f>
        <v>1096670991660.6575</v>
      </c>
      <c r="AN235" s="7">
        <f>AN234+(AN17*$C235)</f>
        <v>1097378990889.8579</v>
      </c>
      <c r="AO235" s="7">
        <f>AO234+(AO17*$C235)</f>
        <v>1098052453571.5317</v>
      </c>
      <c r="AP235" s="7">
        <f>AP234+(AP17*$C235)</f>
        <v>1098693846601.9312</v>
      </c>
      <c r="AQ235" s="7">
        <f>AQ234+(AQ17*$C235)</f>
        <v>1099305407398.5874</v>
      </c>
      <c r="AR235" s="7">
        <f>AR234+(AR17*$C235)</f>
        <v>1099889169977.4368</v>
      </c>
      <c r="AS235" s="7">
        <f>AS234+(AS17*$C235)</f>
        <v>1100446987552.9998</v>
      </c>
      <c r="AT235" s="7">
        <f>AT234+(AT17*$C235)</f>
        <v>1100980552190.7092</v>
      </c>
      <c r="AU235" s="7">
        <f>AU234+(AU17*$C235)</f>
        <v>1101491411950.4265</v>
      </c>
      <c r="AV235" s="7">
        <f>AV234+(AV17*$C235)</f>
        <v>1101980985887.0273</v>
      </c>
      <c r="AW235" s="7">
        <f>AW234+(AW17*$C235)</f>
        <v>1102450577214.1714</v>
      </c>
      <c r="AX235" s="7">
        <f>AX234+(AX17*$C235)</f>
        <v>1102901384888.4263</v>
      </c>
      <c r="AY235" s="7">
        <f>AY234+(AY17*$C235)</f>
        <v>1103334513830.55</v>
      </c>
      <c r="AZ235" s="7">
        <f>AZ234+(AZ17*$C235)</f>
        <v>1103750983967.3965</v>
      </c>
      <c r="BA235" s="7">
        <f>BA234+(BA17*$C235)</f>
        <v>1104151738250.2075</v>
      </c>
      <c r="BB235" s="7">
        <f>BB234+(BB17*$C235)</f>
        <v>1104537649781.9854</v>
      </c>
      <c r="BC235" s="7">
        <f>BC234+(BC17*$C235)</f>
        <v>1104909528167.3315</v>
      </c>
      <c r="BD235" s="7">
        <f>BD234+(BD17*$C235)</f>
        <v>1105268125181.9485</v>
      </c>
      <c r="BE235" s="7">
        <f>BE234+(BE17*$C235)</f>
        <v>1105614139845.3474</v>
      </c>
      <c r="BF235" s="7">
        <f>BF234+(BF17*$C235)</f>
        <v>1105948222968.7986</v>
      </c>
      <c r="BG235" s="7">
        <f>BG234+(BG17*$C235)</f>
        <v>1106270981240.7739</v>
      </c>
      <c r="BH235" s="7">
        <f>BH234+(BH17*$C235)</f>
        <v>1106582980903.8469</v>
      </c>
      <c r="BI235" s="7">
        <f>BI234+(BI17*$C235)</f>
        <v>1106884751069.9312</v>
      </c>
      <c r="BJ235" s="7">
        <f>BJ234+(BJ17*$C235)</f>
        <v>1107176786714.6873</v>
      </c>
      <c r="BK235" s="7">
        <f>BK234+(BK17*$C235)</f>
        <v>1107459551386.7498</v>
      </c>
      <c r="BL235" s="7">
        <f>BL234+(BL17*$C235)</f>
        <v>1107733479662.9641</v>
      </c>
      <c r="BM235" s="7">
        <f>BM234+(BM17*$C235)</f>
        <v>1107998979376.9846</v>
      </c>
      <c r="BN235" s="7">
        <f>BN234+(BN17*$C235)</f>
        <v>1108256433645.2744</v>
      </c>
      <c r="BO235" s="7">
        <f>BO234+(BO17*$C235)</f>
        <v>1108506202711.6724</v>
      </c>
      <c r="BP235" s="7">
        <f>BP234+(BP17*$C235)</f>
        <v>1108748625629.2034</v>
      </c>
      <c r="BQ235" s="7">
        <f>BQ234+(BQ17*$C235)</f>
        <v>1108984021795.6433</v>
      </c>
      <c r="BR235" s="7">
        <f>BR234+(BR17*$C235)</f>
        <v>1109212692357.4688</v>
      </c>
      <c r="BS235" s="7">
        <f>BS234+(BS17*$C235)</f>
        <v>1109434921495.1555</v>
      </c>
      <c r="BT235" s="7">
        <f>BT234+(BT17*$C235)</f>
        <v>1109650977601.3765</v>
      </c>
      <c r="BU235" s="7">
        <f>BU234+(BU17*$C235)</f>
        <v>1109861114362.356</v>
      </c>
      <c r="BV235" s="7">
        <f>BV234+(BV17*$C235)</f>
        <v>1110065571751.55</v>
      </c>
      <c r="BW235" s="7">
        <f>BW234+(BW17*$C235)</f>
        <v>1110264576943.8301</v>
      </c>
      <c r="BX235" s="7">
        <f>BX234+(BX17*$C235)</f>
        <v>1110458345157.4949</v>
      </c>
      <c r="BY235" s="7">
        <f>BY234+(BY17*$C235)</f>
        <v>1110647080430.6726</v>
      </c>
      <c r="BZ235" s="7">
        <f>BZ234+(BZ17*$C235)</f>
        <v>1110830976337.9976</v>
      </c>
      <c r="CA235" s="7">
        <f>CA234+(CA17*$C235)</f>
        <v>1111010216652.8562</v>
      </c>
      <c r="CB235" s="7">
        <f>CB234+(CB17*$C235)</f>
        <v>1111184975959.9666</v>
      </c>
    </row>
    <row r="236" spans="3:98" x14ac:dyDescent="0.25">
      <c r="C236" s="19">
        <f t="shared" si="155"/>
        <v>0.50499999999999989</v>
      </c>
      <c r="D236" s="1">
        <f>D19</f>
        <v>2031</v>
      </c>
      <c r="J236" s="8">
        <f t="shared" si="156"/>
        <v>1014543081562.5</v>
      </c>
      <c r="K236" s="7">
        <f t="shared" si="156"/>
        <v>1026856318500</v>
      </c>
      <c r="L236" s="7">
        <f t="shared" si="156"/>
        <v>1037117349281.25</v>
      </c>
      <c r="M236" s="7">
        <f t="shared" si="156"/>
        <v>1045799759942.3077</v>
      </c>
      <c r="N236" s="7">
        <f t="shared" si="156"/>
        <v>1053241826223.2141</v>
      </c>
      <c r="O236" s="7">
        <f t="shared" si="156"/>
        <v>1059691617000</v>
      </c>
      <c r="P236" s="7">
        <f t="shared" si="156"/>
        <v>1065335183929.6875</v>
      </c>
      <c r="Q236" s="7">
        <f t="shared" si="156"/>
        <v>1070314801808.8234</v>
      </c>
      <c r="R236" s="7">
        <f t="shared" si="156"/>
        <v>1074741128812.5</v>
      </c>
      <c r="S236" s="7">
        <f t="shared" si="156"/>
        <v>1078701526657.8947</v>
      </c>
      <c r="T236" s="8">
        <f t="shared" si="156"/>
        <v>1082265884718.75</v>
      </c>
      <c r="U236" s="7">
        <f t="shared" si="156"/>
        <v>1085490780107.1428</v>
      </c>
      <c r="V236" s="7">
        <f t="shared" si="156"/>
        <v>1088422503187.4998</v>
      </c>
      <c r="W236" s="7">
        <f t="shared" si="156"/>
        <v>1091099293826.0868</v>
      </c>
      <c r="X236" s="7">
        <f t="shared" si="156"/>
        <v>1093553018578.125</v>
      </c>
      <c r="Y236" s="7">
        <f t="shared" si="156"/>
        <v>1095810445350</v>
      </c>
      <c r="Z236" s="7">
        <f t="shared" si="156"/>
        <v>1097894223908.6538</v>
      </c>
      <c r="AA236" s="7">
        <f t="shared" si="156"/>
        <v>1099823648500</v>
      </c>
      <c r="AB236" s="7">
        <f t="shared" si="156"/>
        <v>1101615257049.1072</v>
      </c>
      <c r="AC236" s="7">
        <f t="shared" si="156"/>
        <v>1103283306387.9309</v>
      </c>
      <c r="AD236" s="8">
        <f t="shared" si="156"/>
        <v>1104840152437.5</v>
      </c>
      <c r="AE236" s="7">
        <f>AE235+(AE18*$C236)</f>
        <v>1106296556806.4514</v>
      </c>
      <c r="AF236" s="7">
        <f>AF235+(AF18*$C236)</f>
        <v>1107661935902.3438</v>
      </c>
      <c r="AG236" s="7">
        <f>AG235+(AG18*$C236)</f>
        <v>1108944564750</v>
      </c>
      <c r="AH236" s="7">
        <f>AH235+(AH18*$C236)</f>
        <v>1110151744846.5244</v>
      </c>
      <c r="AI236" s="7">
        <f>AI235+(AI18*$C236)</f>
        <v>1111289943223.5571</v>
      </c>
      <c r="AJ236" s="7">
        <f>AJ235+(AJ18*$C236)</f>
        <v>1112364908357.7222</v>
      </c>
      <c r="AK236" s="7">
        <f>AK235+(AK18*$C236)</f>
        <v>1113381767268.7117</v>
      </c>
      <c r="AL236" s="7">
        <f>AL235+(AL18*$C236)</f>
        <v>1114345107289.9346</v>
      </c>
      <c r="AM236" s="7">
        <f>AM235+(AM18*$C236)</f>
        <v>1115259045259.0645</v>
      </c>
      <c r="AN236" s="7">
        <f>AN235+(AN18*$C236)</f>
        <v>1116127286330.009</v>
      </c>
      <c r="AO236" s="7">
        <f>AO235+(AO18*$C236)</f>
        <v>1116953174178.2449</v>
      </c>
      <c r="AP236" s="7">
        <f>AP235+(AP18*$C236)</f>
        <v>1117739734033.9653</v>
      </c>
      <c r="AQ236" s="7">
        <f>AQ235+(AQ18*$C236)</f>
        <v>1118489709710.6025</v>
      </c>
      <c r="AR236" s="7">
        <f>AR235+(AR18*$C236)</f>
        <v>1119205595584.002</v>
      </c>
      <c r="AS236" s="7">
        <f>AS235+(AS18*$C236)</f>
        <v>1119889664307.7131</v>
      </c>
      <c r="AT236" s="7">
        <f>AT235+(AT18*$C236)</f>
        <v>1120543990913.2383</v>
      </c>
      <c r="AU236" s="7">
        <f>AU235+(AU18*$C236)</f>
        <v>1121170473833.6519</v>
      </c>
      <c r="AV236" s="7">
        <f>AV235+(AV18*$C236)</f>
        <v>1121770853299.2742</v>
      </c>
      <c r="AW236" s="7">
        <f>AW235+(AW18*$C236)</f>
        <v>1122346727480.8064</v>
      </c>
      <c r="AX236" s="7">
        <f>AX235+(AX18*$C236)</f>
        <v>1122899566695.2942</v>
      </c>
      <c r="AY236" s="7">
        <f>AY235+(AY18*$C236)</f>
        <v>1123430725940.7988</v>
      </c>
      <c r="AZ236" s="7">
        <f>AZ235+(AZ18*$C236)</f>
        <v>1123941455984.7617</v>
      </c>
      <c r="BA236" s="7">
        <f>BA235+(BA18*$C236)</f>
        <v>1124432913197.0811</v>
      </c>
      <c r="BB236" s="7">
        <f>BB235+(BB18*$C236)</f>
        <v>1124906168290.6265</v>
      </c>
      <c r="BC236" s="7">
        <f>BC235+(BC18*$C236)</f>
        <v>1125362214108.2397</v>
      </c>
      <c r="BD236" s="7">
        <f>BD235+(BD18*$C236)</f>
        <v>1125801972575.418</v>
      </c>
      <c r="BE236" s="7">
        <f>BE235+(BE18*$C236)</f>
        <v>1126226300921.1306</v>
      </c>
      <c r="BF236" s="7">
        <f>BF235+(BF18*$C236)</f>
        <v>1126635997255.1089</v>
      </c>
      <c r="BG236" s="7">
        <f>BG235+(BG18*$C236)</f>
        <v>1127031805577.9497</v>
      </c>
      <c r="BH236" s="7">
        <f>BH235+(BH18*$C236)</f>
        <v>1127414420290.2095</v>
      </c>
      <c r="BI236" s="7">
        <f>BI235+(BI18*$C236)</f>
        <v>1127784490257.9827</v>
      </c>
      <c r="BJ236" s="7">
        <f>BJ235+(BJ18*$C236)</f>
        <v>1128142622485.0347</v>
      </c>
      <c r="BK236" s="7">
        <f>BK235+(BK18*$C236)</f>
        <v>1128489385435.2092</v>
      </c>
      <c r="BL236" s="7">
        <f>BL235+(BL18*$C236)</f>
        <v>1128825312043.3606</v>
      </c>
      <c r="BM236" s="7">
        <f>BM235+(BM18*$C236)</f>
        <v>1129150902448.3508</v>
      </c>
      <c r="BN236" s="7">
        <f>BN235+(BN18*$C236)</f>
        <v>1129466626477.5962</v>
      </c>
      <c r="BO236" s="7">
        <f>BO235+(BO18*$C236)</f>
        <v>1129772925909.1155</v>
      </c>
      <c r="BP236" s="7">
        <f>BP235+(BP18*$C236)</f>
        <v>1130070216533.9849</v>
      </c>
      <c r="BQ236" s="7">
        <f>BQ235+(BQ18*$C236)</f>
        <v>1130358890039.4495</v>
      </c>
      <c r="BR236" s="7">
        <f>BR235+(BR18*$C236)</f>
        <v>1130639315730.6272</v>
      </c>
      <c r="BS236" s="7">
        <f>BS235+(BS18*$C236)</f>
        <v>1130911842106.7131</v>
      </c>
      <c r="BT236" s="7">
        <f>BT235+(BT18*$C236)</f>
        <v>1131176798305.8359</v>
      </c>
      <c r="BU236" s="7">
        <f>BU235+(BU18*$C236)</f>
        <v>1131434495431.1587</v>
      </c>
      <c r="BV236" s="7">
        <f>BV235+(BV18*$C236)</f>
        <v>1131685227769.457</v>
      </c>
      <c r="BW236" s="7">
        <f>BW235+(BW18*$C236)</f>
        <v>1131929273912.2122</v>
      </c>
      <c r="BX236" s="7">
        <f>BX235+(BX18*$C236)</f>
        <v>1132166897788.1948</v>
      </c>
      <c r="BY236" s="7">
        <f>BY235+(BY18*$C236)</f>
        <v>1132398349615.5913</v>
      </c>
      <c r="BZ236" s="7">
        <f>BZ235+(BZ18*$C236)</f>
        <v>1132623866780.886</v>
      </c>
      <c r="CA236" s="7">
        <f>CA235+(CA18*$C236)</f>
        <v>1132843674650.9939</v>
      </c>
      <c r="CB236" s="7">
        <f>CB235+(CB18*$C236)</f>
        <v>1133057987324.4846</v>
      </c>
    </row>
    <row r="237" spans="3:98" x14ac:dyDescent="0.25">
      <c r="C237" s="19">
        <f t="shared" si="155"/>
        <v>0.50749999999999984</v>
      </c>
      <c r="D237" s="1">
        <f>D20</f>
        <v>2032</v>
      </c>
      <c r="K237" s="7">
        <f t="shared" si="156"/>
        <v>1026856318500</v>
      </c>
      <c r="L237" s="7">
        <f t="shared" si="156"/>
        <v>1039210805812.5</v>
      </c>
      <c r="M237" s="7">
        <f t="shared" si="156"/>
        <v>1049664602769.2308</v>
      </c>
      <c r="N237" s="7">
        <f t="shared" si="156"/>
        <v>1058625000160.7141</v>
      </c>
      <c r="O237" s="7">
        <f t="shared" si="156"/>
        <v>1066390677900</v>
      </c>
      <c r="P237" s="7">
        <f t="shared" si="156"/>
        <v>1073185645921.875</v>
      </c>
      <c r="Q237" s="7">
        <f t="shared" si="156"/>
        <v>1079181205941.1763</v>
      </c>
      <c r="R237" s="7">
        <f t="shared" si="156"/>
        <v>1084510592625</v>
      </c>
      <c r="S237" s="7">
        <f t="shared" si="156"/>
        <v>1089278991236.842</v>
      </c>
      <c r="T237" s="8">
        <f t="shared" si="156"/>
        <v>1093570549987.5</v>
      </c>
      <c r="U237" s="7">
        <f t="shared" si="156"/>
        <v>1097453388857.1428</v>
      </c>
      <c r="V237" s="7">
        <f t="shared" si="156"/>
        <v>1100983242374.9998</v>
      </c>
      <c r="W237" s="7">
        <f t="shared" si="156"/>
        <v>1104206152108.6956</v>
      </c>
      <c r="X237" s="7">
        <f t="shared" si="156"/>
        <v>1107160486031.25</v>
      </c>
      <c r="Y237" s="7">
        <f t="shared" si="156"/>
        <v>1109878473240</v>
      </c>
      <c r="Z237" s="7">
        <f t="shared" si="156"/>
        <v>1112387384509.6152</v>
      </c>
      <c r="AA237" s="7">
        <f t="shared" si="156"/>
        <v>1114710450500</v>
      </c>
      <c r="AB237" s="7">
        <f t="shared" si="156"/>
        <v>1116867583205.3572</v>
      </c>
      <c r="AC237" s="7">
        <f t="shared" si="156"/>
        <v>1118875948137.9309</v>
      </c>
      <c r="AD237" s="8">
        <f t="shared" si="156"/>
        <v>1120750422075</v>
      </c>
      <c r="AE237" s="7">
        <f>AE236+(AE19*$C237)</f>
        <v>1122503962209.6772</v>
      </c>
      <c r="AF237" s="7">
        <f>AF236+(AF19*$C237)</f>
        <v>1124147906085.9375</v>
      </c>
      <c r="AG237" s="7">
        <f>AG236+(AG19*$C237)</f>
        <v>1125692217000</v>
      </c>
      <c r="AH237" s="7">
        <f>AH236+(AH19*$C237)</f>
        <v>1127145686100.5442</v>
      </c>
      <c r="AI237" s="7">
        <f>AI236+(AI19*$C237)</f>
        <v>1128516099824.2532</v>
      </c>
      <c r="AJ237" s="7">
        <f>AJ236+(AJ19*$C237)</f>
        <v>1129810379452.5295</v>
      </c>
      <c r="AK237" s="7">
        <f>AK236+(AK19*$C237)</f>
        <v>1131034698020.1382</v>
      </c>
      <c r="AL237" s="7">
        <f>AL236+(AL19*$C237)</f>
        <v>1132194578768.7112</v>
      </c>
      <c r="AM237" s="7">
        <f>AM236+(AM19*$C237)</f>
        <v>1133294978453.5583</v>
      </c>
      <c r="AN237" s="7">
        <f>AN236+(AN19*$C237)</f>
        <v>1134340358154.4595</v>
      </c>
      <c r="AO237" s="7">
        <f>AO236+(AO19*$C237)</f>
        <v>1135334743723.8984</v>
      </c>
      <c r="AP237" s="7">
        <f>AP236+(AP19*$C237)</f>
        <v>1136281777599.8367</v>
      </c>
      <c r="AQ237" s="7">
        <f>AQ236+(AQ19*$C237)</f>
        <v>1137184763388.7979</v>
      </c>
      <c r="AR237" s="7">
        <f>AR236+(AR19*$C237)</f>
        <v>1138046704369.4387</v>
      </c>
      <c r="AS237" s="7">
        <f>AS236+(AS19*$C237)</f>
        <v>1138870336862.3145</v>
      </c>
      <c r="AT237" s="7">
        <f>AT236+(AT19*$C237)</f>
        <v>1139658159247.0625</v>
      </c>
      <c r="AU237" s="7">
        <f>AU236+(AU19*$C237)</f>
        <v>1140412457275.2642</v>
      </c>
      <c r="AV237" s="7">
        <f>AV236+(AV19*$C237)</f>
        <v>1141135326219.2046</v>
      </c>
      <c r="AW237" s="7">
        <f>AW236+(AW19*$C237)</f>
        <v>1141828690308.5322</v>
      </c>
      <c r="AX237" s="7">
        <f>AX236+(AX19*$C237)</f>
        <v>1142494319834.5237</v>
      </c>
      <c r="AY237" s="7">
        <f>AY236+(AY19*$C237)</f>
        <v>1143133846242.0813</v>
      </c>
      <c r="AZ237" s="7">
        <f>AZ236+(AZ19*$C237)</f>
        <v>1143748775480.3452</v>
      </c>
      <c r="BA237" s="7">
        <f>BA236+(BA19*$C237)</f>
        <v>1144340499841.917</v>
      </c>
      <c r="BB237" s="7">
        <f>BB236+(BB19*$C237)</f>
        <v>1144910308486.613</v>
      </c>
      <c r="BC237" s="7">
        <f>BC236+(BC19*$C237)</f>
        <v>1145459396817.1716</v>
      </c>
      <c r="BD237" s="7">
        <f>BD236+(BD19*$C237)</f>
        <v>1145988874850.4226</v>
      </c>
      <c r="BE237" s="7">
        <f>BE236+(BE19*$C237)</f>
        <v>1146499774707.2759</v>
      </c>
      <c r="BF237" s="7">
        <f>BF236+(BF19*$C237)</f>
        <v>1146993057327.8901</v>
      </c>
      <c r="BG237" s="7">
        <f>BG236+(BG19*$C237)</f>
        <v>1147469618503.939</v>
      </c>
      <c r="BH237" s="7">
        <f>BH236+(BH19*$C237)</f>
        <v>1147930294307.6499</v>
      </c>
      <c r="BI237" s="7">
        <f>BI236+(BI19*$C237)</f>
        <v>1148375865986.8433</v>
      </c>
      <c r="BJ237" s="7">
        <f>BJ236+(BJ19*$C237)</f>
        <v>1148807064386.2539</v>
      </c>
      <c r="BK237" s="7">
        <f>BK236+(BK19*$C237)</f>
        <v>1149224573947.7759</v>
      </c>
      <c r="BL237" s="7">
        <f>BL236+(BL19*$C237)</f>
        <v>1149629036335.686</v>
      </c>
      <c r="BM237" s="7">
        <f>BM236+(BM19*$C237)</f>
        <v>1150021053727.2271</v>
      </c>
      <c r="BN237" s="7">
        <f>BN236+(BN19*$C237)</f>
        <v>1150401191804.0525</v>
      </c>
      <c r="BO237" s="7">
        <f>BO236+(BO19*$C237)</f>
        <v>1150769982475.7764</v>
      </c>
      <c r="BP237" s="7">
        <f>BP236+(BP19*$C237)</f>
        <v>1151127926363.2122</v>
      </c>
      <c r="BQ237" s="7">
        <f>BQ236+(BQ19*$C237)</f>
        <v>1151475495065.6765</v>
      </c>
      <c r="BR237" s="7">
        <f>BR236+(BR19*$C237)</f>
        <v>1151813133233.9539</v>
      </c>
      <c r="BS237" s="7">
        <f>BS236+(BS19*$C237)</f>
        <v>1152141260468.0808</v>
      </c>
      <c r="BT237" s="7">
        <f>BT236+(BT19*$C237)</f>
        <v>1152460273056.9795</v>
      </c>
      <c r="BU237" s="7">
        <f>BU236+(BU19*$C237)</f>
        <v>1152770545575.1121</v>
      </c>
      <c r="BV237" s="7">
        <f>BV236+(BV19*$C237)</f>
        <v>1153072432349.6716</v>
      </c>
      <c r="BW237" s="7">
        <f>BW236+(BW19*$C237)</f>
        <v>1153366268810.4009</v>
      </c>
      <c r="BX237" s="7">
        <f>BX236+(BX19*$C237)</f>
        <v>1153652372732.8457</v>
      </c>
      <c r="BY237" s="7">
        <f>BY236+(BY19*$C237)</f>
        <v>1153931045384.7312</v>
      </c>
      <c r="BZ237" s="7">
        <f>BZ236+(BZ19*$C237)</f>
        <v>1154202572584.1567</v>
      </c>
      <c r="CA237" s="7">
        <f>CA236+(CA19*$C237)</f>
        <v>1154467225677.4175</v>
      </c>
      <c r="CB237" s="7">
        <f>CB236+(CB19*$C237)</f>
        <v>1154725262443.4949</v>
      </c>
    </row>
    <row r="238" spans="3:98" x14ac:dyDescent="0.25">
      <c r="C238" s="19">
        <f t="shared" si="155"/>
        <v>0.50999999999999979</v>
      </c>
      <c r="D238" s="1">
        <f>D21</f>
        <v>2033</v>
      </c>
      <c r="L238" s="7">
        <f t="shared" si="156"/>
        <v>1039210805812.5</v>
      </c>
      <c r="M238" s="7">
        <f t="shared" si="156"/>
        <v>1051606543500.0001</v>
      </c>
      <c r="N238" s="7">
        <f t="shared" si="156"/>
        <v>1062231461517.8569</v>
      </c>
      <c r="O238" s="7">
        <f t="shared" si="156"/>
        <v>1071439723800</v>
      </c>
      <c r="P238" s="7">
        <f t="shared" si="156"/>
        <v>1079496953296.875</v>
      </c>
      <c r="Q238" s="7">
        <f t="shared" si="156"/>
        <v>1086606273441.1763</v>
      </c>
      <c r="R238" s="7">
        <f t="shared" si="156"/>
        <v>1092925669125</v>
      </c>
      <c r="S238" s="7">
        <f t="shared" si="156"/>
        <v>1098579865263.1578</v>
      </c>
      <c r="T238" s="8">
        <f t="shared" si="156"/>
        <v>1103668641787.5</v>
      </c>
      <c r="U238" s="7">
        <f t="shared" si="156"/>
        <v>1108272772928.5713</v>
      </c>
      <c r="V238" s="7">
        <f t="shared" si="156"/>
        <v>1112458346693.1816</v>
      </c>
      <c r="W238" s="7">
        <f t="shared" si="156"/>
        <v>1116279957521.739</v>
      </c>
      <c r="X238" s="7">
        <f t="shared" si="156"/>
        <v>1119783100781.25</v>
      </c>
      <c r="Y238" s="7">
        <f t="shared" si="156"/>
        <v>1123005992580</v>
      </c>
      <c r="Z238" s="7">
        <f t="shared" si="156"/>
        <v>1125980969624.9998</v>
      </c>
      <c r="AA238" s="7">
        <f t="shared" si="156"/>
        <v>1128735578000</v>
      </c>
      <c r="AB238" s="7">
        <f t="shared" si="156"/>
        <v>1131293428633.9287</v>
      </c>
      <c r="AC238" s="7">
        <f t="shared" si="156"/>
        <v>1133674875775.8621</v>
      </c>
      <c r="AD238" s="8">
        <f t="shared" si="156"/>
        <v>1135897559775</v>
      </c>
      <c r="AE238" s="7">
        <f>AE237+(AE20*$C238)</f>
        <v>1137976844806.4514</v>
      </c>
      <c r="AF238" s="7">
        <f>AF237+(AF20*$C238)</f>
        <v>1139926174523.4375</v>
      </c>
      <c r="AG238" s="7">
        <f>AG237+(AG20*$C238)</f>
        <v>1141757363045.4546</v>
      </c>
      <c r="AH238" s="7">
        <f>AH237+(AH20*$C238)</f>
        <v>1143480834600.8743</v>
      </c>
      <c r="AI238" s="7">
        <f>AI237+(AI20*$C238)</f>
        <v>1145105822067.7805</v>
      </c>
      <c r="AJ238" s="7">
        <f>AJ237+(AJ20*$C238)</f>
        <v>1146640532453.5496</v>
      </c>
      <c r="AK238" s="7">
        <f>AK237+(AK20*$C238)</f>
        <v>1148092285521.5166</v>
      </c>
      <c r="AL238" s="7">
        <f>AL237+(AL20*$C238)</f>
        <v>1149467630533.6138</v>
      </c>
      <c r="AM238" s="7">
        <f>AM237+(AM20*$C238)</f>
        <v>1150772445032.5999</v>
      </c>
      <c r="AN238" s="7">
        <f>AN237+(AN20*$C238)</f>
        <v>1152012018806.9585</v>
      </c>
      <c r="AO238" s="7">
        <f>AO237+(AO20*$C238)</f>
        <v>1153191125568.2478</v>
      </c>
      <c r="AP238" s="7">
        <f>AP237+(AP20*$C238)</f>
        <v>1154314084388.8296</v>
      </c>
      <c r="AQ238" s="7">
        <f>AQ237+(AQ20*$C238)</f>
        <v>1155384812566.8933</v>
      </c>
      <c r="AR238" s="7">
        <f>AR237+(AR20*$C238)</f>
        <v>1156406871282.6096</v>
      </c>
      <c r="AS238" s="7">
        <f>AS237+(AS20*$C238)</f>
        <v>1157383505166.8025</v>
      </c>
      <c r="AT238" s="7">
        <f>AT237+(AT20*$C238)</f>
        <v>1158317676708.4846</v>
      </c>
      <c r="AU238" s="7">
        <f>AU237+(AU20*$C238)</f>
        <v>1159212096269.9429</v>
      </c>
      <c r="AV238" s="7">
        <f>AV237+(AV20*$C238)</f>
        <v>1160069248349.9421</v>
      </c>
      <c r="AW238" s="7">
        <f>AW237+(AW20*$C238)</f>
        <v>1160891414631.0205</v>
      </c>
      <c r="AX238" s="7">
        <f>AX237+(AX20*$C238)</f>
        <v>1161680694261.1128</v>
      </c>
      <c r="AY238" s="7">
        <f>AY237+(AY20*$C238)</f>
        <v>1162439021749.1013</v>
      </c>
      <c r="AZ238" s="7">
        <f>AZ237+(AZ20*$C238)</f>
        <v>1163168182795.4915</v>
      </c>
      <c r="BA238" s="7">
        <f>BA237+(BA20*$C238)</f>
        <v>1163869828330.9397</v>
      </c>
      <c r="BB238" s="7">
        <f>BB237+(BB20*$C238)</f>
        <v>1164545486994.9431</v>
      </c>
      <c r="BC238" s="7">
        <f>BC237+(BC20*$C238)</f>
        <v>1165196576253.2163</v>
      </c>
      <c r="BD238" s="7">
        <f>BD237+(BD20*$C238)</f>
        <v>1165824412323.9248</v>
      </c>
      <c r="BE238" s="7">
        <f>BE237+(BE20*$C238)</f>
        <v>1166430219059.0442</v>
      </c>
      <c r="BF238" s="7">
        <f>BF237+(BF20*$C238)</f>
        <v>1167015135906.9678</v>
      </c>
      <c r="BG238" s="7">
        <f>BG237+(BG20*$C238)</f>
        <v>1167580225065.3494</v>
      </c>
      <c r="BH238" s="7">
        <f>BH237+(BH20*$C238)</f>
        <v>1168126477918.666</v>
      </c>
      <c r="BI238" s="7">
        <f>BI237+(BI20*$C238)</f>
        <v>1168654820842.5764</v>
      </c>
      <c r="BJ238" s="7">
        <f>BJ237+(BJ20*$C238)</f>
        <v>1169166120446.5684</v>
      </c>
      <c r="BK238" s="7">
        <f>BK237+(BK20*$C238)</f>
        <v>1169661188317.3044</v>
      </c>
      <c r="BL238" s="7">
        <f>BL237+(BL20*$C238)</f>
        <v>1170140785317.2817</v>
      </c>
      <c r="BM238" s="7">
        <f>BM237+(BM20*$C238)</f>
        <v>1170605625486.688</v>
      </c>
      <c r="BN238" s="7">
        <f>BN237+(BN20*$C238)</f>
        <v>1171056379590.5498</v>
      </c>
      <c r="BO238" s="7">
        <f>BO237+(BO20*$C238)</f>
        <v>1171493678348.2197</v>
      </c>
      <c r="BP238" s="7">
        <f>BP237+(BP20*$C238)</f>
        <v>1171918115377.9121</v>
      </c>
      <c r="BQ238" s="7">
        <f>BQ237+(BQ20*$C238)</f>
        <v>1172330249885.1914</v>
      </c>
      <c r="BR238" s="7">
        <f>BR237+(BR20*$C238)</f>
        <v>1172730609121.0176</v>
      </c>
      <c r="BS238" s="7">
        <f>BS237+(BS20*$C238)</f>
        <v>1173119690632.0725</v>
      </c>
      <c r="BT238" s="7">
        <f>BT237+(BT20*$C238)</f>
        <v>1173497964323.5544</v>
      </c>
      <c r="BU238" s="7">
        <f>BU237+(BU20*$C238)</f>
        <v>1173865874352.4326</v>
      </c>
      <c r="BV238" s="7">
        <f>BV237+(BV20*$C238)</f>
        <v>1174223840867.1909</v>
      </c>
      <c r="BW238" s="7">
        <f>BW237+(BW20*$C238)</f>
        <v>1174572261608.3938</v>
      </c>
      <c r="BX238" s="7">
        <f>BX237+(BX20*$C238)</f>
        <v>1174911513382.8921</v>
      </c>
      <c r="BY238" s="7">
        <f>BY237+(BY20*$C238)</f>
        <v>1175241953423.1545</v>
      </c>
      <c r="BZ238" s="7">
        <f>BZ237+(BZ20*$C238)</f>
        <v>1175563920642.0376</v>
      </c>
      <c r="CA238" s="7">
        <f>CA237+(CA20*$C238)</f>
        <v>1175877736792.2507</v>
      </c>
      <c r="CB238" s="7">
        <f>CB237+(CB20*$C238)</f>
        <v>1176183707538.8694</v>
      </c>
    </row>
    <row r="239" spans="3:98" x14ac:dyDescent="0.25">
      <c r="C239" s="19">
        <f t="shared" si="155"/>
        <v>0.51249999999999973</v>
      </c>
      <c r="D239" s="1">
        <f>D22</f>
        <v>2034</v>
      </c>
      <c r="M239" s="7">
        <f>M238+(M21/2)</f>
        <v>1051606543500.0001</v>
      </c>
      <c r="N239" s="7">
        <f>N238+(N21/2)</f>
        <v>1063999334732.1427</v>
      </c>
      <c r="O239" s="7">
        <f>O238+(O21/2)</f>
        <v>1074739753800</v>
      </c>
      <c r="P239" s="7">
        <f>P238+(P21*$C239)</f>
        <v>1084253637164.0625</v>
      </c>
      <c r="Q239" s="7">
        <f>Q238+(Q21*$C239)</f>
        <v>1092575445352.9409</v>
      </c>
      <c r="R239" s="7">
        <f>R238+(R21*$C239)</f>
        <v>1099972608187.5</v>
      </c>
      <c r="S239" s="7">
        <f>S238+(S21*$C239)</f>
        <v>1106591122302.6316</v>
      </c>
      <c r="T239" s="8">
        <f>T238+(T21*$C239)</f>
        <v>1112547785006.25</v>
      </c>
      <c r="U239" s="7">
        <f>U238+(U21*$C239)</f>
        <v>1117937146499.9998</v>
      </c>
      <c r="V239" s="7">
        <f>V238+(V21*$C239)</f>
        <v>1122836566039.7725</v>
      </c>
      <c r="W239" s="7">
        <f>W238+(W21*$C239)</f>
        <v>1127309949097.8259</v>
      </c>
      <c r="X239" s="7">
        <f>X238+(X21*$C239)</f>
        <v>1131410550234.375</v>
      </c>
      <c r="Y239" s="7">
        <f>Y238+(Y21*$C239)</f>
        <v>1135183103280</v>
      </c>
      <c r="Z239" s="7">
        <f>Z238+(Z21*$C239)</f>
        <v>1138665459937.4998</v>
      </c>
      <c r="AA239" s="7">
        <f>AA238+(AA21*$C239)</f>
        <v>1141889864250</v>
      </c>
      <c r="AB239" s="7">
        <f>AB238+(AB21*$C239)</f>
        <v>1144883953968.7502</v>
      </c>
      <c r="AC239" s="7">
        <f>AC238+(AC21*$C239)</f>
        <v>1147671554741.3794</v>
      </c>
      <c r="AD239" s="8">
        <f>AD238+(AD21*$C239)</f>
        <v>1150273315462.5</v>
      </c>
      <c r="AE239" s="7">
        <f>AE238+(AE21*$C239)</f>
        <v>1152707220653.2256</v>
      </c>
      <c r="AF239" s="7">
        <f>AF238+(AF21*$C239)</f>
        <v>1154989006769.5313</v>
      </c>
      <c r="AG239" s="7">
        <f>AG238+(AG21*$C239)</f>
        <v>1157132502818.1819</v>
      </c>
      <c r="AH239" s="7">
        <f>AH238+(AH21*$C239)</f>
        <v>1159149910869.5732</v>
      </c>
      <c r="AI239" s="7">
        <f>AI238+(AI21*$C239)</f>
        <v>1161052038461.282</v>
      </c>
      <c r="AJ239" s="7">
        <f>AJ238+(AJ21*$C239)</f>
        <v>1162848492298.2817</v>
      </c>
      <c r="AK239" s="7">
        <f>AK238+(AK21*$C239)</f>
        <v>1164547840522.8464</v>
      </c>
      <c r="AL239" s="7">
        <f>AL238+(AL21*$C239)</f>
        <v>1166157749367.5364</v>
      </c>
      <c r="AM239" s="7">
        <f>AM238+(AM21*$C239)</f>
        <v>1167685098784.6499</v>
      </c>
      <c r="AN239" s="7">
        <f>AN238+(AN21*$C239)</f>
        <v>1169136080731.2551</v>
      </c>
      <c r="AO239" s="7">
        <f>AO238+(AO21*$C239)</f>
        <v>1170516283071.0479</v>
      </c>
      <c r="AP239" s="7">
        <f>AP238+(AP21*$C239)</f>
        <v>1171830761490.2288</v>
      </c>
      <c r="AQ239" s="7">
        <f>AQ238+(AQ21*$C239)</f>
        <v>1173084101378.6084</v>
      </c>
      <c r="AR239" s="7">
        <f>AR238+(AR21*$C239)</f>
        <v>1174280471272.377</v>
      </c>
      <c r="AS239" s="7">
        <f>AS238+(AS21*$C239)</f>
        <v>1175423669171.1758</v>
      </c>
      <c r="AT239" s="7">
        <f>AT238+(AT21*$C239)</f>
        <v>1176517162813.8076</v>
      </c>
      <c r="AU239" s="7">
        <f>AU238+(AU21*$C239)</f>
        <v>1177564124812.3672</v>
      </c>
      <c r="AV239" s="7">
        <f>AV238+(AV21*$C239)</f>
        <v>1178567463394.6101</v>
      </c>
      <c r="AW239" s="7">
        <f>AW238+(AW21*$C239)</f>
        <v>1179529849381.9429</v>
      </c>
      <c r="AX239" s="7">
        <f>AX238+(AX21*$C239)</f>
        <v>1180453739930.0601</v>
      </c>
      <c r="AY239" s="7">
        <f>AY238+(AY21*$C239)</f>
        <v>1181341399476.563</v>
      </c>
      <c r="AZ239" s="7">
        <f>AZ238+(AZ21*$C239)</f>
        <v>1182194918271.5447</v>
      </c>
      <c r="BA239" s="7">
        <f>BA238+(BA21*$C239)</f>
        <v>1183016228810.3738</v>
      </c>
      <c r="BB239" s="7">
        <f>BB238+(BB21*$C239)</f>
        <v>1183807120440.6147</v>
      </c>
      <c r="BC239" s="7">
        <f>BC238+(BC21*$C239)</f>
        <v>1184569252375.4626</v>
      </c>
      <c r="BD239" s="7">
        <f>BD238+(BD21*$C239)</f>
        <v>1185304165312.8867</v>
      </c>
      <c r="BE239" s="7">
        <f>BE238+(BE21*$C239)</f>
        <v>1186013291831.6968</v>
      </c>
      <c r="BF239" s="7">
        <f>BF238+(BF21*$C239)</f>
        <v>1186697965712.167</v>
      </c>
      <c r="BG239" s="7">
        <f>BG238+(BG21*$C239)</f>
        <v>1187359430308.7893</v>
      </c>
      <c r="BH239" s="7">
        <f>BH238+(BH21*$C239)</f>
        <v>1187998846085.7554</v>
      </c>
      <c r="BI239" s="7">
        <f>BI238+(BI21*$C239)</f>
        <v>1188617297411.2454</v>
      </c>
      <c r="BJ239" s="7">
        <f>BJ238+(BJ21*$C239)</f>
        <v>1189215798694.2017</v>
      </c>
      <c r="BK239" s="7">
        <f>BK238+(BK21*$C239)</f>
        <v>1189795299936.6497</v>
      </c>
      <c r="BL239" s="7">
        <f>BL238+(BL21*$C239)</f>
        <v>1190356691765.489</v>
      </c>
      <c r="BM239" s="7">
        <f>BM238+(BM21*$C239)</f>
        <v>1190900809999.8081</v>
      </c>
      <c r="BN239" s="7">
        <f>BN238+(BN21*$C239)</f>
        <v>1191428439802.9946</v>
      </c>
      <c r="BO239" s="7">
        <f>BO238+(BO21*$C239)</f>
        <v>1191940319463.01</v>
      </c>
      <c r="BP239" s="7">
        <f>BP238+(BP21*$C239)</f>
        <v>1192437143839.1116</v>
      </c>
      <c r="BQ239" s="7">
        <f>BQ238+(BQ21*$C239)</f>
        <v>1192919567508.8608</v>
      </c>
      <c r="BR239" s="7">
        <f>BR238+(BR21*$C239)</f>
        <v>1193388207645.387</v>
      </c>
      <c r="BS239" s="7">
        <f>BS238+(BS21*$C239)</f>
        <v>1193843646651.5027</v>
      </c>
      <c r="BT239" s="7">
        <f>BT238+(BT21*$C239)</f>
        <v>1194286434574.3081</v>
      </c>
      <c r="BU239" s="7">
        <f>BU238+(BU21*$C239)</f>
        <v>1194717091321.3367</v>
      </c>
      <c r="BV239" s="7">
        <f>BV238+(BV21*$C239)</f>
        <v>1195136108697.012</v>
      </c>
      <c r="BW239" s="7">
        <f>BW238+(BW21*$C239)</f>
        <v>1195543952276.1877</v>
      </c>
      <c r="BX239" s="7">
        <f>BX238+(BX21*$C239)</f>
        <v>1195941063129.7786</v>
      </c>
      <c r="BY239" s="7">
        <f>BY238+(BY21*$C239)</f>
        <v>1196327859415.9233</v>
      </c>
      <c r="BZ239" s="7">
        <f>BZ238+(BZ21*$C239)</f>
        <v>1196704737848.7563</v>
      </c>
      <c r="CA239" s="7">
        <f>CA238+(CA21*$C239)</f>
        <v>1197072075055.6172</v>
      </c>
      <c r="CB239" s="7">
        <f>CB238+(CB21*$C239)</f>
        <v>1197430228832.4802</v>
      </c>
    </row>
    <row r="240" spans="3:98" x14ac:dyDescent="0.25">
      <c r="C240" s="19">
        <f t="shared" si="155"/>
        <v>0.51499999999999968</v>
      </c>
      <c r="D240" s="1">
        <f>D23</f>
        <v>2035</v>
      </c>
      <c r="N240" s="7">
        <f>N239+(N22/2)</f>
        <v>1063999334732.1427</v>
      </c>
      <c r="O240" s="7">
        <f>O239+(O22/2)</f>
        <v>1076389768800</v>
      </c>
      <c r="P240" s="7">
        <f>P239+(P22*$C240)</f>
        <v>1087440228632.8125</v>
      </c>
      <c r="Q240" s="7">
        <f>Q239+(Q22*$C240)</f>
        <v>1097074162720.588</v>
      </c>
      <c r="R240" s="7">
        <f>R239+(R22*$C240)</f>
        <v>1105637659687.5</v>
      </c>
      <c r="S240" s="7">
        <f>S239+(S22*$C240)</f>
        <v>1113299735921.0527</v>
      </c>
      <c r="T240" s="8">
        <f>T239+(T22*$C240)</f>
        <v>1120195604531.25</v>
      </c>
      <c r="U240" s="7">
        <f>U239+(U22*$C240)</f>
        <v>1126434723749.9998</v>
      </c>
      <c r="V240" s="7">
        <f>V239+(V22*$C240)</f>
        <v>1132106650312.4998</v>
      </c>
      <c r="W240" s="7">
        <f>W239+(W22*$C240)</f>
        <v>1137285365869.5649</v>
      </c>
      <c r="X240" s="7">
        <f>X239+(X22*$C240)</f>
        <v>1142032521796.875</v>
      </c>
      <c r="Y240" s="7">
        <f>Y239+(Y22*$C240)</f>
        <v>1146399905250</v>
      </c>
      <c r="Z240" s="7">
        <f>Z239+(Z22*$C240)</f>
        <v>1150431336129.8074</v>
      </c>
      <c r="AA240" s="7">
        <f>AA239+(AA22*$C240)</f>
        <v>1154164142500</v>
      </c>
      <c r="AB240" s="7">
        <f>AB239+(AB22*$C240)</f>
        <v>1157630319843.7502</v>
      </c>
      <c r="AC240" s="7">
        <f>AC239+(AC22*$C240)</f>
        <v>1160857450474.1379</v>
      </c>
      <c r="AD240" s="8">
        <f>AD239+(AD22*$C240)</f>
        <v>1163869439062.5</v>
      </c>
      <c r="AE240" s="7">
        <f>AE239+(AE22*$C240)</f>
        <v>1166687105806.4514</v>
      </c>
      <c r="AF240" s="7">
        <f>AF239+(AF22*$C240)</f>
        <v>1169328668378.9063</v>
      </c>
      <c r="AG240" s="7">
        <f>AG239+(AG22*$C240)</f>
        <v>1171810136250</v>
      </c>
      <c r="AH240" s="7">
        <f>AH239+(AH22*$C240)</f>
        <v>1174145635428.6997</v>
      </c>
      <c r="AI240" s="7">
        <f>AI239+(AI22*$C240)</f>
        <v>1176347677511.8999</v>
      </c>
      <c r="AJ240" s="7">
        <f>AJ239+(AJ22*$C240)</f>
        <v>1178427383924.2258</v>
      </c>
      <c r="AK240" s="7">
        <f>AK239+(AK22*$C240)</f>
        <v>1180394673774.127</v>
      </c>
      <c r="AL240" s="7">
        <f>AL239+(AL22*$C240)</f>
        <v>1182258422053.3733</v>
      </c>
      <c r="AM240" s="7">
        <f>AM239+(AM22*$C240)</f>
        <v>1184026593498.1692</v>
      </c>
      <c r="AN240" s="7">
        <f>AN239+(AN22*$C240)</f>
        <v>1185706356371.0984</v>
      </c>
      <c r="AO240" s="7">
        <f>AO239+(AO22*$C240)</f>
        <v>1187304179592.0537</v>
      </c>
      <c r="AP240" s="7">
        <f>AP239+(AP22*$C240)</f>
        <v>1188825915993.3188</v>
      </c>
      <c r="AQ240" s="7">
        <f>AQ239+(AQ22*$C240)</f>
        <v>1190276873957.6631</v>
      </c>
      <c r="AR240" s="7">
        <f>AR239+(AR22*$C240)</f>
        <v>1191661879287.603</v>
      </c>
      <c r="AS240" s="7">
        <f>AS239+(AS22*$C240)</f>
        <v>1192985328825.4331</v>
      </c>
      <c r="AT240" s="7">
        <f>AT239+(AT22*$C240)</f>
        <v>1194251237079.3345</v>
      </c>
      <c r="AU240" s="7">
        <f>AU239+(AU22*$C240)</f>
        <v>1195463276897.2168</v>
      </c>
      <c r="AV240" s="7">
        <f>AV239+(AV22*$C240)</f>
        <v>1196624815056.332</v>
      </c>
      <c r="AW240" s="7">
        <f>AW239+(AW22*$C240)</f>
        <v>1197738943494.9714</v>
      </c>
      <c r="AX240" s="7">
        <f>AX239+(AX22*$C240)</f>
        <v>1198808506796.3638</v>
      </c>
      <c r="AY240" s="7">
        <f>AY239+(AY22*$C240)</f>
        <v>1199836126439.1707</v>
      </c>
      <c r="AZ240" s="7">
        <f>AZ239+(AZ22*$C240)</f>
        <v>1200824222249.8491</v>
      </c>
      <c r="BA240" s="7">
        <f>BA239+(BA22*$C240)</f>
        <v>1201775031426.4436</v>
      </c>
      <c r="BB240" s="7">
        <f>BB239+(BB22*$C240)</f>
        <v>1202690625448.626</v>
      </c>
      <c r="BC240" s="7">
        <f>BC239+(BC22*$C240)</f>
        <v>1203572925142.9995</v>
      </c>
      <c r="BD240" s="7">
        <f>BD239+(BD22*$C240)</f>
        <v>1204423714134.2705</v>
      </c>
      <c r="BE240" s="7">
        <f>BE239+(BE22*$C240)</f>
        <v>1205244650880.4946</v>
      </c>
      <c r="BF240" s="7">
        <f>BF239+(BF22*$C240)</f>
        <v>1206037279463.3135</v>
      </c>
      <c r="BG240" s="7">
        <f>BG239+(BG22*$C240)</f>
        <v>1206803039280.8665</v>
      </c>
      <c r="BH240" s="7">
        <f>BH239+(BH22*$C240)</f>
        <v>1207543273771.4158</v>
      </c>
      <c r="BI240" s="7">
        <f>BI239+(BI22*$C240)</f>
        <v>1208259238278.9133</v>
      </c>
      <c r="BJ240" s="7">
        <f>BJ239+(BJ22*$C240)</f>
        <v>1208952107157.3772</v>
      </c>
      <c r="BK240" s="7">
        <f>BK239+(BK22*$C240)</f>
        <v>1209622980198.6663</v>
      </c>
      <c r="BL240" s="7">
        <f>BL239+(BL22*$C240)</f>
        <v>1210272888457.6492</v>
      </c>
      <c r="BM240" s="7">
        <f>BM239+(BM22*$C240)</f>
        <v>1210902799539.6616</v>
      </c>
      <c r="BN240" s="7">
        <f>BN239+(BN22*$C240)</f>
        <v>1211513622407.2937</v>
      </c>
      <c r="BO240" s="7">
        <f>BO239+(BO22*$C240)</f>
        <v>1212106211756.7119</v>
      </c>
      <c r="BP240" s="7">
        <f>BP239+(BP22*$C240)</f>
        <v>1212681372007.8374</v>
      </c>
      <c r="BQ240" s="7">
        <f>BQ239+(BQ22*$C240)</f>
        <v>1213239860947.5522</v>
      </c>
      <c r="BR240" s="7">
        <f>BR239+(BR22*$C240)</f>
        <v>1213782393060.6309</v>
      </c>
      <c r="BS240" s="7">
        <f>BS239+(BS22*$C240)</f>
        <v>1214309642579.1855</v>
      </c>
      <c r="BT240" s="7">
        <f>BT239+(BT22*$C240)</f>
        <v>1214822246277.9878</v>
      </c>
      <c r="BU240" s="7">
        <f>BU239+(BU22*$C240)</f>
        <v>1215320806040.0408</v>
      </c>
      <c r="BV240" s="7">
        <f>BV239+(BV22*$C240)</f>
        <v>1215805891214.1323</v>
      </c>
      <c r="BW240" s="7">
        <f>BW239+(BW22*$C240)</f>
        <v>1216278040783.78</v>
      </c>
      <c r="BX240" s="7">
        <f>BX239+(BX22*$C240)</f>
        <v>1216737765364.9495</v>
      </c>
      <c r="BY240" s="7">
        <f>BY239+(BY22*$C240)</f>
        <v>1217185549048.0996</v>
      </c>
      <c r="BZ240" s="7">
        <f>BZ239+(BZ22*$C240)</f>
        <v>1217621851098.541</v>
      </c>
      <c r="CA240" s="7">
        <f>CA239+(CA22*$C240)</f>
        <v>1218047107527.6406</v>
      </c>
      <c r="CB240" s="7">
        <f>CB239+(CB22*$C240)</f>
        <v>1218461732546.1992</v>
      </c>
    </row>
    <row r="241" spans="3:80" x14ac:dyDescent="0.25">
      <c r="C241" s="19">
        <f t="shared" si="155"/>
        <v>0.51749999999999963</v>
      </c>
      <c r="D241" s="1">
        <f>D24</f>
        <v>2036</v>
      </c>
      <c r="O241" s="7">
        <f>O240+(O23/2)</f>
        <v>1076389768800</v>
      </c>
      <c r="P241" s="7">
        <f>P240+(P23*$C241)</f>
        <v>1089041258812.5</v>
      </c>
      <c r="Q241" s="7">
        <f>Q240+(Q23*$C241)</f>
        <v>1100087866588.2351</v>
      </c>
      <c r="R241" s="7">
        <f>R240+(R23*$C241)</f>
        <v>1109907073500</v>
      </c>
      <c r="S241" s="7">
        <f>S240+(S23*$C241)</f>
        <v>1118692679684.2107</v>
      </c>
      <c r="T241" s="8">
        <f>T240+(T23*$C241)</f>
        <v>1126599725250</v>
      </c>
      <c r="U241" s="7">
        <f>U240+(U23*$C241)</f>
        <v>1133753718857.1426</v>
      </c>
      <c r="V241" s="7">
        <f>V240+(V23*$C241)</f>
        <v>1140257349409.0906</v>
      </c>
      <c r="W241" s="7">
        <f>W240+(W23*$C241)</f>
        <v>1146195446869.5649</v>
      </c>
      <c r="X241" s="7">
        <f>X240+(X23*$C241)</f>
        <v>1151638702875</v>
      </c>
      <c r="Y241" s="7">
        <f>Y240+(Y23*$C241)</f>
        <v>1156646498400</v>
      </c>
      <c r="Z241" s="7">
        <f>Z240+(Z23*$C241)</f>
        <v>1161269078884.615</v>
      </c>
      <c r="AA241" s="7">
        <f>AA240+(AA23*$C241)</f>
        <v>1165549246000</v>
      </c>
      <c r="AB241" s="7">
        <f>AB240+(AB23*$C241)</f>
        <v>1169523686892.8574</v>
      </c>
      <c r="AC241" s="7">
        <f>AC240+(AC23*$C241)</f>
        <v>1173224028413.7932</v>
      </c>
      <c r="AD241" s="8">
        <f>AD240+(AD23*$C241)</f>
        <v>1176677680500</v>
      </c>
      <c r="AE241" s="7">
        <f>AE240+(AE23*$C241)</f>
        <v>1179908516322.5803</v>
      </c>
      <c r="AF241" s="7">
        <f>AF240+(AF23*$C241)</f>
        <v>1182937424906.25</v>
      </c>
      <c r="AG241" s="7">
        <f>AG240+(AG23*$C241)</f>
        <v>1185782763272.7273</v>
      </c>
      <c r="AH241" s="7">
        <f>AH240+(AH23*$C241)</f>
        <v>1188460728800.3125</v>
      </c>
      <c r="AI241" s="7">
        <f>AI240+(AI23*$C241)</f>
        <v>1190985667726.7771</v>
      </c>
      <c r="AJ241" s="7">
        <f>AJ240+(AJ23*$C241)</f>
        <v>1193370332268.8813</v>
      </c>
      <c r="AK241" s="7">
        <f>AK240+(AK23*$C241)</f>
        <v>1195626096025.3577</v>
      </c>
      <c r="AL241" s="7">
        <f>AL240+(AL23*$C241)</f>
        <v>1197763135374.0183</v>
      </c>
      <c r="AM241" s="7">
        <f>AM240+(AM23*$C241)</f>
        <v>1199790582961.6184</v>
      </c>
      <c r="AN241" s="7">
        <f>AN240+(AN23*$C241)</f>
        <v>1201716658170.2373</v>
      </c>
      <c r="AO241" s="7">
        <f>AO240+(AO23*$C241)</f>
        <v>1203548778491.0205</v>
      </c>
      <c r="AP241" s="7">
        <f>AP240+(AP23*$C241)</f>
        <v>1205293654987.3843</v>
      </c>
      <c r="AQ241" s="7">
        <f>AQ240+(AQ23*$C241)</f>
        <v>1206957374437.7771</v>
      </c>
      <c r="AR241" s="7">
        <f>AR240+(AR23*$C241)</f>
        <v>1208545470277.1504</v>
      </c>
      <c r="AS241" s="7">
        <f>AS240+(AS23*$C241)</f>
        <v>1210062984079.573</v>
      </c>
      <c r="AT241" s="7">
        <f>AT240+(AT23*$C241)</f>
        <v>1211514519021.3682</v>
      </c>
      <c r="AU241" s="7">
        <f>AU240+(AU23*$C241)</f>
        <v>1212904286519.1709</v>
      </c>
      <c r="AV241" s="7">
        <f>AV240+(AV23*$C241)</f>
        <v>1214236147038.2312</v>
      </c>
      <c r="AW241" s="7">
        <f>AW240+(AW23*$C241)</f>
        <v>1215513645903.7781</v>
      </c>
      <c r="AX241" s="7">
        <f>AX240+(AX23*$C241)</f>
        <v>1216740044815.022</v>
      </c>
      <c r="AY241" s="7">
        <f>AY240+(AY23*$C241)</f>
        <v>1217918349651.6284</v>
      </c>
      <c r="AZ241" s="7">
        <f>AZ240+(AZ23*$C241)</f>
        <v>1219051335071.7493</v>
      </c>
      <c r="BA241" s="7">
        <f>BA240+(BA23*$C241)</f>
        <v>1220141566325.3738</v>
      </c>
      <c r="BB241" s="7">
        <f>BB240+(BB23*$C241)</f>
        <v>1221191418643.9749</v>
      </c>
      <c r="BC241" s="7">
        <f>BC240+(BC23*$C241)</f>
        <v>1222203094514.9158</v>
      </c>
      <c r="BD241" s="7">
        <f>BD240+(BD23*$C241)</f>
        <v>1223178639105.0383</v>
      </c>
      <c r="BE241" s="7">
        <f>BE240+(BE23*$C241)</f>
        <v>1224119954060.6987</v>
      </c>
      <c r="BF241" s="7">
        <f>BF240+(BF23*$C241)</f>
        <v>1225028809880.2327</v>
      </c>
      <c r="BG241" s="7">
        <f>BG240+(BG23*$C241)</f>
        <v>1225906857028.1887</v>
      </c>
      <c r="BH241" s="7">
        <f>BH240+(BH23*$C241)</f>
        <v>1226755635938.1453</v>
      </c>
      <c r="BI241" s="7">
        <f>BI240+(BI23*$C241)</f>
        <v>1227576586031.6436</v>
      </c>
      <c r="BJ241" s="7">
        <f>BJ240+(BJ23*$C241)</f>
        <v>1228371053864.3184</v>
      </c>
      <c r="BK241" s="7">
        <f>BK240+(BK23*$C241)</f>
        <v>1229140300496.209</v>
      </c>
      <c r="BL241" s="7">
        <f>BL240+(BL23*$C241)</f>
        <v>1229885508171.1035</v>
      </c>
      <c r="BM241" s="7">
        <f>BM240+(BM23*$C241)</f>
        <v>1230607786379.3232</v>
      </c>
      <c r="BN241" s="7">
        <f>BN240+(BN23*$C241)</f>
        <v>1231308177369.3535</v>
      </c>
      <c r="BO241" s="7">
        <f>BO240+(BO23*$C241)</f>
        <v>1231987661165.8901</v>
      </c>
      <c r="BP241" s="7">
        <f>BP240+(BP23*$C241)</f>
        <v>1232647160145.1162</v>
      </c>
      <c r="BQ241" s="7">
        <f>BQ240+(BQ23*$C241)</f>
        <v>1233287543212.1323</v>
      </c>
      <c r="BR241" s="7">
        <f>BR240+(BR23*$C241)</f>
        <v>1233909629620.3181</v>
      </c>
      <c r="BS241" s="7">
        <f>BS240+(BS23*$C241)</f>
        <v>1234514192467.9353</v>
      </c>
      <c r="BT241" s="7">
        <f>BT240+(BT23*$C241)</f>
        <v>1235101961903.3406</v>
      </c>
      <c r="BU241" s="7">
        <f>BU240+(BU23*$C241)</f>
        <v>1235673628066.7612</v>
      </c>
      <c r="BV241" s="7">
        <f>BV240+(BV23*$C241)</f>
        <v>1236229843793.5491</v>
      </c>
      <c r="BW241" s="7">
        <f>BW240+(BW23*$C241)</f>
        <v>1236771227101.168</v>
      </c>
      <c r="BX241" s="7">
        <f>BX240+(BX23*$C241)</f>
        <v>1237298363479.8496</v>
      </c>
      <c r="BY241" s="7">
        <f>BY240+(BY23*$C241)</f>
        <v>1237811808004.7456</v>
      </c>
      <c r="BZ241" s="7">
        <f>BZ240+(BZ23*$C241)</f>
        <v>1238312087285.6194</v>
      </c>
      <c r="CA241" s="7">
        <f>CA240+(CA23*$C241)</f>
        <v>1238799701268.4446</v>
      </c>
      <c r="CB241" s="7">
        <f>CB240+(CB23*$C241)</f>
        <v>1239275124901.8987</v>
      </c>
    </row>
    <row r="242" spans="3:80" x14ac:dyDescent="0.25">
      <c r="C242" s="19">
        <f t="shared" si="155"/>
        <v>0.51999999999999957</v>
      </c>
      <c r="D242" s="1">
        <f>D25</f>
        <v>2037</v>
      </c>
      <c r="P242" s="7">
        <f>P241+(P24*$C242)</f>
        <v>1089041258812.5</v>
      </c>
      <c r="Q242" s="7">
        <f>Q241+(Q24*$C242)</f>
        <v>1101601997999.9998</v>
      </c>
      <c r="R242" s="7">
        <f>R241+(R24*$C242)</f>
        <v>1112767099500</v>
      </c>
      <c r="S242" s="7">
        <f>S241+(S24*$C242)</f>
        <v>1122756927157.895</v>
      </c>
      <c r="T242" s="8">
        <f>T241+(T24*$C242)</f>
        <v>1131747772050</v>
      </c>
      <c r="U242" s="7">
        <f>U241+(U24*$C242)</f>
        <v>1139882345999.9998</v>
      </c>
      <c r="V242" s="7">
        <f>V241+(V24*$C242)</f>
        <v>1147277413227.2725</v>
      </c>
      <c r="W242" s="7">
        <f>W241+(W24*$C242)</f>
        <v>1154029431130.4346</v>
      </c>
      <c r="X242" s="7">
        <f>X241+(X24*$C242)</f>
        <v>1160218780875</v>
      </c>
      <c r="Y242" s="7">
        <f>Y241+(Y24*$C242)</f>
        <v>1165912982640</v>
      </c>
      <c r="Z242" s="7">
        <f>Z241+(Z24*$C242)</f>
        <v>1171169168884.615</v>
      </c>
      <c r="AA242" s="7">
        <f>AA241+(AA24*$C242)</f>
        <v>1176036008000</v>
      </c>
      <c r="AB242" s="7">
        <f>AB241+(AB24*$C242)</f>
        <v>1180555215750.0002</v>
      </c>
      <c r="AC242" s="7">
        <f>AC241+(AC24*$C242)</f>
        <v>1184762754000</v>
      </c>
      <c r="AD242" s="8">
        <f>AD241+(AD24*$C242)</f>
        <v>1188689789700</v>
      </c>
      <c r="AE242" s="7">
        <f>AE241+(AE24*$C242)</f>
        <v>1192363468258.0642</v>
      </c>
      <c r="AF242" s="7">
        <f>AF241+(AF24*$C242)</f>
        <v>1195807541906.25</v>
      </c>
      <c r="AG242" s="7">
        <f>AG241+(AG24*$C242)</f>
        <v>1199042883818.1819</v>
      </c>
      <c r="AH242" s="7">
        <f>AH241+(AH24*$C242)</f>
        <v>1202087911506.4702</v>
      </c>
      <c r="AI242" s="7">
        <f>AI241+(AI24*$C242)</f>
        <v>1204958937613.0559</v>
      </c>
      <c r="AJ242" s="7">
        <f>AJ241+(AJ24*$C242)</f>
        <v>1207670462269.748</v>
      </c>
      <c r="AK242" s="7">
        <f>AK241+(AK24*$C242)</f>
        <v>1210235418026.5381</v>
      </c>
      <c r="AL242" s="7">
        <f>AL241+(AL24*$C242)</f>
        <v>1212665376112.3657</v>
      </c>
      <c r="AM242" s="7">
        <f>AM241+(AM24*$C242)</f>
        <v>1214970720963.4585</v>
      </c>
      <c r="AN242" s="7">
        <f>AN241+(AN24*$C242)</f>
        <v>1217160798572.4214</v>
      </c>
      <c r="AO242" s="7">
        <f>AO241+(AO24*$C242)</f>
        <v>1219244043127.7034</v>
      </c>
      <c r="AP242" s="7">
        <f>AP241+(AP24*$C242)</f>
        <v>1221228085561.71</v>
      </c>
      <c r="AQ242" s="7">
        <f>AQ241+(AQ24*$C242)</f>
        <v>1223119846952.6702</v>
      </c>
      <c r="AR242" s="7">
        <f>AR241+(AR24*$C242)</f>
        <v>1224925619189.8813</v>
      </c>
      <c r="AS242" s="7">
        <f>AS241+(AS24*$C242)</f>
        <v>1226651134883.5942</v>
      </c>
      <c r="AT242" s="7">
        <f>AT241+(AT24*$C242)</f>
        <v>1228301628156.2117</v>
      </c>
      <c r="AU242" s="7">
        <f>AU241+(AU24*$C242)</f>
        <v>1229881887672.9087</v>
      </c>
      <c r="AV242" s="7">
        <f>AV241+(AV24*$C242)</f>
        <v>1231396303043.4312</v>
      </c>
      <c r="AW242" s="7">
        <f>AW241+(AW24*$C242)</f>
        <v>1232848905542.0344</v>
      </c>
      <c r="AX242" s="7">
        <f>AX241+(AX24*$C242)</f>
        <v>1234243403941.0332</v>
      </c>
      <c r="AY242" s="7">
        <f>AY241+(AY24*$C242)</f>
        <v>1235583216128.6401</v>
      </c>
      <c r="AZ242" s="7">
        <f>AZ241+(AZ24*$C242)</f>
        <v>1236871497078.5894</v>
      </c>
      <c r="BA242" s="7">
        <f>BA241+(BA24*$C242)</f>
        <v>1238111163653.3889</v>
      </c>
      <c r="BB242" s="7">
        <f>BB241+(BB24*$C242)</f>
        <v>1239304916651.6594</v>
      </c>
      <c r="BC242" s="7">
        <f>BC241+(BC24*$C242)</f>
        <v>1240455260450.3005</v>
      </c>
      <c r="BD242" s="7">
        <f>BD241+(BD24*$C242)</f>
        <v>1241564520542.1526</v>
      </c>
      <c r="BE242" s="7">
        <f>BE241+(BE24*$C242)</f>
        <v>1242634859227.5703</v>
      </c>
      <c r="BF242" s="7">
        <f>BF241+(BF24*$C242)</f>
        <v>1243668289682.7498</v>
      </c>
      <c r="BG242" s="7">
        <f>BG241+(BG24*$C242)</f>
        <v>1244666688597.3643</v>
      </c>
      <c r="BH242" s="7">
        <f>BH241+(BH24*$C242)</f>
        <v>1245631807548.4412</v>
      </c>
      <c r="BI242" s="7">
        <f>BI241+(BI24*$C242)</f>
        <v>1246565283255.4993</v>
      </c>
      <c r="BJ242" s="7">
        <f>BJ241+(BJ24*$C242)</f>
        <v>1247468646843.2488</v>
      </c>
      <c r="BK242" s="7">
        <f>BK241+(BK24*$C242)</f>
        <v>1248343332222.1328</v>
      </c>
      <c r="BL242" s="7">
        <f>BL241+(BL24*$C242)</f>
        <v>1249190683683.1936</v>
      </c>
      <c r="BM242" s="7">
        <f>BM241+(BM24*$C242)</f>
        <v>1250011962791.8672</v>
      </c>
      <c r="BN242" s="7">
        <f>BN241+(BN24*$C242)</f>
        <v>1250808354655.0808</v>
      </c>
      <c r="BO242" s="7">
        <f>BO241+(BO24*$C242)</f>
        <v>1251580973627.1091</v>
      </c>
      <c r="BP242" s="7">
        <f>BP241+(BP24*$C242)</f>
        <v>1252330868511.9751</v>
      </c>
      <c r="BQ242" s="7">
        <f>BQ241+(BQ24*$C242)</f>
        <v>1253059027313.468</v>
      </c>
      <c r="BR242" s="7">
        <f>BR241+(BR24*$C242)</f>
        <v>1253766381578.0176</v>
      </c>
      <c r="BS242" s="7">
        <f>BS241+(BS24*$C242)</f>
        <v>1254453810370.5662</v>
      </c>
      <c r="BT242" s="7">
        <f>BT241+(BT24*$C242)</f>
        <v>1255122143919.114</v>
      </c>
      <c r="BU242" s="7">
        <f>BU241+(BU24*$C242)</f>
        <v>1255772166959.7146</v>
      </c>
      <c r="BV242" s="7">
        <f>BV241+(BV24*$C242)</f>
        <v>1256404621810.2593</v>
      </c>
      <c r="BW242" s="7">
        <f>BW241+(BW24*$C242)</f>
        <v>1257020211198.3489</v>
      </c>
      <c r="BX242" s="7">
        <f>BX241+(BX24*$C242)</f>
        <v>1257619600865.9233</v>
      </c>
      <c r="BY242" s="7">
        <f>BY241+(BY24*$C242)</f>
        <v>1258203421970.9233</v>
      </c>
      <c r="BZ242" s="7">
        <f>BZ241+(BZ24*$C242)</f>
        <v>1258772273304.2192</v>
      </c>
      <c r="CA242" s="7">
        <f>CA241+(CA24*$C242)</f>
        <v>1259326723338.1528</v>
      </c>
      <c r="CB242" s="7">
        <f>CB241+(CB24*$C242)</f>
        <v>1259867312121.4507</v>
      </c>
    </row>
    <row r="243" spans="3:80" x14ac:dyDescent="0.25">
      <c r="C243" s="19">
        <f t="shared" si="155"/>
        <v>0.52249999999999952</v>
      </c>
      <c r="D243" s="1">
        <f>D26</f>
        <v>2038</v>
      </c>
      <c r="Q243" s="7">
        <f t="shared" ref="Q243:AD251" si="157">Q242+(Q25*$C243)</f>
        <v>1101601997999.9998</v>
      </c>
      <c r="R243" s="7">
        <f t="shared" si="157"/>
        <v>1114203987562.5</v>
      </c>
      <c r="S243" s="7">
        <f t="shared" si="157"/>
        <v>1125479451907.895</v>
      </c>
      <c r="T243" s="8">
        <f t="shared" si="157"/>
        <v>1135627369818.75</v>
      </c>
      <c r="U243" s="7">
        <f t="shared" si="157"/>
        <v>1144808819357.1426</v>
      </c>
      <c r="V243" s="7">
        <f t="shared" si="157"/>
        <v>1153155591664.7725</v>
      </c>
      <c r="W243" s="7">
        <f t="shared" si="157"/>
        <v>1160776557684.7825</v>
      </c>
      <c r="X243" s="7">
        <f t="shared" si="157"/>
        <v>1167762443203.125</v>
      </c>
      <c r="Y243" s="7">
        <f t="shared" si="157"/>
        <v>1174189457880</v>
      </c>
      <c r="Z243" s="7">
        <f t="shared" si="157"/>
        <v>1180122086812.4995</v>
      </c>
      <c r="AA243" s="7">
        <f t="shared" si="157"/>
        <v>1185615261750</v>
      </c>
      <c r="AB243" s="7">
        <f t="shared" si="157"/>
        <v>1190716067049.1074</v>
      </c>
      <c r="AC243" s="7">
        <f t="shared" si="157"/>
        <v>1195465092672.4138</v>
      </c>
      <c r="AD243" s="8">
        <f t="shared" si="157"/>
        <v>1199897516587.5</v>
      </c>
      <c r="AE243" s="7">
        <f>AE242+(AE25*$C243)</f>
        <v>1204043977669.3545</v>
      </c>
      <c r="AF243" s="7">
        <f>AF242+(AF25*$C243)</f>
        <v>1207931284933.5938</v>
      </c>
      <c r="AG243" s="7">
        <f>AG242+(AG25*$C243)</f>
        <v>1211582997818.1819</v>
      </c>
      <c r="AH243" s="7">
        <f>AH242+(AH25*$C243)</f>
        <v>1215019904069.2314</v>
      </c>
      <c r="AI243" s="7">
        <f>AI242+(AI25*$C243)</f>
        <v>1218260415677.8789</v>
      </c>
      <c r="AJ243" s="7">
        <f>AJ242+(AJ25*$C243)</f>
        <v>1221320898864.3252</v>
      </c>
      <c r="AK243" s="7">
        <f>AK242+(AK25*$C243)</f>
        <v>1224215950527.6677</v>
      </c>
      <c r="AL243" s="7">
        <f>AL242+(AL25*$C243)</f>
        <v>1226958631051.3096</v>
      </c>
      <c r="AM243" s="7">
        <f>AM242+(AM25*$C243)</f>
        <v>1229560661292.1501</v>
      </c>
      <c r="AN243" s="7">
        <f>AN242+(AN25*$C243)</f>
        <v>1232032590021.3994</v>
      </c>
      <c r="AO243" s="7">
        <f>AO242+(AO25*$C243)</f>
        <v>1234383936861.8574</v>
      </c>
      <c r="AP243" s="7">
        <f>AP242+(AP25*$C243)</f>
        <v>1236623314805.5806</v>
      </c>
      <c r="AQ243" s="7">
        <f>AQ242+(AQ25*$C243)</f>
        <v>1238758535636.062</v>
      </c>
      <c r="AR243" s="7">
        <f>AR242+(AR25*$C243)</f>
        <v>1240796700974.6582</v>
      </c>
      <c r="AS243" s="7">
        <f>AS242+(AS25*$C243)</f>
        <v>1242744281187.4956</v>
      </c>
      <c r="AT243" s="7">
        <f>AT242+(AT25*$C243)</f>
        <v>1244607184000.1677</v>
      </c>
      <c r="AU243" s="7">
        <f>AU242+(AU25*$C243)</f>
        <v>1246390814353.1096</v>
      </c>
      <c r="AV243" s="7">
        <f>AV242+(AV25*$C243)</f>
        <v>1248100126775.0554</v>
      </c>
      <c r="AW243" s="7">
        <f>AW242+(AW25*$C243)</f>
        <v>1249739671343.4124</v>
      </c>
      <c r="AX243" s="7">
        <f>AX242+(AX25*$C243)</f>
        <v>1251313634129.3958</v>
      </c>
      <c r="AY243" s="7">
        <f>AY242+(AY25*$C243)</f>
        <v>1252825872884.9102</v>
      </c>
      <c r="AZ243" s="7">
        <f>AZ242+(AZ25*$C243)</f>
        <v>1254279948611.7136</v>
      </c>
      <c r="BA243" s="7">
        <f>BA242+(BA25*$C243)</f>
        <v>1255679153556.7134</v>
      </c>
      <c r="BB243" s="7">
        <f>BB242+(BB25*$C243)</f>
        <v>1257026536096.6777</v>
      </c>
      <c r="BC243" s="7">
        <f>BC242+(BC25*$C243)</f>
        <v>1258324922908.2424</v>
      </c>
      <c r="BD243" s="7">
        <f>BD242+(BD25*$C243)</f>
        <v>1259576938762.5754</v>
      </c>
      <c r="BE243" s="7">
        <f>BE242+(BE25*$C243)</f>
        <v>1260785024236.3704</v>
      </c>
      <c r="BF243" s="7">
        <f>BF242+(BF25*$C243)</f>
        <v>1261951451590.6904</v>
      </c>
      <c r="BG243" s="7">
        <f>BG242+(BG25*$C243)</f>
        <v>1263078339035.001</v>
      </c>
      <c r="BH243" s="7">
        <f>BH242+(BH25*$C243)</f>
        <v>1264167663564.8015</v>
      </c>
      <c r="BI243" s="7">
        <f>BI242+(BI25*$C243)</f>
        <v>1265221272536.5439</v>
      </c>
      <c r="BJ243" s="7">
        <f>BJ242+(BJ25*$C243)</f>
        <v>1266240894122.3916</v>
      </c>
      <c r="BK243" s="7">
        <f>BK242+(BK25*$C243)</f>
        <v>1267228146769.2922</v>
      </c>
      <c r="BL243" s="7">
        <f>BL242+(BL25*$C243)</f>
        <v>1268184547771.2605</v>
      </c>
      <c r="BM243" s="7">
        <f>BM242+(BM25*$C243)</f>
        <v>1269111521050.3682</v>
      </c>
      <c r="BN243" s="7">
        <f>BN242+(BN25*$C243)</f>
        <v>1270010404230.3821</v>
      </c>
      <c r="BO243" s="7">
        <f>BO242+(BO25*$C243)</f>
        <v>1270882455076.9336</v>
      </c>
      <c r="BP243" s="7">
        <f>BP242+(BP25*$C243)</f>
        <v>1271728857369.4407</v>
      </c>
      <c r="BQ243" s="7">
        <f>BQ242+(BQ25*$C243)</f>
        <v>1272550726262.4263</v>
      </c>
      <c r="BR243" s="7">
        <f>BR242+(BR25*$C243)</f>
        <v>1273349113187.2979</v>
      </c>
      <c r="BS243" s="7">
        <f>BS242+(BS25*$C243)</f>
        <v>1274125010339.8926</v>
      </c>
      <c r="BT243" s="7">
        <f>BT242+(BT25*$C243)</f>
        <v>1274879354794.0552</v>
      </c>
      <c r="BU243" s="7">
        <f>BU242+(BU25*$C243)</f>
        <v>1275613032277.1174</v>
      </c>
      <c r="BV243" s="7">
        <f>BV242+(BV25*$C243)</f>
        <v>1276326880639.2603</v>
      </c>
      <c r="BW243" s="7">
        <f>BW242+(BW25*$C243)</f>
        <v>1277021693045.3196</v>
      </c>
      <c r="BX243" s="7">
        <f>BX242+(BX25*$C243)</f>
        <v>1277698220914.6152</v>
      </c>
      <c r="BY243" s="7">
        <f>BY242+(BY25*$C243)</f>
        <v>1278357176631.6948</v>
      </c>
      <c r="BZ243" s="7">
        <f>BZ242+(BZ25*$C243)</f>
        <v>1278999236048.5686</v>
      </c>
      <c r="CA243" s="7">
        <f>CA242+(CA25*$C243)</f>
        <v>1279625040796.8892</v>
      </c>
      <c r="CB243" s="7">
        <f>CB242+(CB25*$C243)</f>
        <v>1280235200426.7273</v>
      </c>
    </row>
    <row r="244" spans="3:80" x14ac:dyDescent="0.25">
      <c r="C244" s="19">
        <f t="shared" si="155"/>
        <v>0.52499999999999947</v>
      </c>
      <c r="D244" s="1">
        <f>D27</f>
        <v>2039</v>
      </c>
      <c r="R244" s="7">
        <f t="shared" si="157"/>
        <v>1114203987562.5</v>
      </c>
      <c r="S244" s="7">
        <f t="shared" si="157"/>
        <v>1126847227500.0002</v>
      </c>
      <c r="T244" s="8">
        <f t="shared" si="157"/>
        <v>1138226143443.75</v>
      </c>
      <c r="U244" s="7">
        <f t="shared" si="157"/>
        <v>1148521353107.1426</v>
      </c>
      <c r="V244" s="7">
        <f t="shared" si="157"/>
        <v>1157880634619.3179</v>
      </c>
      <c r="W244" s="7">
        <f t="shared" si="157"/>
        <v>1166426065565.2173</v>
      </c>
      <c r="X244" s="7">
        <f t="shared" si="157"/>
        <v>1174259377265.625</v>
      </c>
      <c r="Y244" s="7">
        <f t="shared" si="157"/>
        <v>1181466024030</v>
      </c>
      <c r="Z244" s="7">
        <f t="shared" si="157"/>
        <v>1188118313350.9609</v>
      </c>
      <c r="AA244" s="7">
        <f t="shared" si="157"/>
        <v>1194277840500</v>
      </c>
      <c r="AB244" s="7">
        <f t="shared" si="157"/>
        <v>1199997401424.1074</v>
      </c>
      <c r="AC244" s="7">
        <f t="shared" si="157"/>
        <v>1205322509870.6897</v>
      </c>
      <c r="AD244" s="8">
        <f t="shared" si="157"/>
        <v>1210292611087.5</v>
      </c>
      <c r="AE244" s="7">
        <f>AE243+(AE26*$C244)</f>
        <v>1214942060612.9028</v>
      </c>
      <c r="AF244" s="7">
        <f>AF243+(AF26*$C244)</f>
        <v>1219300919542.9688</v>
      </c>
      <c r="AG244" s="7">
        <f>AG243+(AG26*$C244)</f>
        <v>1223395605204.5454</v>
      </c>
      <c r="AH244" s="7">
        <f>AH243+(AH26*$C244)</f>
        <v>1227249427010.655</v>
      </c>
      <c r="AI244" s="7">
        <f>AI243+(AI26*$C244)</f>
        <v>1230883030428.3889</v>
      </c>
      <c r="AJ244" s="7">
        <f>AJ243+(AJ26*$C244)</f>
        <v>1234314766990.1128</v>
      </c>
      <c r="AK244" s="7">
        <f>AK243+(AK26*$C244)</f>
        <v>1237561004278.7461</v>
      </c>
      <c r="AL244" s="7">
        <f>AL243+(AL26*$C244)</f>
        <v>1240636386973.7437</v>
      </c>
      <c r="AM244" s="7">
        <f>AM243+(AM26*$C244)</f>
        <v>1243554057736.1541</v>
      </c>
      <c r="AN244" s="7">
        <f>AN243+(AN26*$C244)</f>
        <v>1246325844960.9207</v>
      </c>
      <c r="AO244" s="7">
        <f>AO243+(AO26*$C244)</f>
        <v>1248962423053.2378</v>
      </c>
      <c r="AP244" s="7">
        <f>AP243+(AP26*$C244)</f>
        <v>1251473449808.2805</v>
      </c>
      <c r="AQ244" s="7">
        <f>AQ243+(AQ26*$C244)</f>
        <v>1253867684621.6724</v>
      </c>
      <c r="AR244" s="7">
        <f>AR243+(AR26*$C244)</f>
        <v>1256153090580.3435</v>
      </c>
      <c r="AS244" s="7">
        <f>AS243+(AS26*$C244)</f>
        <v>1258336922941.2756</v>
      </c>
      <c r="AT244" s="7">
        <f>AT243+(AT26*$C244)</f>
        <v>1260425806069.5396</v>
      </c>
      <c r="AU244" s="7">
        <f>AU243+(AU26*$C244)</f>
        <v>1262425800554.4531</v>
      </c>
      <c r="AV244" s="7">
        <f>AV243+(AV26*$C244)</f>
        <v>1264342461936.2273</v>
      </c>
      <c r="AW244" s="7">
        <f>AW243+(AW26*$C244)</f>
        <v>1266180892241.5837</v>
      </c>
      <c r="AX244" s="7">
        <f>AX243+(AX26*$C244)</f>
        <v>1267945785335.1077</v>
      </c>
      <c r="AY244" s="7">
        <f>AY243+(AY26*$C244)</f>
        <v>1269641466935.1426</v>
      </c>
      <c r="AZ244" s="7">
        <f>AZ243+(AZ26*$C244)</f>
        <v>1271271930012.4666</v>
      </c>
      <c r="BA244" s="7">
        <f>BA243+(BA26*$C244)</f>
        <v>1272840866181.5718</v>
      </c>
      <c r="BB244" s="7">
        <f>BB243+(BB26*$C244)</f>
        <v>1274351693604.0278</v>
      </c>
      <c r="BC244" s="7">
        <f>BC243+(BC26*$C244)</f>
        <v>1275807581847.8306</v>
      </c>
      <c r="BD244" s="7">
        <f>BD243+(BD26*$C244)</f>
        <v>1277211474083.269</v>
      </c>
      <c r="BE244" s="7">
        <f>BE243+(BE26*$C244)</f>
        <v>1278566106942.3599</v>
      </c>
      <c r="BF244" s="7">
        <f>BF243+(BF26*$C244)</f>
        <v>1279874028323.8801</v>
      </c>
      <c r="BG244" s="7">
        <f>BG243+(BG26*$C244)</f>
        <v>1281137613387.707</v>
      </c>
      <c r="BH244" s="7">
        <f>BH243+(BH26*$C244)</f>
        <v>1282359078949.7241</v>
      </c>
      <c r="BI244" s="7">
        <f>BI243+(BI26*$C244)</f>
        <v>1283540496460.8406</v>
      </c>
      <c r="BJ244" s="7">
        <f>BJ243+(BJ26*$C244)</f>
        <v>1284683803729.9707</v>
      </c>
      <c r="BK244" s="7">
        <f>BK243+(BK26*$C244)</f>
        <v>1285790815530.5422</v>
      </c>
      <c r="BL244" s="7">
        <f>BL243+(BL26*$C244)</f>
        <v>1286863233212.6458</v>
      </c>
      <c r="BM244" s="7">
        <f>BM243+(BM26*$C244)</f>
        <v>1287902653427.9004</v>
      </c>
      <c r="BN244" s="7">
        <f>BN243+(BN26*$C244)</f>
        <v>1288910576061.1638</v>
      </c>
      <c r="BO244" s="7">
        <f>BO243+(BO26*$C244)</f>
        <v>1289888411451.9282</v>
      </c>
      <c r="BP244" s="7">
        <f>BP243+(BP26*$C244)</f>
        <v>1290837486978.5398</v>
      </c>
      <c r="BQ244" s="7">
        <f>BQ243+(BQ26*$C244)</f>
        <v>1291759053069.874</v>
      </c>
      <c r="BR244" s="7">
        <f>BR243+(BR26*$C244)</f>
        <v>1292654288701.7278</v>
      </c>
      <c r="BS244" s="7">
        <f>BS243+(BS26*$C244)</f>
        <v>1293524306428.7285</v>
      </c>
      <c r="BT244" s="7">
        <f>BT243+(BT26*$C244)</f>
        <v>1294370156996.9114</v>
      </c>
      <c r="BU244" s="7">
        <f>BU243+(BU26*$C244)</f>
        <v>1295192833577.186</v>
      </c>
      <c r="BV244" s="7">
        <f>BV243+(BV26*$C244)</f>
        <v>1295993275655.5493</v>
      </c>
      <c r="BW244" s="7">
        <f>BW243+(BW26*$C244)</f>
        <v>1296772372612.0776</v>
      </c>
      <c r="BX244" s="7">
        <f>BX243+(BX26*$C244)</f>
        <v>1297530967017.3699</v>
      </c>
      <c r="BY244" s="7">
        <f>BY243+(BY26*$C244)</f>
        <v>1298269857672.1221</v>
      </c>
      <c r="BZ244" s="7">
        <f>BZ243+(BZ26*$C244)</f>
        <v>1298989802412.8955</v>
      </c>
      <c r="CA244" s="7">
        <f>CA243+(CA26*$C244)</f>
        <v>1299691520704.7771</v>
      </c>
      <c r="CB244" s="7">
        <f>CB243+(CB26*$C244)</f>
        <v>1300375696039.6003</v>
      </c>
    </row>
    <row r="245" spans="3:80" x14ac:dyDescent="0.25">
      <c r="C245" s="19">
        <f t="shared" si="155"/>
        <v>0.52749999999999941</v>
      </c>
      <c r="D245" s="1">
        <f>D28</f>
        <v>2040</v>
      </c>
      <c r="S245" s="7">
        <f t="shared" si="157"/>
        <v>1126847227500.0002</v>
      </c>
      <c r="T245" s="8">
        <f t="shared" si="157"/>
        <v>1139531717812.5</v>
      </c>
      <c r="U245" s="7">
        <f t="shared" si="157"/>
        <v>1151008161428.571</v>
      </c>
      <c r="V245" s="7">
        <f t="shared" si="157"/>
        <v>1161441291988.636</v>
      </c>
      <c r="W245" s="7">
        <f t="shared" si="157"/>
        <v>1170967193804.3477</v>
      </c>
      <c r="X245" s="7">
        <f t="shared" si="157"/>
        <v>1179699270468.75</v>
      </c>
      <c r="Y245" s="7">
        <f t="shared" si="157"/>
        <v>1187732781000</v>
      </c>
      <c r="Z245" s="7">
        <f t="shared" si="157"/>
        <v>1195148329182.6917</v>
      </c>
      <c r="AA245" s="7">
        <f t="shared" si="157"/>
        <v>1202014577500</v>
      </c>
      <c r="AB245" s="7">
        <f t="shared" si="157"/>
        <v>1208390379508.929</v>
      </c>
      <c r="AC245" s="7">
        <f t="shared" si="157"/>
        <v>1214326471034.4829</v>
      </c>
      <c r="AD245" s="8">
        <f t="shared" si="157"/>
        <v>1219866823125</v>
      </c>
      <c r="AE245" s="7">
        <f>AE244+(AE27*$C245)</f>
        <v>1225049733145.1609</v>
      </c>
      <c r="AF245" s="7">
        <f>AF244+(AF27*$C245)</f>
        <v>1229908711289.0625</v>
      </c>
      <c r="AG245" s="7">
        <f>AG244+(AG27*$C245)</f>
        <v>1234473205909.0908</v>
      </c>
      <c r="AH245" s="7">
        <f>AH244+(AH27*$C245)</f>
        <v>1238769200852.7996</v>
      </c>
      <c r="AI245" s="7">
        <f>AI244+(AI27*$C245)</f>
        <v>1242819710371.7283</v>
      </c>
      <c r="AJ245" s="7">
        <f>AJ244+(AJ27*$C245)</f>
        <v>1246645191584.6101</v>
      </c>
      <c r="AK245" s="7">
        <f>AK244+(AK27*$C245)</f>
        <v>1250263890029.7725</v>
      </c>
      <c r="AL245" s="7">
        <f>AL244+(AL27*$C245)</f>
        <v>1253692130662.5623</v>
      </c>
      <c r="AM245" s="7">
        <f>AM244+(AM27*$C245)</f>
        <v>1256944564083.9309</v>
      </c>
      <c r="AN245" s="7">
        <f>AN244+(AN27*$C245)</f>
        <v>1260034375834.7341</v>
      </c>
      <c r="AO245" s="7">
        <f>AO244+(AO27*$C245)</f>
        <v>1262973465061.5999</v>
      </c>
      <c r="AP245" s="7">
        <f>AP244+(AP27*$C245)</f>
        <v>1265772597659.0947</v>
      </c>
      <c r="AQ245" s="7">
        <f>AQ244+(AQ27*$C245)</f>
        <v>1268441538043.2212</v>
      </c>
      <c r="AR245" s="7">
        <f>AR244+(AR27*$C245)</f>
        <v>1270989162955.7996</v>
      </c>
      <c r="AS245" s="7">
        <f>AS244+(AS27*$C245)</f>
        <v>1273423560094.9329</v>
      </c>
      <c r="AT245" s="7">
        <f>AT244+(AT27*$C245)</f>
        <v>1275752113880.6299</v>
      </c>
      <c r="AU245" s="7">
        <f>AU244+(AU27*$C245)</f>
        <v>1277981580271.6187</v>
      </c>
      <c r="AV245" s="7">
        <f>AV244+(AV27*$C245)</f>
        <v>1280118152230.0703</v>
      </c>
      <c r="AW245" s="7">
        <f>AW244+(AW27*$C245)</f>
        <v>1282167517170.2205</v>
      </c>
      <c r="AX245" s="7">
        <f>AX244+(AX27*$C245)</f>
        <v>1284134907513.1675</v>
      </c>
      <c r="AY245" s="7">
        <f>AY244+(AY27*$C245)</f>
        <v>1286025145294.0415</v>
      </c>
      <c r="AZ245" s="7">
        <f>AZ244+(AZ27*$C245)</f>
        <v>1287842681622.1924</v>
      </c>
      <c r="BA245" s="7">
        <f>BA244+(BA27*$C245)</f>
        <v>1289591631674.1887</v>
      </c>
      <c r="BB245" s="7">
        <f>BB244+(BB27*$C245)</f>
        <v>1291275805798.7078</v>
      </c>
      <c r="BC245" s="7">
        <f>BC244+(BC27*$C245)</f>
        <v>1292898737228.1538</v>
      </c>
      <c r="BD245" s="7">
        <f>BD244+(BD27*$C245)</f>
        <v>1294463706821.1958</v>
      </c>
      <c r="BE245" s="7">
        <f>BE244+(BE27*$C245)</f>
        <v>1295973765200.7998</v>
      </c>
      <c r="BF245" s="7">
        <f>BF244+(BF27*$C245)</f>
        <v>1297431752602.144</v>
      </c>
      <c r="BG245" s="7">
        <f>BG244+(BG27*$C245)</f>
        <v>1298840316702.0901</v>
      </c>
      <c r="BH245" s="7">
        <f>BH244+(BH27*$C245)</f>
        <v>1300201928665.7065</v>
      </c>
      <c r="BI245" s="7">
        <f>BI244+(BI27*$C245)</f>
        <v>1301518897614.4526</v>
      </c>
      <c r="BJ245" s="7">
        <f>BJ244+(BJ27*$C245)</f>
        <v>1302793383694.2092</v>
      </c>
      <c r="BK245" s="7">
        <f>BK244+(BK27*$C245)</f>
        <v>1304027409898.7373</v>
      </c>
      <c r="BL245" s="7">
        <f>BL244+(BL27*$C245)</f>
        <v>1305222872784.6904</v>
      </c>
      <c r="BM245" s="7">
        <f>BM244+(BM27*$C245)</f>
        <v>1306381552197.5386</v>
      </c>
      <c r="BN245" s="7">
        <f>BN244+(BN27*$C245)</f>
        <v>1307505120113.3328</v>
      </c>
      <c r="BO245" s="7">
        <f>BO244+(BO27*$C245)</f>
        <v>1308595148688.6577</v>
      </c>
      <c r="BP245" s="7">
        <f>BP244+(BP27*$C245)</f>
        <v>1309653117600.2996</v>
      </c>
      <c r="BQ245" s="7">
        <f>BQ244+(BQ27*$C245)</f>
        <v>1310680420746.6785</v>
      </c>
      <c r="BR245" s="7">
        <f>BR244+(BR27*$C245)</f>
        <v>1311678372374.8762</v>
      </c>
      <c r="BS245" s="7">
        <f>BS244+(BS27*$C245)</f>
        <v>1312648212689.8882</v>
      </c>
      <c r="BT245" s="7">
        <f>BT244+(BT27*$C245)</f>
        <v>1313591112996.4299</v>
      </c>
      <c r="BU245" s="7">
        <f>BU244+(BU27*$C245)</f>
        <v>1314508180418.1367</v>
      </c>
      <c r="BV245" s="7">
        <f>BV244+(BV27*$C245)</f>
        <v>1315400462234.1238</v>
      </c>
      <c r="BW245" s="7">
        <f>BW244+(BW27*$C245)</f>
        <v>1316268949868.6201</v>
      </c>
      <c r="BX245" s="7">
        <f>BX244+(BX27*$C245)</f>
        <v>1317114582565.6318</v>
      </c>
      <c r="BY245" s="7">
        <f>BY244+(BY27*$C245)</f>
        <v>1317938250777.2671</v>
      </c>
      <c r="BZ245" s="7">
        <f>BZ244+(BZ27*$C245)</f>
        <v>1318740799291.4277</v>
      </c>
      <c r="CA245" s="7">
        <f>CA244+(CA27*$C245)</f>
        <v>1319523030121.9404</v>
      </c>
      <c r="CB245" s="7">
        <f>CB244+(CB27*$C245)</f>
        <v>1320285705181.9421</v>
      </c>
    </row>
    <row r="246" spans="3:80" x14ac:dyDescent="0.25">
      <c r="C246" s="19">
        <f t="shared" si="155"/>
        <v>0.52999999999999936</v>
      </c>
      <c r="D246" s="1">
        <f>D29</f>
        <v>2041</v>
      </c>
      <c r="T246" s="8">
        <f t="shared" si="157"/>
        <v>1139531717812.5</v>
      </c>
      <c r="U246" s="7">
        <f t="shared" si="157"/>
        <v>1152257458499.9995</v>
      </c>
      <c r="V246" s="7">
        <f t="shared" si="157"/>
        <v>1163826313670.4541</v>
      </c>
      <c r="W246" s="7">
        <f t="shared" si="157"/>
        <v>1174389181434.7825</v>
      </c>
      <c r="X246" s="7">
        <f t="shared" si="157"/>
        <v>1184071810218.75</v>
      </c>
      <c r="Y246" s="7">
        <f t="shared" si="157"/>
        <v>1192979828700</v>
      </c>
      <c r="Z246" s="7">
        <f t="shared" si="157"/>
        <v>1201202614990.384</v>
      </c>
      <c r="AA246" s="7">
        <f t="shared" si="157"/>
        <v>1208816306000</v>
      </c>
      <c r="AB246" s="7">
        <f t="shared" si="157"/>
        <v>1215886161937.5005</v>
      </c>
      <c r="AC246" s="7">
        <f t="shared" si="157"/>
        <v>1222468441603.4485</v>
      </c>
      <c r="AD246" s="8">
        <f t="shared" si="157"/>
        <v>1228611902625</v>
      </c>
      <c r="AE246" s="7">
        <f>AE245+(AE28*$C246)</f>
        <v>1234359011322.5803</v>
      </c>
      <c r="AF246" s="7">
        <f>AF245+(AF28*$C246)</f>
        <v>1239746925726.5625</v>
      </c>
      <c r="AG246" s="7">
        <f>AG245+(AG28*$C246)</f>
        <v>1244808299863.6362</v>
      </c>
      <c r="AH246" s="7">
        <f>AH245+(AH28*$C246)</f>
        <v>1249571946117.7236</v>
      </c>
      <c r="AI246" s="7">
        <f>AI245+(AI28*$C246)</f>
        <v>1254063384015.0396</v>
      </c>
      <c r="AJ246" s="7">
        <f>AJ245+(AJ28*$C246)</f>
        <v>1258305297585.3167</v>
      </c>
      <c r="AK246" s="7">
        <f>AK245+(AK28*$C246)</f>
        <v>1262317918530.7466</v>
      </c>
      <c r="AL246" s="7">
        <f>AL245+(AL28*$C246)</f>
        <v>1266119348900.6597</v>
      </c>
      <c r="AM246" s="7">
        <f>AM245+(AM28*$C246)</f>
        <v>1269725834123.9417</v>
      </c>
      <c r="AN246" s="7">
        <f>AN245+(AN28*$C246)</f>
        <v>1273151995086.5891</v>
      </c>
      <c r="AO246" s="7">
        <f>AO245+(AO28*$C246)</f>
        <v>1276411026246.6985</v>
      </c>
      <c r="AP246" s="7">
        <f>AP245+(AP28*$C246)</f>
        <v>1279514865447.3076</v>
      </c>
      <c r="AQ246" s="7">
        <f>AQ245+(AQ28*$C246)</f>
        <v>1282474340034.4282</v>
      </c>
      <c r="AR246" s="7">
        <f>AR245+(AR28*$C246)</f>
        <v>1285299293049.8887</v>
      </c>
      <c r="AS246" s="7">
        <f>AS245+(AS28*$C246)</f>
        <v>1287998692598.4661</v>
      </c>
      <c r="AT246" s="7">
        <f>AT245+(AT28*$C246)</f>
        <v>1290580726949.7417</v>
      </c>
      <c r="AU246" s="7">
        <f>AU245+(AU28*$C246)</f>
        <v>1293052887499.2854</v>
      </c>
      <c r="AV246" s="7">
        <f>AV245+(AV28*$C246)</f>
        <v>1295422041359.7078</v>
      </c>
      <c r="AW246" s="7">
        <f>AW245+(AW28*$C246)</f>
        <v>1297694495062.9944</v>
      </c>
      <c r="AX246" s="7">
        <f>AX245+(AX28*$C246)</f>
        <v>1299876050618.5735</v>
      </c>
      <c r="AY246" s="7">
        <f>AY245+(AY28*$C246)</f>
        <v>1301972054976.311</v>
      </c>
      <c r="AZ246" s="7">
        <f>AZ245+(AZ28*$C246)</f>
        <v>1303987443782.2354</v>
      </c>
      <c r="BA246" s="7">
        <f>BA245+(BA28*$C246)</f>
        <v>1305926780180.7888</v>
      </c>
      <c r="BB246" s="7">
        <f>BB245+(BB28*$C246)</f>
        <v>1307794289305.7156</v>
      </c>
      <c r="BC246" s="7">
        <f>BC245+(BC28*$C246)</f>
        <v>1309593889008.301</v>
      </c>
      <c r="BD246" s="7">
        <f>BD245+(BD28*$C246)</f>
        <v>1311329217293.3179</v>
      </c>
      <c r="BE246" s="7">
        <f>BE245+(BE28*$C246)</f>
        <v>1313003656866.9514</v>
      </c>
      <c r="BF246" s="7">
        <f>BF245+(BF28*$C246)</f>
        <v>1314620357145.3079</v>
      </c>
      <c r="BG246" s="7">
        <f>BG245+(BG28*$C246)</f>
        <v>1316182254024.7583</v>
      </c>
      <c r="BH246" s="7">
        <f>BH245+(BH28*$C246)</f>
        <v>1317692087675.2466</v>
      </c>
      <c r="BI246" s="7">
        <f>BI245+(BI28*$C246)</f>
        <v>1319152418583.4434</v>
      </c>
      <c r="BJ246" s="7">
        <f>BJ245+(BJ28*$C246)</f>
        <v>1320565642043.3308</v>
      </c>
      <c r="BK246" s="7">
        <f>BK245+(BK28*$C246)</f>
        <v>1321934001266.7324</v>
      </c>
      <c r="BL246" s="7">
        <f>BL245+(BL28*$C246)</f>
        <v>1323259599264.7361</v>
      </c>
      <c r="BM246" s="7">
        <f>BM245+(BM28*$C246)</f>
        <v>1324544409632.3569</v>
      </c>
      <c r="BN246" s="7">
        <f>BN245+(BN28*$C246)</f>
        <v>1325790286352.7954</v>
      </c>
      <c r="BO246" s="7">
        <f>BO245+(BO28*$C246)</f>
        <v>1326998972723.6865</v>
      </c>
      <c r="BP246" s="7">
        <f>BP245+(BP28*$C246)</f>
        <v>1328172109495.7466</v>
      </c>
      <c r="BQ246" s="7">
        <f>BQ245+(BQ28*$C246)</f>
        <v>1329311242303.7063</v>
      </c>
      <c r="BR246" s="7">
        <f>BR245+(BR28*$C246)</f>
        <v>1330417828460.312</v>
      </c>
      <c r="BS246" s="7">
        <f>BS245+(BS28*$C246)</f>
        <v>1331493243176.1858</v>
      </c>
      <c r="BT246" s="7">
        <f>BT245+(BT28*$C246)</f>
        <v>1332538785261.3582</v>
      </c>
      <c r="BU246" s="7">
        <f>BU245+(BU28*$C246)</f>
        <v>1333555682358.186</v>
      </c>
      <c r="BV246" s="7">
        <f>BV245+(BV28*$C246)</f>
        <v>1334545095749.9807</v>
      </c>
      <c r="BW246" s="7">
        <f>BW245+(BW28*$C246)</f>
        <v>1335508124784.9441</v>
      </c>
      <c r="BX246" s="7">
        <f>BX245+(BX28*$C246)</f>
        <v>1336445810950.8455</v>
      </c>
      <c r="BY246" s="7">
        <f>BY245+(BY28*$C246)</f>
        <v>1337359141632.1921</v>
      </c>
      <c r="BZ246" s="7">
        <f>BZ245+(BZ28*$C246)</f>
        <v>1338249053578.3931</v>
      </c>
      <c r="CA246" s="7">
        <f>CA245+(CA28*$C246)</f>
        <v>1339116436108.5027</v>
      </c>
      <c r="CB246" s="7">
        <f>CB245+(CB28*$C246)</f>
        <v>1339962134075.6245</v>
      </c>
    </row>
    <row r="247" spans="3:80" x14ac:dyDescent="0.25">
      <c r="C247" s="19">
        <f t="shared" si="155"/>
        <v>0.53249999999999931</v>
      </c>
      <c r="D247" s="1">
        <f>D30</f>
        <v>2042</v>
      </c>
      <c r="U247" s="7">
        <f t="shared" si="157"/>
        <v>1152257458499.9995</v>
      </c>
      <c r="V247" s="7">
        <f t="shared" si="157"/>
        <v>1165024449562.4995</v>
      </c>
      <c r="W247" s="7">
        <f t="shared" si="157"/>
        <v>1176681267489.1304</v>
      </c>
      <c r="X247" s="7">
        <f t="shared" si="157"/>
        <v>1187366683921.875</v>
      </c>
      <c r="Y247" s="7">
        <f t="shared" si="157"/>
        <v>1197197267040</v>
      </c>
      <c r="Z247" s="7">
        <f t="shared" si="157"/>
        <v>1206271651456.7302</v>
      </c>
      <c r="AA247" s="7">
        <f t="shared" si="157"/>
        <v>1214673859250</v>
      </c>
      <c r="AB247" s="7">
        <f t="shared" si="157"/>
        <v>1222475909343.7505</v>
      </c>
      <c r="AC247" s="7">
        <f t="shared" si="157"/>
        <v>1229739887017.2417</v>
      </c>
      <c r="AD247" s="8">
        <f t="shared" si="157"/>
        <v>1236519599512.5</v>
      </c>
      <c r="AE247" s="7">
        <f>AE246+(AE29*$C247)</f>
        <v>1242861911201.6125</v>
      </c>
      <c r="AF247" s="7">
        <f>AF246+(AF29*$C247)</f>
        <v>1248807828410.1563</v>
      </c>
      <c r="AG247" s="7">
        <f>AG246+(AG29*$C247)</f>
        <v>1254393386999.9998</v>
      </c>
      <c r="AH247" s="7">
        <f>AH246+(AH29*$C247)</f>
        <v>1259650383327.4861</v>
      </c>
      <c r="AI247" s="7">
        <f>AI246+(AI29*$C247)</f>
        <v>1264606979865.4656</v>
      </c>
      <c r="AJ247" s="7">
        <f>AJ246+(AJ29*$C247)</f>
        <v>1269288209929.7322</v>
      </c>
      <c r="AK247" s="7">
        <f>AK246+(AK29*$C247)</f>
        <v>1273716400531.6677</v>
      </c>
      <c r="AL247" s="7">
        <f>AL246+(AL29*$C247)</f>
        <v>1277911528470.9297</v>
      </c>
      <c r="AM247" s="7">
        <f>AM246+(AM29*$C247)</f>
        <v>1281891521644.647</v>
      </c>
      <c r="AN247" s="7">
        <f>AN246+(AN29*$C247)</f>
        <v>1285672515160.2346</v>
      </c>
      <c r="AO247" s="7">
        <f>AO246+(AO29*$C247)</f>
        <v>1289269069968.2888</v>
      </c>
      <c r="AP247" s="7">
        <f>AP246+(AP29*$C247)</f>
        <v>1292694360262.2039</v>
      </c>
      <c r="AQ247" s="7">
        <f>AQ246+(AQ29*$C247)</f>
        <v>1295960334729.0132</v>
      </c>
      <c r="AR247" s="7">
        <f>AR246+(AR29*$C247)</f>
        <v>1299077855811.4731</v>
      </c>
      <c r="AS247" s="7">
        <f>AS246+(AS29*$C247)</f>
        <v>1302056820401.874</v>
      </c>
      <c r="AT247" s="7">
        <f>AT246+(AT29*$C247)</f>
        <v>1304906264793.1777</v>
      </c>
      <c r="AU247" s="7">
        <f>AU246+(AU29*$C247)</f>
        <v>1307634456232.1328</v>
      </c>
      <c r="AV247" s="7">
        <f>AV246+(AV29*$C247)</f>
        <v>1310248973028.2632</v>
      </c>
      <c r="AW247" s="7">
        <f>AW246+(AW29*$C247)</f>
        <v>1312756774853.5771</v>
      </c>
      <c r="AX247" s="7">
        <f>AX246+(AX29*$C247)</f>
        <v>1315164264606.324</v>
      </c>
      <c r="AY247" s="7">
        <f>AY246+(AY29*$C247)</f>
        <v>1317477342996.6553</v>
      </c>
      <c r="AZ247" s="7">
        <f>AZ246+(AZ29*$C247)</f>
        <v>1319701456833.9399</v>
      </c>
      <c r="BA247" s="7">
        <f>BA246+(BA29*$C247)</f>
        <v>1321841641847.5964</v>
      </c>
      <c r="BB247" s="7">
        <f>BB246+(BB29*$C247)</f>
        <v>1323902560750.0493</v>
      </c>
      <c r="BC247" s="7">
        <f>BC246+(BC29*$C247)</f>
        <v>1325888537147.3611</v>
      </c>
      <c r="BD247" s="7">
        <f>BD246+(BD29*$C247)</f>
        <v>1327803585816.5974</v>
      </c>
      <c r="BE247" s="7">
        <f>BE246+(BE29*$C247)</f>
        <v>1329651439796.0757</v>
      </c>
      <c r="BF247" s="7">
        <f>BF246+(BF29*$C247)</f>
        <v>1331435574673.1968</v>
      </c>
      <c r="BG247" s="7">
        <f>BG246+(BG29*$C247)</f>
        <v>1333159230402.3196</v>
      </c>
      <c r="BH247" s="7">
        <f>BH246+(BH29*$C247)</f>
        <v>1334825430940.842</v>
      </c>
      <c r="BI247" s="7">
        <f>BI246+(BI29*$C247)</f>
        <v>1336437001953.8762</v>
      </c>
      <c r="BJ247" s="7">
        <f>BJ246+(BJ29*$C247)</f>
        <v>1337996586805.5588</v>
      </c>
      <c r="BK247" s="7">
        <f>BK246+(BK29*$C247)</f>
        <v>1339506661027.3823</v>
      </c>
      <c r="BL247" s="7">
        <f>BL246+(BL29*$C247)</f>
        <v>1340969545430.124</v>
      </c>
      <c r="BM247" s="7">
        <f>BM246+(BM29*$C247)</f>
        <v>1342387418005.4302</v>
      </c>
      <c r="BN247" s="7">
        <f>BN246+(BN29*$C247)</f>
        <v>1343762324745.4585</v>
      </c>
      <c r="BO247" s="7">
        <f>BO246+(BO29*$C247)</f>
        <v>1345096189493.5793</v>
      </c>
      <c r="BP247" s="7">
        <f>BP246+(BP29*$C247)</f>
        <v>1346390822925.9077</v>
      </c>
      <c r="BQ247" s="7">
        <f>BQ246+(BQ29*$C247)</f>
        <v>1347647930751.8245</v>
      </c>
      <c r="BR247" s="7">
        <f>BR246+(BR29*$C247)</f>
        <v>1348869121211.6038</v>
      </c>
      <c r="BS247" s="7">
        <f>BS246+(BS29*$C247)</f>
        <v>1350055911940.4358</v>
      </c>
      <c r="BT247" s="7">
        <f>BT246+(BT29*$C247)</f>
        <v>1351209736260.4434</v>
      </c>
      <c r="BU247" s="7">
        <f>BU246+(BU29*$C247)</f>
        <v>1352331948955.5505</v>
      </c>
      <c r="BV247" s="7">
        <f>BV246+(BV29*$C247)</f>
        <v>1353423831578.1174</v>
      </c>
      <c r="BW247" s="7">
        <f>BW246+(BW29*$C247)</f>
        <v>1354486597331.0469</v>
      </c>
      <c r="BX247" s="7">
        <f>BX246+(BX29*$C247)</f>
        <v>1355521395564.4556</v>
      </c>
      <c r="BY247" s="7">
        <f>BY246+(BY29*$C247)</f>
        <v>1356529315921.9592</v>
      </c>
      <c r="BZ247" s="7">
        <f>BZ246+(BZ29*$C247)</f>
        <v>1357511392168.0195</v>
      </c>
      <c r="CA247" s="7">
        <f>CA246+(CA29*$C247)</f>
        <v>1358468605724.5876</v>
      </c>
      <c r="CB247" s="7">
        <f>CB246+(CB29*$C247)</f>
        <v>1359401888942.5198</v>
      </c>
    </row>
    <row r="248" spans="3:80" x14ac:dyDescent="0.25">
      <c r="C248" s="19">
        <f t="shared" si="155"/>
        <v>0.53499999999999925</v>
      </c>
      <c r="D248" s="1">
        <f>D31</f>
        <v>2043</v>
      </c>
      <c r="V248" s="7">
        <f t="shared" si="157"/>
        <v>1165024449562.4995</v>
      </c>
      <c r="W248" s="7">
        <f t="shared" si="157"/>
        <v>1177832691000</v>
      </c>
      <c r="X248" s="7">
        <f t="shared" si="157"/>
        <v>1189573578984.375</v>
      </c>
      <c r="Y248" s="7">
        <f t="shared" si="157"/>
        <v>1200375195930</v>
      </c>
      <c r="Z248" s="7">
        <f t="shared" si="157"/>
        <v>1210345919264.4226</v>
      </c>
      <c r="AA248" s="7">
        <f t="shared" si="157"/>
        <v>1219578070500</v>
      </c>
      <c r="AB248" s="7">
        <f t="shared" si="157"/>
        <v>1228150782361.6077</v>
      </c>
      <c r="AC248" s="7">
        <f t="shared" si="157"/>
        <v>1236132272715.5176</v>
      </c>
      <c r="AD248" s="8">
        <f t="shared" si="157"/>
        <v>1243581663712.5</v>
      </c>
      <c r="AE248" s="7">
        <f>AE247+(AE30*$C248)</f>
        <v>1250550448838.7092</v>
      </c>
      <c r="AF248" s="7">
        <f>AF247+(AF30*$C248)</f>
        <v>1257083684894.5313</v>
      </c>
      <c r="AG248" s="7">
        <f>AG247+(AG30*$C248)</f>
        <v>1263220967249.9998</v>
      </c>
      <c r="AH248" s="7">
        <f>AH247+(AH30*$C248)</f>
        <v>1268997233004.1455</v>
      </c>
      <c r="AI248" s="7">
        <f>AI247+(AI30*$C248)</f>
        <v>1274443426430.1487</v>
      </c>
      <c r="AJ248" s="7">
        <f>AJ247+(AJ30*$C248)</f>
        <v>1279587053555.3564</v>
      </c>
      <c r="AK248" s="7">
        <f>AK247+(AK30*$C248)</f>
        <v>1284452646782.5352</v>
      </c>
      <c r="AL248" s="7">
        <f>AL247+(AL30*$C248)</f>
        <v>1289062156156.2666</v>
      </c>
      <c r="AM248" s="7">
        <f>AM247+(AM30*$C248)</f>
        <v>1293435280434.5078</v>
      </c>
      <c r="AN248" s="7">
        <f>AN247+(AN30*$C248)</f>
        <v>1297589748499.4199</v>
      </c>
      <c r="AO248" s="7">
        <f>AO247+(AO30*$C248)</f>
        <v>1301541559586.126</v>
      </c>
      <c r="AP248" s="7">
        <f>AP247+(AP30*$C248)</f>
        <v>1305305189193.0681</v>
      </c>
      <c r="AQ248" s="7">
        <f>AQ247+(AQ30*$C248)</f>
        <v>1308893766260.6958</v>
      </c>
      <c r="AR248" s="7">
        <f>AR247+(AR30*$C248)</f>
        <v>1312319226189.4155</v>
      </c>
      <c r="AS248" s="7">
        <f>AS247+(AS30*$C248)</f>
        <v>1315592443455.1553</v>
      </c>
      <c r="AT248" s="7">
        <f>AT247+(AT30*$C248)</f>
        <v>1318723346927.2412</v>
      </c>
      <c r="AU248" s="7">
        <f>AU247+(AU30*$C248)</f>
        <v>1321721020464.8403</v>
      </c>
      <c r="AV248" s="7">
        <f>AV247+(AV30*$C248)</f>
        <v>1324593790938.8601</v>
      </c>
      <c r="AW248" s="7">
        <f>AW247+(AW30*$C248)</f>
        <v>1327349305475.6409</v>
      </c>
      <c r="AX248" s="7">
        <f>AX247+(AX30*$C248)</f>
        <v>1329994599431.4172</v>
      </c>
      <c r="AY248" s="7">
        <f>AY247+(AY30*$C248)</f>
        <v>1332536156369.7783</v>
      </c>
      <c r="AZ248" s="7">
        <f>AZ247+(AZ30*$C248)</f>
        <v>1334979961118.6504</v>
      </c>
      <c r="BA248" s="7">
        <f>BA247+(BA30*$C248)</f>
        <v>1337331546820.8359</v>
      </c>
      <c r="BB248" s="7">
        <f>BB247+(BB30*$C248)</f>
        <v>1339596036756.707</v>
      </c>
      <c r="BC248" s="7">
        <f>BC247+(BC30*$C248)</f>
        <v>1341778181604.4231</v>
      </c>
      <c r="BD248" s="7">
        <f>BD247+(BD30*$C248)</f>
        <v>1343882392707.9968</v>
      </c>
      <c r="BE248" s="7">
        <f>BE247+(BE30*$C248)</f>
        <v>1345912771843.4336</v>
      </c>
      <c r="BF248" s="7">
        <f>BF247+(BF30*$C248)</f>
        <v>1347873137905.6365</v>
      </c>
      <c r="BG248" s="7">
        <f>BG247+(BG30*$C248)</f>
        <v>1349767050881.3818</v>
      </c>
      <c r="BH248" s="7">
        <f>BH247+(BH30*$C248)</f>
        <v>1351597833424.9905</v>
      </c>
      <c r="BI248" s="7">
        <f>BI247+(BI30*$C248)</f>
        <v>1353368590311.8142</v>
      </c>
      <c r="BJ248" s="7">
        <f>BJ247+(BJ30*$C248)</f>
        <v>1355082226009.1169</v>
      </c>
      <c r="BK248" s="7">
        <f>BK247+(BK30*$C248)</f>
        <v>1356741460573.5417</v>
      </c>
      <c r="BL248" s="7">
        <f>BL247+(BL30*$C248)</f>
        <v>1358348844058.1953</v>
      </c>
      <c r="BM248" s="7">
        <f>BM247+(BM30*$C248)</f>
        <v>1359906769589.8328</v>
      </c>
      <c r="BN248" s="7">
        <f>BN247+(BN30*$C248)</f>
        <v>1361417485257.2285</v>
      </c>
      <c r="BO248" s="7">
        <f>BO247+(BO30*$C248)</f>
        <v>1362883104934.9009</v>
      </c>
      <c r="BP248" s="7">
        <f>BP247+(BP30*$C248)</f>
        <v>1364305618151.8098</v>
      </c>
      <c r="BQ248" s="7">
        <f>BQ247+(BQ30*$C248)</f>
        <v>1365686899101.9001</v>
      </c>
      <c r="BR248" s="7">
        <f>BR247+(BR30*$C248)</f>
        <v>1367028714882.3203</v>
      </c>
      <c r="BS248" s="7">
        <f>BS247+(BS30*$C248)</f>
        <v>1368332733035.4521</v>
      </c>
      <c r="BT248" s="7">
        <f>BT247+(BT30*$C248)</f>
        <v>1369600528462.4329</v>
      </c>
      <c r="BU248" s="7">
        <f>BU247+(BU30*$C248)</f>
        <v>1370833589768.4465</v>
      </c>
      <c r="BV248" s="7">
        <f>BV247+(BV30*$C248)</f>
        <v>1372033325093.5313</v>
      </c>
      <c r="BW248" s="7">
        <f>BW247+(BW30*$C248)</f>
        <v>1373201067476.9258</v>
      </c>
      <c r="BX248" s="7">
        <f>BX247+(BX30*$C248)</f>
        <v>1374338079797.9065</v>
      </c>
      <c r="BY248" s="7">
        <f>BY247+(BY30*$C248)</f>
        <v>1375445559331.6306</v>
      </c>
      <c r="BZ248" s="7">
        <f>BZ247+(BZ30*$C248)</f>
        <v>1376524641954.5349</v>
      </c>
      <c r="CA248" s="7">
        <f>CA247+(CA30*$C248)</f>
        <v>1377576406030.3188</v>
      </c>
      <c r="CB248" s="7">
        <f>CB247+(CB30*$C248)</f>
        <v>1378601876004.4998</v>
      </c>
    </row>
    <row r="249" spans="3:80" x14ac:dyDescent="0.25">
      <c r="C249" s="19">
        <f t="shared" si="155"/>
        <v>0.5374999999999992</v>
      </c>
      <c r="D249" s="1">
        <f>D32</f>
        <v>2044</v>
      </c>
      <c r="W249" s="7">
        <f t="shared" si="157"/>
        <v>1177832691000</v>
      </c>
      <c r="X249" s="7">
        <f t="shared" si="157"/>
        <v>1190682182812.5</v>
      </c>
      <c r="Y249" s="7">
        <f t="shared" si="157"/>
        <v>1202503715280</v>
      </c>
      <c r="Z249" s="7">
        <f t="shared" si="157"/>
        <v>1213415899096.1533</v>
      </c>
      <c r="AA249" s="7">
        <f t="shared" si="157"/>
        <v>1223519773000</v>
      </c>
      <c r="AB249" s="7">
        <f t="shared" si="157"/>
        <v>1232901941625.0005</v>
      </c>
      <c r="AC249" s="7">
        <f t="shared" si="157"/>
        <v>1241637064137.9314</v>
      </c>
      <c r="AD249" s="8">
        <f t="shared" si="157"/>
        <v>1249789845150</v>
      </c>
      <c r="AE249" s="7">
        <f>AE248+(AE31*$C249)</f>
        <v>1257416640290.322</v>
      </c>
      <c r="AF249" s="7">
        <f>AF248+(AF31*$C249)</f>
        <v>1264566760734.375</v>
      </c>
      <c r="AG249" s="7">
        <f>AG248+(AG31*$C249)</f>
        <v>1271283540545.4543</v>
      </c>
      <c r="AH249" s="7">
        <f>AH248+(AH31*$C249)</f>
        <v>1277605215669.7605</v>
      </c>
      <c r="AI249" s="7">
        <f>AI248+(AI31*$C249)</f>
        <v>1283565652216.2314</v>
      </c>
      <c r="AJ249" s="7">
        <f>AJ248+(AJ31*$C249)</f>
        <v>1289194953399.6887</v>
      </c>
      <c r="AK249" s="7">
        <f>AK248+(AK31*$C249)</f>
        <v>1294519968033.3486</v>
      </c>
      <c r="AL249" s="7">
        <f>AL248+(AL31*$C249)</f>
        <v>1299564718739.5642</v>
      </c>
      <c r="AM249" s="7">
        <f>AM248+(AM31*$C249)</f>
        <v>1304350764281.9846</v>
      </c>
      <c r="AN249" s="7">
        <f>AN248+(AN31*$C249)</f>
        <v>1308897507547.894</v>
      </c>
      <c r="AO249" s="7">
        <f>AO248+(AO31*$C249)</f>
        <v>1313222458459.9651</v>
      </c>
      <c r="AP249" s="7">
        <f>AP248+(AP31*$C249)</f>
        <v>1317341459329.1851</v>
      </c>
      <c r="AQ249" s="7">
        <f>AQ248+(AQ31*$C249)</f>
        <v>1321268878763.1958</v>
      </c>
      <c r="AR249" s="7">
        <f>AR248+(AR31*$C249)</f>
        <v>1325017779132.5784</v>
      </c>
      <c r="AS249" s="7">
        <f>AS248+(AS31*$C249)</f>
        <v>1328600061708.3086</v>
      </c>
      <c r="AT249" s="7">
        <f>AT248+(AT31*$C249)</f>
        <v>1332026592868.2349</v>
      </c>
      <c r="AU249" s="7">
        <f>AU248+(AU31*$C249)</f>
        <v>1335307314192.0872</v>
      </c>
      <c r="AV249" s="7">
        <f>AV248+(AV31*$C249)</f>
        <v>1338451338794.6218</v>
      </c>
      <c r="AW249" s="7">
        <f>AW248+(AW31*$C249)</f>
        <v>1341467035862.8572</v>
      </c>
      <c r="AX249" s="7">
        <f>AX248+(AX31*$C249)</f>
        <v>1344362105048.8516</v>
      </c>
      <c r="AY249" s="7">
        <f>AY248+(AY31*$C249)</f>
        <v>1347143642110.3843</v>
      </c>
      <c r="AZ249" s="7">
        <f>AZ248+(AZ31*$C249)</f>
        <v>1349818196977.7112</v>
      </c>
      <c r="BA249" s="7">
        <f>BA248+(BA31*$C249)</f>
        <v>1352391825246.7322</v>
      </c>
      <c r="BB249" s="7">
        <f>BB248+(BB31*$C249)</f>
        <v>1354870133950.687</v>
      </c>
      <c r="BC249" s="7">
        <f>BC248+(BC31*$C249)</f>
        <v>1357258322338.5757</v>
      </c>
      <c r="BD249" s="7">
        <f>BD248+(BD31*$C249)</f>
        <v>1359561218284.4783</v>
      </c>
      <c r="BE249" s="7">
        <f>BE248+(BE31*$C249)</f>
        <v>1361783310864.2861</v>
      </c>
      <c r="BF249" s="7">
        <f>BF248+(BF31*$C249)</f>
        <v>1363928779562.4521</v>
      </c>
      <c r="BG249" s="7">
        <f>BG248+(BG31*$C249)</f>
        <v>1366001520508.553</v>
      </c>
      <c r="BH249" s="7">
        <f>BH248+(BH31*$C249)</f>
        <v>1368005170090.1899</v>
      </c>
      <c r="BI249" s="7">
        <f>BI248+(BI31*$C249)</f>
        <v>1369943126243.3208</v>
      </c>
      <c r="BJ249" s="7">
        <f>BJ248+(BJ31*$C249)</f>
        <v>1371818567682.2285</v>
      </c>
      <c r="BK249" s="7">
        <f>BK248+(BK31*$C249)</f>
        <v>1373634471298.0654</v>
      </c>
      <c r="BL249" s="7">
        <f>BL248+(BL31*$C249)</f>
        <v>1375393627926.2915</v>
      </c>
      <c r="BM249" s="7">
        <f>BM248+(BM31*$C249)</f>
        <v>1377098656658.6389</v>
      </c>
      <c r="BN249" s="7">
        <f>BN248+(BN31*$C249)</f>
        <v>1378752017854.012</v>
      </c>
      <c r="BO249" s="7">
        <f>BO248+(BO31*$C249)</f>
        <v>1380356024984.2158</v>
      </c>
      <c r="BP249" s="7">
        <f>BP248+(BP31*$C249)</f>
        <v>1381912855434.4797</v>
      </c>
      <c r="BQ249" s="7">
        <f>BQ248+(BQ31*$C249)</f>
        <v>1383424560364.8</v>
      </c>
      <c r="BR249" s="7">
        <f>BR248+(BR31*$C249)</f>
        <v>1384893073726.0305</v>
      </c>
      <c r="BS249" s="7">
        <f>BS248+(BS31*$C249)</f>
        <v>1386320220514.0493</v>
      </c>
      <c r="BT249" s="7">
        <f>BT248+(BT31*$C249)</f>
        <v>1387707724336.074</v>
      </c>
      <c r="BU249" s="7">
        <f>BU248+(BU31*$C249)</f>
        <v>1389057214355.0903</v>
      </c>
      <c r="BV249" s="7">
        <f>BV248+(BV31*$C249)</f>
        <v>1390370231671.2192</v>
      </c>
      <c r="BW249" s="7">
        <f>BW248+(BW31*$C249)</f>
        <v>1391648235192.5779</v>
      </c>
      <c r="BX249" s="7">
        <f>BX248+(BX31*$C249)</f>
        <v>1392892607042.6428</v>
      </c>
      <c r="BY249" s="7">
        <f>BY248+(BY31*$C249)</f>
        <v>1394104657546.2683</v>
      </c>
      <c r="BZ249" s="7">
        <f>BZ248+(BZ31*$C249)</f>
        <v>1395285629832.167</v>
      </c>
      <c r="CA249" s="7">
        <f>CA248+(CA31*$C249)</f>
        <v>1396436704085.8201</v>
      </c>
      <c r="CB249" s="7">
        <f>CB248+(CB31*$C249)</f>
        <v>1397559001483.4368</v>
      </c>
    </row>
    <row r="250" spans="3:80" x14ac:dyDescent="0.25">
      <c r="C250" s="19">
        <f t="shared" si="155"/>
        <v>0.53999999999999915</v>
      </c>
      <c r="D250" s="1">
        <f>D33</f>
        <v>2045</v>
      </c>
      <c r="X250" s="7">
        <f t="shared" si="157"/>
        <v>1190682182812.5</v>
      </c>
      <c r="Y250" s="7">
        <f t="shared" si="157"/>
        <v>1203572925000</v>
      </c>
      <c r="Z250" s="7">
        <f t="shared" si="157"/>
        <v>1215472071634.615</v>
      </c>
      <c r="AA250" s="7">
        <f t="shared" si="157"/>
        <v>1226489800000</v>
      </c>
      <c r="AB250" s="7">
        <f t="shared" si="157"/>
        <v>1236720547767.8577</v>
      </c>
      <c r="AC250" s="7">
        <f t="shared" si="157"/>
        <v>1246245726724.1382</v>
      </c>
      <c r="AD250" s="8">
        <f t="shared" si="157"/>
        <v>1255135893750</v>
      </c>
      <c r="AE250" s="7">
        <f>AE249+(AE32*$C250)</f>
        <v>1263452501612.9026</v>
      </c>
      <c r="AF250" s="7">
        <f>AF249+(AF32*$C250)</f>
        <v>1271249321484.375</v>
      </c>
      <c r="AG250" s="7">
        <f>AG249+(AG32*$C250)</f>
        <v>1278573606818.1816</v>
      </c>
      <c r="AH250" s="7">
        <f>AH249+(AH32*$C250)</f>
        <v>1285467051846.3899</v>
      </c>
      <c r="AI250" s="7">
        <f>AI249+(AI32*$C250)</f>
        <v>1291966585730.8564</v>
      </c>
      <c r="AJ250" s="7">
        <f>AJ249+(AJ32*$C250)</f>
        <v>1298105034400.2288</v>
      </c>
      <c r="AK250" s="7">
        <f>AK249+(AK32*$C250)</f>
        <v>1303911675034.1074</v>
      </c>
      <c r="AL250" s="7">
        <f>AL249+(AL32*$C250)</f>
        <v>1309412703003.7168</v>
      </c>
      <c r="AM250" s="7">
        <f>AM249+(AM32*$C250)</f>
        <v>1314631626975.5386</v>
      </c>
      <c r="AN250" s="7">
        <f>AN249+(AN32*$C250)</f>
        <v>1319589604749.406</v>
      </c>
      <c r="AO250" s="7">
        <f>AO249+(AO32*$C250)</f>
        <v>1324305729949.5613</v>
      </c>
      <c r="AP250" s="7">
        <f>AP249+(AP32*$C250)</f>
        <v>1328797277759.8394</v>
      </c>
      <c r="AQ250" s="7">
        <f>AQ249+(AQ32*$C250)</f>
        <v>1333079916370.2329</v>
      </c>
      <c r="AR250" s="7">
        <f>AR249+(AR32*$C250)</f>
        <v>1337167889589.8237</v>
      </c>
      <c r="AS250" s="7">
        <f>AS249+(AS32*$C250)</f>
        <v>1341074175111.3325</v>
      </c>
      <c r="AT250" s="7">
        <f>AT249+(AT32*$C250)</f>
        <v>1344810622132.4619</v>
      </c>
      <c r="AU250" s="7">
        <f>AU249+(AU32*$C250)</f>
        <v>1348388071408.5527</v>
      </c>
      <c r="AV250" s="7">
        <f>AV249+(AV32*$C250)</f>
        <v>1351816460298.6719</v>
      </c>
      <c r="AW250" s="7">
        <f>AW249+(AW32*$C250)</f>
        <v>1355104914948.8979</v>
      </c>
      <c r="AX250" s="7">
        <f>AX249+(AX32*$C250)</f>
        <v>1358261831413.6252</v>
      </c>
      <c r="AY250" s="7">
        <f>AY249+(AY32*$C250)</f>
        <v>1361294947233.1772</v>
      </c>
      <c r="AZ250" s="7">
        <f>AZ249+(AZ32*$C250)</f>
        <v>1364211404752.4666</v>
      </c>
      <c r="BA250" s="7">
        <f>BA249+(BA32*$C250)</f>
        <v>1367017807271.5095</v>
      </c>
      <c r="BB250" s="7">
        <f>BB249+(BB32*$C250)</f>
        <v>1369720268956.9871</v>
      </c>
      <c r="BC250" s="7">
        <f>BC249+(BC32*$C250)</f>
        <v>1372324459308.908</v>
      </c>
      <c r="BD250" s="7">
        <f>BD249+(BD32*$C250)</f>
        <v>1374835642863.0039</v>
      </c>
      <c r="BE250" s="7">
        <f>BE249+(BE32*$C250)</f>
        <v>1377258714713.8945</v>
      </c>
      <c r="BF250" s="7">
        <f>BF249+(BF32*$C250)</f>
        <v>1379598232363.4692</v>
      </c>
      <c r="BG250" s="7">
        <f>BG249+(BG32*$C250)</f>
        <v>1381858444330.4412</v>
      </c>
      <c r="BH250" s="7">
        <f>BH249+(BH32*$C250)</f>
        <v>1384043315898.938</v>
      </c>
      <c r="BI250" s="7">
        <f>BI249+(BI32*$C250)</f>
        <v>1386156552334.4592</v>
      </c>
      <c r="BJ250" s="7">
        <f>BJ249+(BJ32*$C250)</f>
        <v>1388201619853.1169</v>
      </c>
      <c r="BK250" s="7">
        <f>BK249+(BK32*$C250)</f>
        <v>1390181764593.8081</v>
      </c>
      <c r="BL250" s="7">
        <f>BL249+(BL32*$C250)</f>
        <v>1392100029811.7539</v>
      </c>
      <c r="BM250" s="7">
        <f>BM249+(BM32*$C250)</f>
        <v>1393959271484.9233</v>
      </c>
      <c r="BN250" s="7">
        <f>BN249+(BN32*$C250)</f>
        <v>1395762172501.7156</v>
      </c>
      <c r="BO250" s="7">
        <f>BO249+(BO32*$C250)</f>
        <v>1397511255578.0886</v>
      </c>
      <c r="BP250" s="7">
        <f>BP249+(BP32*$C250)</f>
        <v>1399208895034.9443</v>
      </c>
      <c r="BQ250" s="7">
        <f>BQ249+(BQ32*$C250)</f>
        <v>1400857327551.3914</v>
      </c>
      <c r="BR250" s="7">
        <f>BR249+(BR32*$C250)</f>
        <v>1402458661996.303</v>
      </c>
      <c r="BS250" s="7">
        <f>BS249+(BS32*$C250)</f>
        <v>1404014888429.0415</v>
      </c>
      <c r="BT250" s="7">
        <f>BT249+(BT32*$C250)</f>
        <v>1405527886350.114</v>
      </c>
      <c r="BU250" s="7">
        <f>BU249+(BU32*$C250)</f>
        <v>1406999432273.6985</v>
      </c>
      <c r="BV250" s="7">
        <f>BV249+(BV32*$C250)</f>
        <v>1408431206686.1787</v>
      </c>
      <c r="BW250" s="7">
        <f>BW249+(BW32*$C250)</f>
        <v>1409824800448.0002</v>
      </c>
      <c r="BX250" s="7">
        <f>BX249+(BX32*$C250)</f>
        <v>1411181720690.1091</v>
      </c>
      <c r="BY250" s="7">
        <f>BY249+(BY32*$C250)</f>
        <v>1412503396250.9343</v>
      </c>
      <c r="BZ250" s="7">
        <f>BZ249+(BZ32*$C250)</f>
        <v>1413791182695.1438</v>
      </c>
      <c r="CA250" s="7">
        <f>CA249+(CA32*$C250)</f>
        <v>1415046366951.2151</v>
      </c>
      <c r="CB250" s="7">
        <f>CB249+(CB32*$C250)</f>
        <v>1416270171601.2026</v>
      </c>
    </row>
    <row r="251" spans="3:80" x14ac:dyDescent="0.25">
      <c r="C251" s="19">
        <f t="shared" si="155"/>
        <v>0.54249999999999909</v>
      </c>
      <c r="D251" s="1">
        <f>D34</f>
        <v>2046</v>
      </c>
      <c r="Y251" s="7">
        <f t="shared" si="157"/>
        <v>1203572925000</v>
      </c>
      <c r="Z251" s="7">
        <f>Z250+(Z33*$C251)</f>
        <v>1216504917562.4995</v>
      </c>
      <c r="AA251" s="7">
        <f>AA250+(AA33*$C251)</f>
        <v>1228478984750</v>
      </c>
      <c r="AB251" s="7">
        <f>AB250+(AB33*$C251)</f>
        <v>1239597761424.1077</v>
      </c>
      <c r="AC251" s="7">
        <f>AC250+(AC33*$C251)</f>
        <v>1249949725913.7935</v>
      </c>
      <c r="AD251" s="8">
        <f>AD250+(AD33*$C251)</f>
        <v>1259611559437.5</v>
      </c>
      <c r="AE251" s="7">
        <f>AE250+(AE33*$C251)</f>
        <v>1268650048862.9026</v>
      </c>
      <c r="AF251" s="7">
        <f>AF250+(AF33*$C251)</f>
        <v>1277123632699.2188</v>
      </c>
      <c r="AG251" s="7">
        <f>AG250+(AG33*$C251)</f>
        <v>1285083665999.9998</v>
      </c>
      <c r="AH251" s="7">
        <f>AH250+(AH33*$C251)</f>
        <v>1292575462056.0923</v>
      </c>
      <c r="AI251" s="7">
        <f>AI250+(AI33*$C251)</f>
        <v>1299639155481.1665</v>
      </c>
      <c r="AJ251" s="7">
        <f>AJ250+(AJ33*$C251)</f>
        <v>1306310421494.4761</v>
      </c>
      <c r="AK251" s="7">
        <f>AK250+(AK33*$C251)</f>
        <v>1312621078534.8113</v>
      </c>
      <c r="AL251" s="7">
        <f>AL250+(AL33*$C251)</f>
        <v>1318599595731.6184</v>
      </c>
      <c r="AM251" s="7">
        <f>AM250+(AM33*$C251)</f>
        <v>1324271522303.6301</v>
      </c>
      <c r="AN251" s="7">
        <f>AN250+(AN33*$C251)</f>
        <v>1329659852547.7051</v>
      </c>
      <c r="AO251" s="7">
        <f>AO250+(AO33*$C251)</f>
        <v>1334785337414.6697</v>
      </c>
      <c r="AP251" s="7">
        <f>AP250+(AP33*$C251)</f>
        <v>1339666751574.3157</v>
      </c>
      <c r="AQ251" s="7">
        <f>AQ250+(AQ33*$C251)</f>
        <v>1344321123215.5271</v>
      </c>
      <c r="AR251" s="7">
        <f>AR250+(AR33*$C251)</f>
        <v>1348763932510.0142</v>
      </c>
      <c r="AS251" s="7">
        <f>AS250+(AS33*$C251)</f>
        <v>1353009283614.2258</v>
      </c>
      <c r="AT251" s="7">
        <f>AT250+(AT33*$C251)</f>
        <v>1357070054236.2251</v>
      </c>
      <c r="AU251" s="7">
        <f>AU250+(AU33*$C251)</f>
        <v>1360958026108.9163</v>
      </c>
      <c r="AV251" s="7">
        <f>AV250+(AV33*$C251)</f>
        <v>1364683999154.1335</v>
      </c>
      <c r="AW251" s="7">
        <f>AW250+(AW33*$C251)</f>
        <v>1368257891667.4351</v>
      </c>
      <c r="AX251" s="7">
        <f>AX250+(AX33*$C251)</f>
        <v>1371688828480.7366</v>
      </c>
      <c r="AY251" s="7">
        <f>AY250+(AY33*$C251)</f>
        <v>1374985218752.8613</v>
      </c>
      <c r="AZ251" s="7">
        <f>AZ250+(AZ33*$C251)</f>
        <v>1378154824784.2607</v>
      </c>
      <c r="BA251" s="7">
        <f>BA250+(BA33*$C251)</f>
        <v>1381204823041.3926</v>
      </c>
      <c r="BB251" s="7">
        <f>BB250+(BB33*$C251)</f>
        <v>1384141858400.6052</v>
      </c>
      <c r="BC251" s="7">
        <f>BC250+(BC33*$C251)</f>
        <v>1386972092474.5088</v>
      </c>
      <c r="BD251" s="7">
        <f>BD250+(BD33*$C251)</f>
        <v>1389701246760.5361</v>
      </c>
      <c r="BE251" s="7">
        <f>BE250+(BE33*$C251)</f>
        <v>1392334641247.5198</v>
      </c>
      <c r="BF251" s="7">
        <f>BF250+(BF33*$C251)</f>
        <v>1394877229028.5134</v>
      </c>
      <c r="BG251" s="7">
        <f>BG250+(BG33*$C251)</f>
        <v>1397333627393.6543</v>
      </c>
      <c r="BH251" s="7">
        <f>BH250+(BH33*$C251)</f>
        <v>1399708145813.7324</v>
      </c>
      <c r="BI251" s="7">
        <f>BI250+(BI33*$C251)</f>
        <v>1402004811171.2927</v>
      </c>
      <c r="BJ251" s="7">
        <f>BJ250+(BJ33*$C251)</f>
        <v>1404227390550.0056</v>
      </c>
      <c r="BK251" s="7">
        <f>BK250+(BK33*$C251)</f>
        <v>1406379411853.6248</v>
      </c>
      <c r="BL251" s="7">
        <f>BL250+(BL33*$C251)</f>
        <v>1408464182491.9238</v>
      </c>
      <c r="BM251" s="7">
        <f>BM250+(BM33*$C251)</f>
        <v>1410484806341.7603</v>
      </c>
      <c r="BN251" s="7">
        <f>BN250+(BN33*$C251)</f>
        <v>1412444199166.2458</v>
      </c>
      <c r="BO251" s="7">
        <f>BO250+(BO33*$C251)</f>
        <v>1414345102653.084</v>
      </c>
      <c r="BP251" s="7">
        <f>BP250+(BP33*$C251)</f>
        <v>1416190097214.2305</v>
      </c>
      <c r="BQ251" s="7">
        <f>BQ250+(BQ33*$C251)</f>
        <v>1417981613672.5408</v>
      </c>
      <c r="BR251" s="7">
        <f>BR250+(BR33*$C251)</f>
        <v>1419721943946.7068</v>
      </c>
      <c r="BS251" s="7">
        <f>BS250+(BS33*$C251)</f>
        <v>1421413250833.2427</v>
      </c>
      <c r="BT251" s="7">
        <f>BT250+(BT33*$C251)</f>
        <v>1423057576973.3</v>
      </c>
      <c r="BU251" s="7">
        <f>BU250+(BU33*$C251)</f>
        <v>1424656853082.4875</v>
      </c>
      <c r="BV251" s="7">
        <f>BV250+(BV33*$C251)</f>
        <v>1426212905513.4067</v>
      </c>
      <c r="BW251" s="7">
        <f>BW250+(BW33*$C251)</f>
        <v>1427727463213.1902</v>
      </c>
      <c r="BX251" s="7">
        <f>BX250+(BX33*$C251)</f>
        <v>1429202164131.75</v>
      </c>
      <c r="BY251" s="7">
        <f>BY250+(BY33*$C251)</f>
        <v>1430638561130.6907</v>
      </c>
      <c r="BZ251" s="7">
        <f>BZ250+(BZ33*$C251)</f>
        <v>1432038127437.6934</v>
      </c>
      <c r="CA251" s="7">
        <f>CA250+(CA33*$C251)</f>
        <v>1433402261686.6274</v>
      </c>
      <c r="CB251" s="7">
        <f>CB250+(CB33*$C251)</f>
        <v>1434732292579.6697</v>
      </c>
    </row>
    <row r="252" spans="3:80" x14ac:dyDescent="0.25">
      <c r="C252" s="19">
        <f t="shared" si="155"/>
        <v>0.54499999999999904</v>
      </c>
      <c r="D252" s="1">
        <f>D35</f>
        <v>2047</v>
      </c>
      <c r="Z252" s="7">
        <f t="shared" ref="Z252" si="158">Z251+(Z34*$C252)</f>
        <v>1216504917562.4995</v>
      </c>
      <c r="AA252" s="7">
        <f>AA251+(AA34*$C252)</f>
        <v>1229478160500</v>
      </c>
      <c r="AB252" s="7">
        <f>AB251+(AB34*$C252)</f>
        <v>1241524743227.6792</v>
      </c>
      <c r="AC252" s="7">
        <f>AC251+(AC34*$C252)</f>
        <v>1252740527146.552</v>
      </c>
      <c r="AD252" s="8">
        <f>AD251+(AD34*$C252)</f>
        <v>1263208592137.5</v>
      </c>
      <c r="AE252" s="7">
        <f>AE251+(AE34*$C252)</f>
        <v>1273001298096.7734</v>
      </c>
      <c r="AF252" s="7">
        <f>AF251+(AF34*$C252)</f>
        <v>1282181959933.5938</v>
      </c>
      <c r="AG252" s="7">
        <f>AG251+(AG34*$C252)</f>
        <v>1290806218022.7271</v>
      </c>
      <c r="AH252" s="7">
        <f>AH251+(AH34*$C252)</f>
        <v>1298923166820.9263</v>
      </c>
      <c r="AI252" s="7">
        <f>AI251+(AI34*$C252)</f>
        <v>1306576289974.304</v>
      </c>
      <c r="AJ252" s="7">
        <f>AJ251+(AJ34*$C252)</f>
        <v>1313804239619.9302</v>
      </c>
      <c r="AK252" s="7">
        <f>AK251+(AK34*$C252)</f>
        <v>1320641489285.4595</v>
      </c>
      <c r="AL252" s="7">
        <f>AL251+(AL34*$C252)</f>
        <v>1327118883706.1631</v>
      </c>
      <c r="AM252" s="7">
        <f>AM251+(AM34*$C252)</f>
        <v>1333264104054.7202</v>
      </c>
      <c r="AN252" s="7">
        <f>AN251+(AN34*$C252)</f>
        <v>1339102063386.5403</v>
      </c>
      <c r="AO252" s="7">
        <f>AO251+(AO34*$C252)</f>
        <v>1344655244215.0452</v>
      </c>
      <c r="AP252" s="7">
        <f>AP251+(AP34*$C252)</f>
        <v>1349943987861.8984</v>
      </c>
      <c r="AQ252" s="7">
        <f>AQ251+(AQ34*$C252)</f>
        <v>1354986743432.7981</v>
      </c>
      <c r="AR252" s="7">
        <f>AR251+(AR34*$C252)</f>
        <v>1359800282842.0122</v>
      </c>
      <c r="AS252" s="7">
        <f>AS251+(AS34*$C252)</f>
        <v>1364399887166.9871</v>
      </c>
      <c r="AT252" s="7">
        <f>AT251+(AT34*$C252)</f>
        <v>1368799508695.8274</v>
      </c>
      <c r="AU252" s="7">
        <f>AU251+(AU34*$C252)</f>
        <v>1373011912287.8572</v>
      </c>
      <c r="AV252" s="7">
        <f>AV251+(AV34*$C252)</f>
        <v>1377048799064.1304</v>
      </c>
      <c r="AW252" s="7">
        <f>AW251+(AW34*$C252)</f>
        <v>1380920914952.1404</v>
      </c>
      <c r="AX252" s="7">
        <f>AX251+(AX34*$C252)</f>
        <v>1384638146205.1838</v>
      </c>
      <c r="AY252" s="7">
        <f>AY251+(AY34*$C252)</f>
        <v>1388209603684.1406</v>
      </c>
      <c r="AZ252" s="7">
        <f>AZ251+(AZ34*$C252)</f>
        <v>1391643697414.4382</v>
      </c>
      <c r="BA252" s="7">
        <f>BA251+(BA34*$C252)</f>
        <v>1394948202702.6057</v>
      </c>
      <c r="BB252" s="7">
        <f>BB251+(BB34*$C252)</f>
        <v>1398130318906.5396</v>
      </c>
      <c r="BC252" s="7">
        <f>BC251+(BC34*$C252)</f>
        <v>1401196721794.467</v>
      </c>
      <c r="BD252" s="7">
        <f>BD251+(BD34*$C252)</f>
        <v>1404153610294.0371</v>
      </c>
      <c r="BE252" s="7">
        <f>BE251+(BE34*$C252)</f>
        <v>1407006748320.4229</v>
      </c>
      <c r="BF252" s="7">
        <f>BF251+(BF34*$C252)</f>
        <v>1409761502277.4099</v>
      </c>
      <c r="BG252" s="7">
        <f>BG251+(BG34*$C252)</f>
        <v>1412422874744.8003</v>
      </c>
      <c r="BH252" s="7">
        <f>BH251+(BH34*$C252)</f>
        <v>1414995534797.0708</v>
      </c>
      <c r="BI252" s="7">
        <f>BI251+(BI34*$C252)</f>
        <v>1417483845339.8845</v>
      </c>
      <c r="BJ252" s="7">
        <f>BJ251+(BJ34*$C252)</f>
        <v>1419891887801.1182</v>
      </c>
      <c r="BK252" s="7">
        <f>BK251+(BK34*$C252)</f>
        <v>1422223484470.3699</v>
      </c>
      <c r="BL252" s="7">
        <f>BL251+(BL34*$C252)</f>
        <v>1424482218744.1428</v>
      </c>
      <c r="BM252" s="7">
        <f>BM251+(BM34*$C252)</f>
        <v>1426671453502.2244</v>
      </c>
      <c r="BN252" s="7">
        <f>BN251+(BN34*$C252)</f>
        <v>1428794347813.5095</v>
      </c>
      <c r="BO252" s="7">
        <f>BO251+(BO34*$C252)</f>
        <v>1430853872145.7664</v>
      </c>
      <c r="BP252" s="7">
        <f>BP251+(BP34*$C252)</f>
        <v>1432852822233.365</v>
      </c>
      <c r="BQ252" s="7">
        <f>BQ251+(BQ34*$C252)</f>
        <v>1434793831739.1155</v>
      </c>
      <c r="BR252" s="7">
        <f>BR251+(BR34*$C252)</f>
        <v>1436679383830.8105</v>
      </c>
      <c r="BS252" s="7">
        <f>BS251+(BS34*$C252)</f>
        <v>1438511821779.4673</v>
      </c>
      <c r="BT252" s="7">
        <f>BT251+(BT34*$C252)</f>
        <v>1440293358674.3796</v>
      </c>
      <c r="BU252" s="7">
        <f>BU251+(BU34*$C252)</f>
        <v>1442026086339.6738</v>
      </c>
      <c r="BV252" s="7">
        <f>BV251+(BV34*$C252)</f>
        <v>1443711983527.9009</v>
      </c>
      <c r="BW252" s="7">
        <f>BW251+(BW34*$C252)</f>
        <v>1445352923458.145</v>
      </c>
      <c r="BX252" s="7">
        <f>BX251+(BX34*$C252)</f>
        <v>1446950680759.0098</v>
      </c>
      <c r="BY252" s="7">
        <f>BY251+(BY34*$C252)</f>
        <v>1448506937870.5994</v>
      </c>
      <c r="BZ252" s="7">
        <f>BZ251+(BZ34*$C252)</f>
        <v>1450023290954.0432</v>
      </c>
      <c r="CA252" s="7">
        <f>CA251+(CA34*$C252)</f>
        <v>1451501255352.1807</v>
      </c>
      <c r="CB252" s="7">
        <f>CB251+(CB34*$C252)</f>
        <v>1452942270640.7097</v>
      </c>
    </row>
    <row r="253" spans="3:80" x14ac:dyDescent="0.25">
      <c r="C253" s="19">
        <f t="shared" si="155"/>
        <v>0.54749999999999899</v>
      </c>
      <c r="D253" s="1">
        <f>D36</f>
        <v>2048</v>
      </c>
      <c r="AA253" s="7">
        <f>AA252+(AA35*$C253)</f>
        <v>1229478160500</v>
      </c>
      <c r="AB253" s="7">
        <f>AB252+(AB35*$C253)</f>
        <v>1242492653812.5007</v>
      </c>
      <c r="AC253" s="7">
        <f>AC252+(AC35*$C253)</f>
        <v>1254609595862.0693</v>
      </c>
      <c r="AD253" s="8">
        <f>AD252+(AD35*$C253)</f>
        <v>1265918741775</v>
      </c>
      <c r="AE253" s="7">
        <f>AE252+(AE35*$C253)</f>
        <v>1276498265370.967</v>
      </c>
      <c r="AF253" s="7">
        <f>AF252+(AF35*$C253)</f>
        <v>1286416568742.1875</v>
      </c>
      <c r="AG253" s="7">
        <f>AG252+(AG35*$C253)</f>
        <v>1295733762818.1816</v>
      </c>
      <c r="AH253" s="7">
        <f>AH252+(AH35*$C253)</f>
        <v>1304502886662.9507</v>
      </c>
      <c r="AI253" s="7">
        <f>AI252+(AI35*$C253)</f>
        <v>1312770917717.4114</v>
      </c>
      <c r="AJ253" s="7">
        <f>AJ252+(AJ35*$C253)</f>
        <v>1320579613714.0908</v>
      </c>
      <c r="AK253" s="7">
        <f>AK252+(AK35*$C253)</f>
        <v>1327966218036.0513</v>
      </c>
      <c r="AL253" s="7">
        <f>AL252+(AL35*$C253)</f>
        <v>1334964053710.2449</v>
      </c>
      <c r="AM253" s="7">
        <f>AM252+(AM35*$C253)</f>
        <v>1341603026017.2695</v>
      </c>
      <c r="AN253" s="7">
        <f>AN252+(AN35*$C253)</f>
        <v>1347910049709.6609</v>
      </c>
      <c r="AO253" s="7">
        <f>AO252+(AO35*$C253)</f>
        <v>1353909413710.4431</v>
      </c>
      <c r="AP253" s="7">
        <f>AP252+(AP35*$C253)</f>
        <v>1359623093711.8726</v>
      </c>
      <c r="AQ253" s="7">
        <f>AQ252+(AQ35*$C253)</f>
        <v>1365071021155.7656</v>
      </c>
      <c r="AR253" s="7">
        <f>AR252+(AR35*$C253)</f>
        <v>1370271315534.6799</v>
      </c>
      <c r="AS253" s="7">
        <f>AS252+(AS35*$C253)</f>
        <v>1375240485719.615</v>
      </c>
      <c r="AT253" s="7">
        <f>AT252+(AT35*$C253)</f>
        <v>1379993605027.5715</v>
      </c>
      <c r="AU253" s="7">
        <f>AU252+(AU35*$C253)</f>
        <v>1384544463940.0549</v>
      </c>
      <c r="AV253" s="7">
        <f>AV252+(AV35*$C253)</f>
        <v>1388905703731.7859</v>
      </c>
      <c r="AW253" s="7">
        <f>AW252+(AW35*$C253)</f>
        <v>1393088933736.6858</v>
      </c>
      <c r="AX253" s="7">
        <f>AX252+(AX35*$C253)</f>
        <v>1397104834541.9653</v>
      </c>
      <c r="AY253" s="7">
        <f>AY252+(AY35*$C253)</f>
        <v>1400963249041.7195</v>
      </c>
      <c r="AZ253" s="7">
        <f>AZ252+(AZ35*$C253)</f>
        <v>1404673262984.3433</v>
      </c>
      <c r="BA253" s="7">
        <f>BA252+(BA35*$C253)</f>
        <v>1408243276401.3735</v>
      </c>
      <c r="BB253" s="7">
        <f>BB252+(BB35*$C253)</f>
        <v>1411681067099.7883</v>
      </c>
      <c r="BC253" s="7">
        <f>BC252+(BC35*$C253)</f>
        <v>1414993847227.8718</v>
      </c>
      <c r="BD253" s="7">
        <f>BD252+(BD35*$C253)</f>
        <v>1418188313780.469</v>
      </c>
      <c r="BE253" s="7">
        <f>BE252+(BE35*$C253)</f>
        <v>1421270693787.865</v>
      </c>
      <c r="BF253" s="7">
        <f>BF252+(BF35*$C253)</f>
        <v>1424246784829.9841</v>
      </c>
      <c r="BG253" s="7">
        <f>BG252+(BG35*$C253)</f>
        <v>1427121991430.4871</v>
      </c>
      <c r="BH253" s="7">
        <f>BH252+(BH35*$C253)</f>
        <v>1429901357811.4512</v>
      </c>
      <c r="BI253" s="7">
        <f>BI252+(BI35*$C253)</f>
        <v>1432589597426.2979</v>
      </c>
      <c r="BJ253" s="7">
        <f>BJ252+(BJ35*$C253)</f>
        <v>1435191119634.678</v>
      </c>
      <c r="BK253" s="7">
        <f>BK252+(BK35*$C253)</f>
        <v>1437710053836.8984</v>
      </c>
      <c r="BL253" s="7">
        <f>BL252+(BL35*$C253)</f>
        <v>1440150271345.752</v>
      </c>
      <c r="BM253" s="7">
        <f>BM252+(BM35*$C253)</f>
        <v>1442515405239.3899</v>
      </c>
      <c r="BN253" s="7">
        <f>BN252+(BN35*$C253)</f>
        <v>1444808868409.4131</v>
      </c>
      <c r="BO253" s="7">
        <f>BO252+(BO35*$C253)</f>
        <v>1447033869992.7007</v>
      </c>
      <c r="BP253" s="7">
        <f>BP252+(BP35*$C253)</f>
        <v>1449193430353.3748</v>
      </c>
      <c r="BQ253" s="7">
        <f>BQ252+(BQ35*$C253)</f>
        <v>1451290394761.9824</v>
      </c>
      <c r="BR253" s="7">
        <f>BR252+(BR35*$C253)</f>
        <v>1453327445902.1829</v>
      </c>
      <c r="BS253" s="7">
        <f>BS252+(BS35*$C253)</f>
        <v>1455307115320.5295</v>
      </c>
      <c r="BT253" s="7">
        <f>BT252+(BT35*$C253)</f>
        <v>1457231793922.0999</v>
      </c>
      <c r="BU253" s="7">
        <f>BU252+(BU35*$C253)</f>
        <v>1459103741603.4739</v>
      </c>
      <c r="BV253" s="7">
        <f>BV252+(BV35*$C253)</f>
        <v>1460925096104.658</v>
      </c>
      <c r="BW253" s="7">
        <f>BW252+(BW35*$C253)</f>
        <v>1462697881152.8618</v>
      </c>
      <c r="BX253" s="7">
        <f>BX252+(BX35*$C253)</f>
        <v>1464424013963.3333</v>
      </c>
      <c r="BY253" s="7">
        <f>BY252+(BY35*$C253)</f>
        <v>1466105312155.7227</v>
      </c>
      <c r="BZ253" s="7">
        <f>BZ252+(BZ35*$C253)</f>
        <v>1467743500138.4214</v>
      </c>
      <c r="CA253" s="7">
        <f>CA252+(CA35*$C253)</f>
        <v>1469340215007.9985</v>
      </c>
      <c r="CB253" s="7">
        <f>CB252+(CB35*$C253)</f>
        <v>1470897012006.1948</v>
      </c>
    </row>
    <row r="254" spans="3:80" x14ac:dyDescent="0.25">
      <c r="C254" s="19">
        <f t="shared" si="155"/>
        <v>0.54999999999999893</v>
      </c>
      <c r="D254" s="1">
        <f>D37</f>
        <v>2049</v>
      </c>
      <c r="AB254" s="7">
        <f>AB253+(AB36*$C254)</f>
        <v>1242492653812.5007</v>
      </c>
      <c r="AC254" s="7">
        <f>AC253+(AC36*$C254)</f>
        <v>1255548397500.0005</v>
      </c>
      <c r="AD254" s="8">
        <f>AD253+(AD36*$C254)</f>
        <v>1267733758275</v>
      </c>
      <c r="AE254" s="7">
        <f>AE253+(AE36*$C254)</f>
        <v>1279132966741.9348</v>
      </c>
      <c r="AF254" s="7">
        <f>AF253+(AF36*$C254)</f>
        <v>1289819724679.6875</v>
      </c>
      <c r="AG254" s="7">
        <f>AG253+(AG36*$C254)</f>
        <v>1299858800318.1816</v>
      </c>
      <c r="AH254" s="7">
        <f>AH253+(AH36*$C254)</f>
        <v>1309307342104.2241</v>
      </c>
      <c r="AI254" s="7">
        <f>AI253+(AI36*$C254)</f>
        <v>1318215967217.6313</v>
      </c>
      <c r="AJ254" s="7">
        <f>AJ253+(AJ36*$C254)</f>
        <v>1326629668714.4575</v>
      </c>
      <c r="AK254" s="7">
        <f>AK253+(AK36*$C254)</f>
        <v>1334588575536.5864</v>
      </c>
      <c r="AL254" s="7">
        <f>AL253+(AL36*$C254)</f>
        <v>1342128592526.7581</v>
      </c>
      <c r="AM254" s="7">
        <f>AM253+(AM36*$C254)</f>
        <v>1349281941979.7388</v>
      </c>
      <c r="AN254" s="7">
        <f>AN253+(AN36*$C254)</f>
        <v>1356077623960.8159</v>
      </c>
      <c r="AO254" s="7">
        <f>AO253+(AO36*$C254)</f>
        <v>1362541809260.6187</v>
      </c>
      <c r="AP254" s="7">
        <f>AP253+(AP36*$C254)</f>
        <v>1368698176213.5225</v>
      </c>
      <c r="AQ254" s="7">
        <f>AQ253+(AQ36*$C254)</f>
        <v>1374568200518.1494</v>
      </c>
      <c r="AR254" s="7">
        <f>AR253+(AR36*$C254)</f>
        <v>1380171405536.8799</v>
      </c>
      <c r="AS254" s="7">
        <f>AS253+(AS36*$C254)</f>
        <v>1385525579222.1084</v>
      </c>
      <c r="AT254" s="7">
        <f>AT253+(AT36*$C254)</f>
        <v>1390646962747.7607</v>
      </c>
      <c r="AU254" s="7">
        <f>AU253+(AU36*$C254)</f>
        <v>1395550415060.189</v>
      </c>
      <c r="AV254" s="7">
        <f>AV253+(AV36*$C254)</f>
        <v>1400249556860.2234</v>
      </c>
      <c r="AW254" s="7">
        <f>AW253+(AW36*$C254)</f>
        <v>1404756896954.7429</v>
      </c>
      <c r="AX254" s="7">
        <f>AX253+(AX36*$C254)</f>
        <v>1409083943446.0793</v>
      </c>
      <c r="AY254" s="7">
        <f>AY253+(AY36*$C254)</f>
        <v>1413241301840.3018</v>
      </c>
      <c r="AZ254" s="7">
        <f>AZ253+(AZ36*$C254)</f>
        <v>1417238761835.3201</v>
      </c>
      <c r="BA254" s="7">
        <f>BA253+(BA36*$C254)</f>
        <v>1421085374283.9207</v>
      </c>
      <c r="BB254" s="7">
        <f>BB253+(BB36*$C254)</f>
        <v>1424789519605.3494</v>
      </c>
      <c r="BC254" s="7">
        <f>BC253+(BC36*$C254)</f>
        <v>1428358968733.8118</v>
      </c>
      <c r="BD254" s="7">
        <f>BD253+(BD36*$C254)</f>
        <v>1431800937536.7939</v>
      </c>
      <c r="BE254" s="7">
        <f>BE253+(BE36*$C254)</f>
        <v>1435122135505.1069</v>
      </c>
      <c r="BF254" s="7">
        <f>BF253+(BF36*$C254)</f>
        <v>1438328809406.0618</v>
      </c>
      <c r="BG254" s="7">
        <f>BG253+(BG36*$C254)</f>
        <v>1441426782497.3228</v>
      </c>
      <c r="BH254" s="7">
        <f>BH253+(BH36*$C254)</f>
        <v>1444421489819.3711</v>
      </c>
      <c r="BI254" s="7">
        <f>BI253+(BI36*$C254)</f>
        <v>1447318010016.5962</v>
      </c>
      <c r="BJ254" s="7">
        <f>BJ253+(BJ36*$C254)</f>
        <v>1450121094078.9087</v>
      </c>
      <c r="BK254" s="7">
        <f>BK253+(BK36*$C254)</f>
        <v>1452835191346.0649</v>
      </c>
      <c r="BL254" s="7">
        <f>BL253+(BL36*$C254)</f>
        <v>1455464473074.0925</v>
      </c>
      <c r="BM254" s="7">
        <f>BM253+(BM36*$C254)</f>
        <v>1458012853826.3315</v>
      </c>
      <c r="BN254" s="7">
        <f>BN253+(BN36*$C254)</f>
        <v>1460484010919.863</v>
      </c>
      <c r="BO254" s="7">
        <f>BO253+(BO36*$C254)</f>
        <v>1462881402130.4514</v>
      </c>
      <c r="BP254" s="7">
        <f>BP253+(BP36*$C254)</f>
        <v>1465208281835.2864</v>
      </c>
      <c r="BQ254" s="7">
        <f>BQ253+(BQ36*$C254)</f>
        <v>1467467715752.0085</v>
      </c>
      <c r="BR254" s="7">
        <f>BR253+(BR36*$C254)</f>
        <v>1469662594414.3928</v>
      </c>
      <c r="BS254" s="7">
        <f>BS253+(BS36*$C254)</f>
        <v>1471795645509.2437</v>
      </c>
      <c r="BT254" s="7">
        <f>BT253+(BT36*$C254)</f>
        <v>1473869445185.2083</v>
      </c>
      <c r="BU254" s="7">
        <f>BU253+(BU36*$C254)</f>
        <v>1475886428432.104</v>
      </c>
      <c r="BV254" s="7">
        <f>BV253+(BV36*$C254)</f>
        <v>1477848898618.6755</v>
      </c>
      <c r="BW254" s="7">
        <f>BW253+(BW36*$C254)</f>
        <v>1479759036267.3379</v>
      </c>
      <c r="BX254" s="7">
        <f>BX253+(BX36*$C254)</f>
        <v>1481618907136.1648</v>
      </c>
      <c r="BY254" s="7">
        <f>BY253+(BY36*$C254)</f>
        <v>1483430469671.1226</v>
      </c>
      <c r="BZ254" s="7">
        <f>BZ253+(BZ36*$C254)</f>
        <v>1485195581885.0559</v>
      </c>
      <c r="CA254" s="7">
        <f>CA253+(CA36*$C254)</f>
        <v>1486916007714.2048</v>
      </c>
      <c r="CB254" s="7">
        <f>CB253+(CB36*$C254)</f>
        <v>1488593422897.9973</v>
      </c>
    </row>
    <row r="255" spans="3:80" x14ac:dyDescent="0.25">
      <c r="C255" s="19">
        <f t="shared" si="155"/>
        <v>0.55249999999999888</v>
      </c>
      <c r="D255" s="1">
        <f>D38</f>
        <v>2050</v>
      </c>
      <c r="AC255" s="7">
        <f>AC254+(AC37*$C255)</f>
        <v>1255548397500.0005</v>
      </c>
      <c r="AD255" s="8">
        <f>AD254+(AD37*$C255)</f>
        <v>1268645391562.5</v>
      </c>
      <c r="AE255" s="7">
        <f>AE254+(AE37*$C255)</f>
        <v>1280897418266.1284</v>
      </c>
      <c r="AF255" s="7">
        <f>AF254+(AF37*$C255)</f>
        <v>1292383693300.7813</v>
      </c>
      <c r="AG255" s="7">
        <f>AG254+(AG37*$C255)</f>
        <v>1303173830454.5452</v>
      </c>
      <c r="AH255" s="7">
        <f>AH254+(AH37*$C255)</f>
        <v>1313329253666.8054</v>
      </c>
      <c r="AI255" s="7">
        <f>AI254+(AI37*$C255)</f>
        <v>1322904366982.1064</v>
      </c>
      <c r="AJ255" s="7">
        <f>AJ254+(AJ37*$C255)</f>
        <v>1331947529558.5298</v>
      </c>
      <c r="AK255" s="7">
        <f>AK254+(AK37*$C255)</f>
        <v>1340501872537.0642</v>
      </c>
      <c r="AL255" s="7">
        <f>AL254+(AL37*$C255)</f>
        <v>1348605986938.5964</v>
      </c>
      <c r="AM255" s="7">
        <f>AM254+(AM37*$C255)</f>
        <v>1356294505730.5889</v>
      </c>
      <c r="AN255" s="7">
        <f>AN254+(AN37*$C255)</f>
        <v>1363598598583.7544</v>
      </c>
      <c r="AO255" s="7">
        <f>AO254+(AO37*$C255)</f>
        <v>1370546394225.3269</v>
      </c>
      <c r="AP255" s="7">
        <f>AP254+(AP37*$C255)</f>
        <v>1377163342456.1331</v>
      </c>
      <c r="AQ255" s="7">
        <f>AQ254+(AQ37*$C255)</f>
        <v>1383472525653.6692</v>
      </c>
      <c r="AR255" s="7">
        <f>AR254+(AR37*$C255)</f>
        <v>1389494927797.4744</v>
      </c>
      <c r="AS255" s="7">
        <f>AS254+(AS37*$C255)</f>
        <v>1395249667624.4656</v>
      </c>
      <c r="AT255" s="7">
        <f>AT254+(AT37*$C255)</f>
        <v>1400754201372.6978</v>
      </c>
      <c r="AU255" s="7">
        <f>AU254+(AU37*$C255)</f>
        <v>1406024499642.9385</v>
      </c>
      <c r="AV255" s="7">
        <f>AV254+(AV37*$C255)</f>
        <v>1411075202152.5664</v>
      </c>
      <c r="AW255" s="7">
        <f>AW254+(AW37*$C255)</f>
        <v>1415919753539.9836</v>
      </c>
      <c r="AX255" s="7">
        <f>AX254+(AX37*$C255)</f>
        <v>1420570522872.5242</v>
      </c>
      <c r="AY255" s="7">
        <f>AY254+(AY37*$C255)</f>
        <v>1425038909094.5918</v>
      </c>
      <c r="AZ255" s="7">
        <f>AZ254+(AZ37*$C255)</f>
        <v>1429335434308.7131</v>
      </c>
      <c r="BA255" s="7">
        <f>BA254+(BA37*$C255)</f>
        <v>1433469826496.4717</v>
      </c>
      <c r="BB255" s="7">
        <f>BB254+(BB37*$C255)</f>
        <v>1437451093048.2209</v>
      </c>
      <c r="BC255" s="7">
        <f>BC254+(BC37*$C255)</f>
        <v>1441287586271.376</v>
      </c>
      <c r="BD255" s="7">
        <f>BD254+(BD37*$C255)</f>
        <v>1444987061879.9744</v>
      </c>
      <c r="BE255" s="7">
        <f>BE254+(BE37*$C255)</f>
        <v>1448556731327.4102</v>
      </c>
      <c r="BF255" s="7">
        <f>BF254+(BF37*$C255)</f>
        <v>1452003308725.468</v>
      </c>
      <c r="BG255" s="7">
        <f>BG254+(BG37*$C255)</f>
        <v>1455333052991.915</v>
      </c>
      <c r="BH255" s="7">
        <f>BH254+(BH37*$C255)</f>
        <v>1458551805783.3284</v>
      </c>
      <c r="BI255" s="7">
        <f>BI254+(BI37*$C255)</f>
        <v>1461665025696.8428</v>
      </c>
      <c r="BJ255" s="7">
        <f>BJ254+(BJ37*$C255)</f>
        <v>1464677819162.0337</v>
      </c>
      <c r="BK255" s="7">
        <f>BK254+(BK37*$C255)</f>
        <v>1467594968390.7244</v>
      </c>
      <c r="BL255" s="7">
        <f>BL254+(BL37*$C255)</f>
        <v>1470420956706.5059</v>
      </c>
      <c r="BM255" s="7">
        <f>BM254+(BM37*$C255)</f>
        <v>1473159991536.1235</v>
      </c>
      <c r="BN255" s="7">
        <f>BN254+(BN37*$C255)</f>
        <v>1475816025310.7661</v>
      </c>
      <c r="BO255" s="7">
        <f>BO254+(BO37*$C255)</f>
        <v>1478392774495.5833</v>
      </c>
      <c r="BP255" s="7">
        <f>BP254+(BP37*$C255)</f>
        <v>1480893736940.127</v>
      </c>
      <c r="BQ255" s="7">
        <f>BQ254+(BQ37*$C255)</f>
        <v>1483322207720.0608</v>
      </c>
      <c r="BR255" s="7">
        <f>BR254+(BR37*$C255)</f>
        <v>1485681293621.009</v>
      </c>
      <c r="BS255" s="7">
        <f>BS254+(BS37*$C255)</f>
        <v>1487973926398.4238</v>
      </c>
      <c r="BT255" s="7">
        <f>BT254+(BT37*$C255)</f>
        <v>1490202874932.4519</v>
      </c>
      <c r="BU255" s="7">
        <f>BU254+(BU37*$C255)</f>
        <v>1492370756383.7808</v>
      </c>
      <c r="BV255" s="7">
        <f>BV254+(BV37*$C255)</f>
        <v>1494480046444.9507</v>
      </c>
      <c r="BW255" s="7">
        <f>BW254+(BW37*$C255)</f>
        <v>1496533088771.5703</v>
      </c>
      <c r="BX255" s="7">
        <f>BX254+(BX37*$C255)</f>
        <v>1498532103668.949</v>
      </c>
      <c r="BY255" s="7">
        <f>BY254+(BY37*$C255)</f>
        <v>1500479196101.8611</v>
      </c>
      <c r="BZ255" s="7">
        <f>BZ254+(BZ37*$C255)</f>
        <v>1502376363088.1746</v>
      </c>
      <c r="CA255" s="7">
        <f>CA254+(CA37*$C255)</f>
        <v>1504225500530.9231</v>
      </c>
      <c r="CB255" s="7">
        <f>CB254+(CB37*$C255)</f>
        <v>1506028409537.989</v>
      </c>
    </row>
    <row r="256" spans="3:80" x14ac:dyDescent="0.25">
      <c r="C256" s="19">
        <f t="shared" si="155"/>
        <v>0.55499999999999883</v>
      </c>
      <c r="D256" s="1">
        <f>D39</f>
        <v>2051</v>
      </c>
      <c r="AD256" s="8">
        <f>AD255+(AD38*$C256)</f>
        <v>1268645391562.5</v>
      </c>
      <c r="AE256" s="7">
        <f>AE255+(AE38*$C256)</f>
        <v>1281783635999.9993</v>
      </c>
      <c r="AF256" s="7">
        <f>AF255+(AF38*$C256)</f>
        <v>1294100740160.1563</v>
      </c>
      <c r="AG256" s="7">
        <f>AG255+(AG38*$C256)</f>
        <v>1305671353159.0906</v>
      </c>
      <c r="AH256" s="7">
        <f>AH255+(AH38*$C256)</f>
        <v>1316561341872.7529</v>
      </c>
      <c r="AI256" s="7">
        <f>AI255+(AI38*$C256)</f>
        <v>1326829045517.9792</v>
      </c>
      <c r="AJ256" s="7">
        <f>AJ255+(AJ38*$C256)</f>
        <v>1336526321183.8074</v>
      </c>
      <c r="AK256" s="7">
        <f>AK255+(AK38*$C256)</f>
        <v>1345699419787.4841</v>
      </c>
      <c r="AL256" s="7">
        <f>AL255+(AL38*$C256)</f>
        <v>1354389723728.6543</v>
      </c>
      <c r="AM256" s="7">
        <f>AM255+(AM38*$C256)</f>
        <v>1362634371058.2805</v>
      </c>
      <c r="AN256" s="7">
        <f>AN255+(AN38*$C256)</f>
        <v>1370466786022.2256</v>
      </c>
      <c r="AO256" s="7">
        <f>AO255+(AO38*$C256)</f>
        <v>1377917131964.323</v>
      </c>
      <c r="AP256" s="7">
        <f>AP255+(AP38*$C256)</f>
        <v>1385012699528.9888</v>
      </c>
      <c r="AQ256" s="7">
        <f>AQ255+(AQ38*$C256)</f>
        <v>1391778240696.0447</v>
      </c>
      <c r="AR256" s="7">
        <f>AR255+(AR38*$C256)</f>
        <v>1398236257265.3259</v>
      </c>
      <c r="AS256" s="7">
        <f>AS255+(AS38*$C256)</f>
        <v>1404407250876.6855</v>
      </c>
      <c r="AT256" s="7">
        <f>AT255+(AT38*$C256)</f>
        <v>1410309940418.6855</v>
      </c>
      <c r="AU256" s="7">
        <f>AU255+(AU38*$C256)</f>
        <v>1415961451682.9829</v>
      </c>
      <c r="AV256" s="7">
        <f>AV255+(AV38*$C256)</f>
        <v>1421377483311.9382</v>
      </c>
      <c r="AW256" s="7">
        <f>AW255+(AW38*$C256)</f>
        <v>1426572452426.0801</v>
      </c>
      <c r="AX256" s="7">
        <f>AX255+(AX38*$C256)</f>
        <v>1431559622776.2981</v>
      </c>
      <c r="AY256" s="7">
        <f>AY255+(AY38*$C256)</f>
        <v>1436351217819.2935</v>
      </c>
      <c r="AZ256" s="7">
        <f>AZ255+(AZ38*$C256)</f>
        <v>1440958520745.8667</v>
      </c>
      <c r="BA256" s="7">
        <f>BA255+(BA38*$C256)</f>
        <v>1445391963185.251</v>
      </c>
      <c r="BB256" s="7">
        <f>BB255+(BB38*$C256)</f>
        <v>1449661204053.4009</v>
      </c>
      <c r="BC256" s="7">
        <f>BC255+(BC38*$C256)</f>
        <v>1453775199799.6531</v>
      </c>
      <c r="BD256" s="7">
        <f>BD255+(BD38*$C256)</f>
        <v>1457742267126.9724</v>
      </c>
      <c r="BE256" s="7">
        <f>BE255+(BE38*$C256)</f>
        <v>1461570139110.0354</v>
      </c>
      <c r="BF256" s="7">
        <f>BF255+(BF38*$C256)</f>
        <v>1465266015508.0283</v>
      </c>
      <c r="BG256" s="7">
        <f>BG255+(BG38*$C256)</f>
        <v>1468836607960.8721</v>
      </c>
      <c r="BH256" s="7">
        <f>BH255+(BH38*$C256)</f>
        <v>1472288180665.8208</v>
      </c>
      <c r="BI256" s="7">
        <f>BI255+(BI38*$C256)</f>
        <v>1475626587053.1008</v>
      </c>
      <c r="BJ256" s="7">
        <f>BJ255+(BJ38*$C256)</f>
        <v>1478857302912.2764</v>
      </c>
      <c r="BK256" s="7">
        <f>BK255+(BK38*$C256)</f>
        <v>1481985456363.7314</v>
      </c>
      <c r="BL256" s="7">
        <f>BL255+(BL38*$C256)</f>
        <v>1485015855020.3335</v>
      </c>
      <c r="BM256" s="7">
        <f>BM255+(BM38*$C256)</f>
        <v>1487953010641.8406</v>
      </c>
      <c r="BN256" s="7">
        <f>BN255+(BN38*$C256)</f>
        <v>1490801161548.0288</v>
      </c>
      <c r="BO256" s="7">
        <f>BO255+(BO38*$C256)</f>
        <v>1493564293024.6606</v>
      </c>
      <c r="BP256" s="7">
        <f>BP255+(BP38*$C256)</f>
        <v>1496246155928.9231</v>
      </c>
      <c r="BQ256" s="7">
        <f>BQ255+(BQ38*$C256)</f>
        <v>1498850283677.0059</v>
      </c>
      <c r="BR256" s="7">
        <f>BR255+(BR38*$C256)</f>
        <v>1501380007775.6003</v>
      </c>
      <c r="BS256" s="7">
        <f>BS255+(BS38*$C256)</f>
        <v>1503838472040.8843</v>
      </c>
      <c r="BT256" s="7">
        <f>BT255+(BT38*$C256)</f>
        <v>1506228645632.5781</v>
      </c>
      <c r="BU256" s="7">
        <f>BU255+(BU38*$C256)</f>
        <v>1508553335016.7205</v>
      </c>
      <c r="BV256" s="7">
        <f>BV255+(BV38*$C256)</f>
        <v>1510815194958.4807</v>
      </c>
      <c r="BW256" s="7">
        <f>BW255+(BW38*$C256)</f>
        <v>1513016738635.5564</v>
      </c>
      <c r="BX256" s="7">
        <f>BX255+(BX38*$C256)</f>
        <v>1515160346953.1304</v>
      </c>
      <c r="BY256" s="7">
        <f>BY255+(BY38*$C256)</f>
        <v>1517248277133.0005</v>
      </c>
      <c r="BZ256" s="7">
        <f>BZ255+(BZ38*$C256)</f>
        <v>1519282670642.0054</v>
      </c>
      <c r="CA256" s="7">
        <f>CA255+(CA38*$C256)</f>
        <v>1521265560518.2771</v>
      </c>
      <c r="CB256" s="7">
        <f>CB255+(CB38*$C256)</f>
        <v>1523198878148.042</v>
      </c>
    </row>
    <row r="257" spans="3:80" x14ac:dyDescent="0.25">
      <c r="C257" s="19">
        <f t="shared" si="155"/>
        <v>0.55749999999999877</v>
      </c>
      <c r="D257" s="1">
        <f>D40</f>
        <v>2052</v>
      </c>
      <c r="AD257" s="8"/>
      <c r="AE257" s="7">
        <f>AE256+(AE39*$C257)</f>
        <v>1281783635999.9993</v>
      </c>
      <c r="AF257" s="7">
        <f>AF256+(AF39*$C257)</f>
        <v>1294963130812.5</v>
      </c>
      <c r="AG257" s="7">
        <f>AG256+(AG39*$C257)</f>
        <v>1307343868363.636</v>
      </c>
      <c r="AH257" s="7">
        <f>AH256+(AH39*$C257)</f>
        <v>1318996327244.1257</v>
      </c>
      <c r="AI257" s="7">
        <f>AI256+(AI39*$C257)</f>
        <v>1329982931332.3923</v>
      </c>
      <c r="AJ257" s="7">
        <f>AJ256+(AJ39*$C257)</f>
        <v>1340359168527.7896</v>
      </c>
      <c r="AK257" s="7">
        <f>AK256+(AK39*$C257)</f>
        <v>1350174528037.8457</v>
      </c>
      <c r="AL257" s="7">
        <f>AL256+(AL39*$C257)</f>
        <v>1359473289679.8257</v>
      </c>
      <c r="AM257" s="7">
        <f>AM256+(AM39*$C257)</f>
        <v>1368295191751.2744</v>
      </c>
      <c r="AN257" s="7">
        <f>AN256+(AN39*$C257)</f>
        <v>1376675998719.9785</v>
      </c>
      <c r="AO257" s="7">
        <f>AO256+(AO39*$C257)</f>
        <v>1384647985837.3621</v>
      </c>
      <c r="AP257" s="7">
        <f>AP256+(AP39*$C257)</f>
        <v>1392240354521.3743</v>
      </c>
      <c r="AQ257" s="7">
        <f>AQ256+(AQ39*$C257)</f>
        <v>1399479589778.9958</v>
      </c>
      <c r="AR257" s="7">
        <f>AR256+(AR39*$C257)</f>
        <v>1406389768889.2969</v>
      </c>
      <c r="AS257" s="7">
        <f>AS256+(AS39*$C257)</f>
        <v>1412992828928.7668</v>
      </c>
      <c r="AT257" s="7">
        <f>AT256+(AT39*$C257)</f>
        <v>1419308799402.0271</v>
      </c>
      <c r="AU257" s="7">
        <f>AU256+(AU39*$C257)</f>
        <v>1425356005175.0017</v>
      </c>
      <c r="AV257" s="7">
        <f>AV256+(AV39*$C257)</f>
        <v>1431151244041.4624</v>
      </c>
      <c r="AW257" s="7">
        <f>AW256+(AW39*$C257)</f>
        <v>1436709942546.7039</v>
      </c>
      <c r="AX257" s="7">
        <f>AX256+(AX39*$C257)</f>
        <v>1442046293112.3997</v>
      </c>
      <c r="AY257" s="7">
        <f>AY256+(AY39*$C257)</f>
        <v>1447173375029.1111</v>
      </c>
      <c r="AZ257" s="7">
        <f>AZ256+(AZ39*$C257)</f>
        <v>1452103261488.1252</v>
      </c>
      <c r="BA257" s="7">
        <f>BA256+(BA39*$C257)</f>
        <v>1456847114496.4829</v>
      </c>
      <c r="BB257" s="7">
        <f>BB256+(BB39*$C257)</f>
        <v>1461415269245.8875</v>
      </c>
      <c r="BC257" s="7">
        <f>BC256+(BC39*$C257)</f>
        <v>1465817309277.7322</v>
      </c>
      <c r="BD257" s="7">
        <f>BD256+(BD39*$C257)</f>
        <v>1470062133594.7502</v>
      </c>
      <c r="BE257" s="7">
        <f>BE256+(BE39*$C257)</f>
        <v>1474158016708.2439</v>
      </c>
      <c r="BF257" s="7">
        <f>BF256+(BF39*$C257)</f>
        <v>1478112662473.5681</v>
      </c>
      <c r="BG257" s="7">
        <f>BG256+(BG39*$C257)</f>
        <v>1481933252450.802</v>
      </c>
      <c r="BH257" s="7">
        <f>BH256+(BH39*$C257)</f>
        <v>1485626489429.3462</v>
      </c>
      <c r="BI257" s="7">
        <f>BI256+(BI39*$C257)</f>
        <v>1489198636671.4336</v>
      </c>
      <c r="BJ257" s="7">
        <f>BJ256+(BJ39*$C257)</f>
        <v>1492655553357.8601</v>
      </c>
      <c r="BK257" s="7">
        <f>BK256+(BK39*$C257)</f>
        <v>1496002726657.9409</v>
      </c>
      <c r="BL257" s="7">
        <f>BL256+(BL39*$C257)</f>
        <v>1499245300792.9167</v>
      </c>
      <c r="BM257" s="7">
        <f>BM256+(BM39*$C257)</f>
        <v>1502388103416.5569</v>
      </c>
      <c r="BN257" s="7">
        <f>BN256+(BN39*$C257)</f>
        <v>1505435669597.5579</v>
      </c>
      <c r="BO257" s="7">
        <f>BO256+(BO39*$C257)</f>
        <v>1508392263654.2483</v>
      </c>
      <c r="BP257" s="7">
        <f>BP256+(BP39*$C257)</f>
        <v>1511261899062.7019</v>
      </c>
      <c r="BQ257" s="7">
        <f>BQ256+(BQ39*$C257)</f>
        <v>1514048356633.7109</v>
      </c>
      <c r="BR257" s="7">
        <f>BR256+(BR39*$C257)</f>
        <v>1516755201131.7356</v>
      </c>
      <c r="BS257" s="7">
        <f>BS256+(BS39*$C257)</f>
        <v>1519385796489.4392</v>
      </c>
      <c r="BT257" s="7">
        <f>BT256+(BT39*$C257)</f>
        <v>1521943319754.3342</v>
      </c>
      <c r="BU257" s="7">
        <f>BU256+(BU39*$C257)</f>
        <v>1524430773889.1396</v>
      </c>
      <c r="BV257" s="7">
        <f>BV256+(BV39*$C257)</f>
        <v>1526850999534.2627</v>
      </c>
      <c r="BW257" s="7">
        <f>BW256+(BW39*$C257)</f>
        <v>1529206685829.2932</v>
      </c>
      <c r="BX257" s="7">
        <f>BX256+(BX39*$C257)</f>
        <v>1531500380380.1536</v>
      </c>
      <c r="BY257" s="7">
        <f>BY256+(BY39*$C257)</f>
        <v>1533734498449.6028</v>
      </c>
      <c r="BZ257" s="7">
        <f>BZ256+(BZ39*$C257)</f>
        <v>1535911331440.7759</v>
      </c>
      <c r="CA257" s="7">
        <f>CA256+(CA39*$C257)</f>
        <v>1538033054736.3904</v>
      </c>
      <c r="CB257" s="7">
        <f>CB256+(CB39*$C257)</f>
        <v>1540101734950.0286</v>
      </c>
    </row>
    <row r="258" spans="3:80" x14ac:dyDescent="0.25">
      <c r="C258" s="19">
        <f t="shared" si="155"/>
        <v>0.55999999999999872</v>
      </c>
      <c r="D258" s="1">
        <f>D41</f>
        <v>2053</v>
      </c>
      <c r="AD258" s="8"/>
      <c r="AF258" s="7">
        <f>AF257+(AF40*$C258)</f>
        <v>1294963130812.5</v>
      </c>
      <c r="AG258" s="7">
        <f>AG257+(AG40*$C258)</f>
        <v>1308183875999.9995</v>
      </c>
      <c r="AH258" s="7">
        <f>AH257+(AH40*$C258)</f>
        <v>1320626930302.9822</v>
      </c>
      <c r="AI258" s="7">
        <f>AI257+(AI40*$C258)</f>
        <v>1332358952932.4883</v>
      </c>
      <c r="AJ258" s="7">
        <f>AJ257+(AJ40*$C258)</f>
        <v>1343439196527.9763</v>
      </c>
      <c r="AK258" s="7">
        <f>AK257+(AK40*$C258)</f>
        <v>1353920508038.1484</v>
      </c>
      <c r="AL258" s="7">
        <f>AL257+(AL40*$C258)</f>
        <v>1363850171575.0046</v>
      </c>
      <c r="AM258" s="7">
        <f>AM257+(AM40*$C258)</f>
        <v>1373270621598.0313</v>
      </c>
      <c r="AN258" s="7">
        <f>AN257+(AN40*$C258)</f>
        <v>1382220049120.7625</v>
      </c>
      <c r="AO258" s="7">
        <f>AO257+(AO40*$C258)</f>
        <v>1390732919204.1992</v>
      </c>
      <c r="AP258" s="7">
        <f>AP257+(AP40*$C258)</f>
        <v>1398840414522.5742</v>
      </c>
      <c r="AQ258" s="7">
        <f>AQ257+(AQ40*$C258)</f>
        <v>1406570817036.2424</v>
      </c>
      <c r="AR258" s="7">
        <f>AR257+(AR40*$C258)</f>
        <v>1413949837618.2495</v>
      </c>
      <c r="AS258" s="7">
        <f>AS257+(AS40*$C258)</f>
        <v>1421000901730.7083</v>
      </c>
      <c r="AT258" s="7">
        <f>AT257+(AT40*$C258)</f>
        <v>1427745397839.0254</v>
      </c>
      <c r="AU258" s="7">
        <f>AU257+(AU40*$C258)</f>
        <v>1434202894113.6741</v>
      </c>
      <c r="AV258" s="7">
        <f>AV257+(AV40*$C258)</f>
        <v>1440391328044.2625</v>
      </c>
      <c r="AW258" s="7">
        <f>AW257+(AW40*$C258)</f>
        <v>1446327172835.5266</v>
      </c>
      <c r="AX258" s="7">
        <f>AX257+(AX40*$C258)</f>
        <v>1452025583835.8269</v>
      </c>
      <c r="AY258" s="7">
        <f>AY257+(AY40*$C258)</f>
        <v>1457500527738.7488</v>
      </c>
      <c r="AZ258" s="7">
        <f>AZ257+(AZ40*$C258)</f>
        <v>1462764896876.833</v>
      </c>
      <c r="BA258" s="7">
        <f>BA257+(BA40*$C258)</f>
        <v>1467830610576.3923</v>
      </c>
      <c r="BB258" s="7">
        <f>BB257+(BB40*$C258)</f>
        <v>1472708705250.6785</v>
      </c>
      <c r="BC258" s="7">
        <f>BC257+(BC40*$C258)</f>
        <v>1477409414664.7024</v>
      </c>
      <c r="BD258" s="7">
        <f>BD257+(BD40*$C258)</f>
        <v>1481942241600.2703</v>
      </c>
      <c r="BE258" s="7">
        <f>BE257+(BE40*$C258)</f>
        <v>1486316021977.2964</v>
      </c>
      <c r="BF258" s="7">
        <f>BF257+(BF40*$C258)</f>
        <v>1490538982341.9128</v>
      </c>
      <c r="BG258" s="7">
        <f>BG257+(BG40*$C258)</f>
        <v>1494618791508.3125</v>
      </c>
      <c r="BH258" s="7">
        <f>BH257+(BH40*$C258)</f>
        <v>1498562607036.4021</v>
      </c>
      <c r="BI258" s="7">
        <f>BI257+(BI40*$C258)</f>
        <v>1502377117137.9043</v>
      </c>
      <c r="BJ258" s="7">
        <f>BJ257+(BJ40*$C258)</f>
        <v>1506068578527.0085</v>
      </c>
      <c r="BK258" s="7">
        <f>BK257+(BK40*$C258)</f>
        <v>1509642850666.2075</v>
      </c>
      <c r="BL258" s="7">
        <f>BL257+(BL40*$C258)</f>
        <v>1513105426801.5967</v>
      </c>
      <c r="BM258" s="7">
        <f>BM257+(BM40*$C258)</f>
        <v>1516461462133.3469</v>
      </c>
      <c r="BN258" s="7">
        <f>BN257+(BN40*$C258)</f>
        <v>1519715799425.2598</v>
      </c>
      <c r="BO258" s="7">
        <f>BO257+(BO40*$C258)</f>
        <v>1522872992320.9109</v>
      </c>
      <c r="BP258" s="7">
        <f>BP257+(BP40*$C258)</f>
        <v>1525937326602.49</v>
      </c>
      <c r="BQ258" s="7">
        <f>BQ257+(BQ40*$C258)</f>
        <v>1528912839601.043</v>
      </c>
      <c r="BR258" s="7">
        <f>BR257+(BR40*$C258)</f>
        <v>1531803337942.9836</v>
      </c>
      <c r="BS258" s="7">
        <f>BS257+(BS40*$C258)</f>
        <v>1534612413796.9028</v>
      </c>
      <c r="BT258" s="7">
        <f>BT257+(BT40*$C258)</f>
        <v>1537343459766.4675</v>
      </c>
      <c r="BU258" s="7">
        <f>BU257+(BU40*$C258)</f>
        <v>1539999682559.2546</v>
      </c>
      <c r="BV258" s="7">
        <f>BV257+(BV40*$C258)</f>
        <v>1542584115547.2939</v>
      </c>
      <c r="BW258" s="7">
        <f>BW257+(BW40*$C258)</f>
        <v>1545099630322.7781</v>
      </c>
      <c r="BX258" s="7">
        <f>BX257+(BX40*$C258)</f>
        <v>1547548947341.4631</v>
      </c>
      <c r="BY258" s="7">
        <f>BY257+(BY40*$C258)</f>
        <v>1549934645736.73</v>
      </c>
      <c r="BZ258" s="7">
        <f>BZ257+(BZ40*$C258)</f>
        <v>1552259172378.7144</v>
      </c>
      <c r="CA258" s="7">
        <f>CA257+(CA40*$C258)</f>
        <v>1554524850245.3867</v>
      </c>
      <c r="CB258" s="7">
        <f>CB257+(CB40*$C258)</f>
        <v>1556733886165.8206</v>
      </c>
    </row>
    <row r="259" spans="3:80" x14ac:dyDescent="0.25">
      <c r="C259" s="19">
        <f t="shared" si="155"/>
        <v>0.56249999999999867</v>
      </c>
      <c r="D259" s="1">
        <f>D42</f>
        <v>2054</v>
      </c>
      <c r="AD259" s="8"/>
      <c r="AG259" s="7">
        <f>AG258+(AG41*$C259)</f>
        <v>1308183875999.9995</v>
      </c>
      <c r="AH259" s="7">
        <f>AH258+(AH41*$C259)</f>
        <v>1321445871571.3811</v>
      </c>
      <c r="AI259" s="7">
        <f>AI258+(AI41*$C259)</f>
        <v>1333950038825.4097</v>
      </c>
      <c r="AJ259" s="7">
        <f>AJ258+(AJ41*$C259)</f>
        <v>1345759530121.8669</v>
      </c>
      <c r="AK259" s="7">
        <f>AK258+(AK41*$C259)</f>
        <v>1356930670538.3916</v>
      </c>
      <c r="AL259" s="7">
        <f>AL258+(AL41*$C259)</f>
        <v>1367513856197.0852</v>
      </c>
      <c r="AM259" s="7">
        <f>AM258+(AM41*$C259)</f>
        <v>1377554314387.012</v>
      </c>
      <c r="AN259" s="7">
        <f>AN258+(AN41*$C259)</f>
        <v>1387092749668.3264</v>
      </c>
      <c r="AO259" s="7">
        <f>AO258+(AO41*$C259)</f>
        <v>1396165895424.5894</v>
      </c>
      <c r="AP259" s="7">
        <f>AP258+(AP41*$C259)</f>
        <v>1404806986621.8733</v>
      </c>
      <c r="AQ259" s="7">
        <f>AQ258+(AQ41*$C259)</f>
        <v>1413046166601.5042</v>
      </c>
      <c r="AR259" s="7">
        <f>AR258+(AR41*$C259)</f>
        <v>1420910838401.0464</v>
      </c>
      <c r="AS259" s="7">
        <f>AS258+(AS41*$C259)</f>
        <v>1428425969232.5083</v>
      </c>
      <c r="AT259" s="7">
        <f>AT258+(AT41*$C259)</f>
        <v>1435614355245.9832</v>
      </c>
      <c r="AU259" s="7">
        <f>AU258+(AU41*$C259)</f>
        <v>1442496852493.6794</v>
      </c>
      <c r="AV259" s="7">
        <f>AV258+(AV41*$C259)</f>
        <v>1449092579023.4617</v>
      </c>
      <c r="AW259" s="7">
        <f>AW258+(AW41*$C259)</f>
        <v>1455419092226.2205</v>
      </c>
      <c r="AX259" s="7">
        <f>AX258+(AX41*$C259)</f>
        <v>1461492544901.5781</v>
      </c>
      <c r="AY259" s="7">
        <f>AY258+(AY41*$C259)</f>
        <v>1467327822962.9106</v>
      </c>
      <c r="AZ259" s="7">
        <f>AZ258+(AZ41*$C259)</f>
        <v>1472938667253.3342</v>
      </c>
      <c r="BA259" s="7">
        <f>BA258+(BA41*$C259)</f>
        <v>1478337781571.2036</v>
      </c>
      <c r="BB259" s="7">
        <f>BB258+(BB41*$C259)</f>
        <v>1483536928692.7722</v>
      </c>
      <c r="BC259" s="7">
        <f>BC258+(BC41*$C259)</f>
        <v>1488547015919.6523</v>
      </c>
      <c r="BD259" s="7">
        <f>BD258+(BD41*$C259)</f>
        <v>1493378171460.4946</v>
      </c>
      <c r="BE259" s="7">
        <f>BE258+(BE41*$C259)</f>
        <v>1498039812772.4543</v>
      </c>
      <c r="BF259" s="7">
        <f>BF258+(BF41*$C259)</f>
        <v>1502540707832.8879</v>
      </c>
      <c r="BG259" s="7">
        <f>BG258+(BG41*$C259)</f>
        <v>1506889030180.0117</v>
      </c>
      <c r="BH259" s="7">
        <f>BH258+(BH41*$C259)</f>
        <v>1511092408449.4866</v>
      </c>
      <c r="BI259" s="7">
        <f>BI258+(BI41*$C259)</f>
        <v>1515157971038.5764</v>
      </c>
      <c r="BJ259" s="7">
        <f>BJ258+(BJ41*$C259)</f>
        <v>1519092386447.9451</v>
      </c>
      <c r="BK259" s="7">
        <f>BK258+(BK41*$C259)</f>
        <v>1522901899781.386</v>
      </c>
      <c r="BL259" s="7">
        <f>BL258+(BL41*$C259)</f>
        <v>1526592365823.7148</v>
      </c>
      <c r="BM259" s="7">
        <f>BM258+(BM41*$C259)</f>
        <v>1530169279065.2854</v>
      </c>
      <c r="BN259" s="7">
        <f>BN258+(BN41*$C259)</f>
        <v>1533637800997.041</v>
      </c>
      <c r="BO259" s="7">
        <f>BO258+(BO41*$C259)</f>
        <v>1537002784961.2131</v>
      </c>
      <c r="BP259" s="7">
        <f>BP258+(BP41*$C259)</f>
        <v>1540268798809.3145</v>
      </c>
      <c r="BQ259" s="7">
        <f>BQ258+(BQ41*$C259)</f>
        <v>1543440145589.8689</v>
      </c>
      <c r="BR259" s="7">
        <f>BR258+(BR41*$C259)</f>
        <v>1546520882462.9131</v>
      </c>
      <c r="BS259" s="7">
        <f>BS258+(BS41*$C259)</f>
        <v>1549514838016.0894</v>
      </c>
      <c r="BT259" s="7">
        <f>BT258+(BT41*$C259)</f>
        <v>1552425628137.7253</v>
      </c>
      <c r="BU259" s="7">
        <f>BU258+(BU41*$C259)</f>
        <v>1555256670585.282</v>
      </c>
      <c r="BV259" s="7">
        <f>BV258+(BV41*$C259)</f>
        <v>1558011198372.5718</v>
      </c>
      <c r="BW259" s="7">
        <f>BW258+(BW41*$C259)</f>
        <v>1560692272086.0081</v>
      </c>
      <c r="BX259" s="7">
        <f>BX258+(BX41*$C259)</f>
        <v>1563302791228.5034</v>
      </c>
      <c r="BY259" s="7">
        <f>BY258+(BY41*$C259)</f>
        <v>1565845504679.4441</v>
      </c>
      <c r="BZ259" s="7">
        <f>BZ258+(BZ41*$C259)</f>
        <v>1568323020350.0483</v>
      </c>
      <c r="CA259" s="7">
        <f>CA258+(CA41*$C259)</f>
        <v>1570737814105.3899</v>
      </c>
      <c r="CB259" s="7">
        <f>CB258+(CB41*$C259)</f>
        <v>1573092238017.29</v>
      </c>
    </row>
    <row r="260" spans="3:80" x14ac:dyDescent="0.25">
      <c r="C260" s="19">
        <f t="shared" si="155"/>
        <v>0.56499999999999861</v>
      </c>
      <c r="D260" s="1">
        <f>D43</f>
        <v>2055</v>
      </c>
      <c r="AD260" s="8"/>
      <c r="AH260" s="7">
        <f>AH259+(AH42*$C260)</f>
        <v>1321445871571.3811</v>
      </c>
      <c r="AI260" s="7">
        <f>AI259+(AI42*$C260)</f>
        <v>1334749117518.2991</v>
      </c>
      <c r="AJ260" s="7">
        <f>AJ259+(AJ42*$C260)</f>
        <v>1347313294246.9612</v>
      </c>
      <c r="AK260" s="7">
        <f>AK259+(AK42*$C260)</f>
        <v>1359198326288.575</v>
      </c>
      <c r="AL260" s="7">
        <f>AL259+(AL42*$C260)</f>
        <v>1370457830328.9614</v>
      </c>
      <c r="AM260" s="7">
        <f>AM259+(AM42*$C260)</f>
        <v>1381139923906.6772</v>
      </c>
      <c r="AN260" s="7">
        <f>AN259+(AN42*$C260)</f>
        <v>1391287912806.4197</v>
      </c>
      <c r="AO260" s="7">
        <f>AO259+(AO42*$C260)</f>
        <v>1400940877858.2878</v>
      </c>
      <c r="AP260" s="7">
        <f>AP259+(AP42*$C260)</f>
        <v>1410134177908.5562</v>
      </c>
      <c r="AQ260" s="7">
        <f>AQ259+(AQ42*$C260)</f>
        <v>1418899882608.5007</v>
      </c>
      <c r="AR260" s="7">
        <f>AR259+(AR42*$C260)</f>
        <v>1427267146186.5498</v>
      </c>
      <c r="AS260" s="7">
        <f>AS259+(AS42*$C260)</f>
        <v>1435262531384.1655</v>
      </c>
      <c r="AT260" s="7">
        <f>AT259+(AT42*$C260)</f>
        <v>1442910291139.2036</v>
      </c>
      <c r="AU260" s="7">
        <f>AU259+(AU42*$C260)</f>
        <v>1450232614309.697</v>
      </c>
      <c r="AV260" s="7">
        <f>AV259+(AV42*$C260)</f>
        <v>1457249840682.1836</v>
      </c>
      <c r="AW260" s="7">
        <f>AW259+(AW42*$C260)</f>
        <v>1463980649652.4573</v>
      </c>
      <c r="AX260" s="7">
        <f>AX259+(AX42*$C260)</f>
        <v>1470442226264.6519</v>
      </c>
      <c r="AY260" s="7">
        <f>AY259+(AY42*$C260)</f>
        <v>1476650407716.3005</v>
      </c>
      <c r="AZ260" s="7">
        <f>AZ259+(AZ42*$C260)</f>
        <v>1482619812958.9731</v>
      </c>
      <c r="BA260" s="7">
        <f>BA259+(BA42*$C260)</f>
        <v>1488363957627.1414</v>
      </c>
      <c r="BB260" s="7">
        <f>BB259+(BB42*$C260)</f>
        <v>1493895356197.1667</v>
      </c>
      <c r="BC260" s="7">
        <f>BC259+(BC42*$C260)</f>
        <v>1499225613001.6709</v>
      </c>
      <c r="BD260" s="7">
        <f>BD259+(BD42*$C260)</f>
        <v>1504365503492.3855</v>
      </c>
      <c r="BE260" s="7">
        <f>BE259+(BE42*$C260)</f>
        <v>1509325046948.9785</v>
      </c>
      <c r="BF260" s="7">
        <f>BF259+(BF42*$C260)</f>
        <v>1514113571666.3188</v>
      </c>
      <c r="BG260" s="7">
        <f>BG259+(BG42*$C260)</f>
        <v>1518739773512.5076</v>
      </c>
      <c r="BH260" s="7">
        <f>BH259+(BH42*$C260)</f>
        <v>1523211768631.0972</v>
      </c>
      <c r="BI260" s="7">
        <f>BI259+(BI42*$C260)</f>
        <v>1527537140959.5132</v>
      </c>
      <c r="BJ260" s="7">
        <f>BJ259+(BJ42*$C260)</f>
        <v>1531722985148.8931</v>
      </c>
      <c r="BK260" s="7">
        <f>BK259+(BK42*$C260)</f>
        <v>1535775945396.3311</v>
      </c>
      <c r="BL260" s="7">
        <f>BL259+(BL42*$C260)</f>
        <v>1539702250636.6125</v>
      </c>
      <c r="BM260" s="7">
        <f>BM259+(BM42*$C260)</f>
        <v>1543507746485.4465</v>
      </c>
      <c r="BN260" s="7">
        <f>BN259+(BN42*$C260)</f>
        <v>1547197924278.8083</v>
      </c>
      <c r="BO260" s="7">
        <f>BO259+(BO42*$C260)</f>
        <v>1550777947511.7195</v>
      </c>
      <c r="BP260" s="7">
        <f>BP259+(BP42*$C260)</f>
        <v>1554252675944.2019</v>
      </c>
      <c r="BQ260" s="7">
        <f>BQ259+(BQ42*$C260)</f>
        <v>1557626687611.0559</v>
      </c>
      <c r="BR260" s="7">
        <f>BR259+(BR42*$C260)</f>
        <v>1560904298945.0928</v>
      </c>
      <c r="BS260" s="7">
        <f>BS259+(BS42*$C260)</f>
        <v>1564089583199.8132</v>
      </c>
      <c r="BT260" s="7">
        <f>BT259+(BT42*$C260)</f>
        <v>1567186387336.855</v>
      </c>
      <c r="BU260" s="7">
        <f>BU259+(BU42*$C260)</f>
        <v>1570198347525.4382</v>
      </c>
      <c r="BV260" s="7">
        <f>BV259+(BV42*$C260)</f>
        <v>1573128903385.0933</v>
      </c>
      <c r="BW260" s="7">
        <f>BW259+(BW42*$C260)</f>
        <v>1575981311088.9805</v>
      </c>
      <c r="BX260" s="7">
        <f>BX259+(BX42*$C260)</f>
        <v>1578758655432.719</v>
      </c>
      <c r="BY260" s="7">
        <f>BY259+(BY42*$C260)</f>
        <v>1581463860962.8074</v>
      </c>
      <c r="BZ260" s="7">
        <f>BZ259+(BZ42*$C260)</f>
        <v>1584099702249.0059</v>
      </c>
      <c r="CA260" s="7">
        <f>CA259+(CA42*$C260)</f>
        <v>1586668813376.5234</v>
      </c>
      <c r="CB260" s="7">
        <f>CB259+(CB42*$C260)</f>
        <v>1589173696726.3091</v>
      </c>
    </row>
    <row r="261" spans="3:80" x14ac:dyDescent="0.25">
      <c r="C261" s="19">
        <f t="shared" si="155"/>
        <v>0.56749999999999856</v>
      </c>
      <c r="D261" s="1">
        <f>D44</f>
        <v>2056</v>
      </c>
      <c r="AD261" s="8"/>
      <c r="AI261" s="7">
        <f>AI260+(AI43*$C261)</f>
        <v>1334749117518.2991</v>
      </c>
      <c r="AJ261" s="7">
        <f>AJ260+(AJ43*$C261)</f>
        <v>1348093613840.7585</v>
      </c>
      <c r="AK261" s="7">
        <f>AK260+(AK43*$C261)</f>
        <v>1360716786038.6978</v>
      </c>
      <c r="AL261" s="7">
        <f>AL260+(AL43*$C261)</f>
        <v>1372675580753.5276</v>
      </c>
      <c r="AM261" s="7">
        <f>AM260+(AM43*$C261)</f>
        <v>1384021103945.488</v>
      </c>
      <c r="AN261" s="7">
        <f>AN260+(AN43*$C261)</f>
        <v>1394799350978.7913</v>
      </c>
      <c r="AO261" s="7">
        <f>AO260+(AO43*$C261)</f>
        <v>1405051829865.0498</v>
      </c>
      <c r="AP261" s="7">
        <f>AP260+(AP43*$C261)</f>
        <v>1414816095471.9075</v>
      </c>
      <c r="AQ261" s="7">
        <f>AQ260+(AQ43*$C261)</f>
        <v>1424126209190.9519</v>
      </c>
      <c r="AR261" s="7">
        <f>AR260+(AR43*$C261)</f>
        <v>1433013135923.6221</v>
      </c>
      <c r="AS261" s="7">
        <f>AS260+(AS43*$C261)</f>
        <v>1441505088135.6787</v>
      </c>
      <c r="AT261" s="7">
        <f>AT260+(AT43*$C261)</f>
        <v>1449627825034.9895</v>
      </c>
      <c r="AU261" s="7">
        <f>AU260+(AU43*$C261)</f>
        <v>1457404913556.4063</v>
      </c>
      <c r="AV261" s="7">
        <f>AV260+(AV43*$C261)</f>
        <v>1464857956723.5515</v>
      </c>
      <c r="AW261" s="7">
        <f>AW260+(AW43*$C261)</f>
        <v>1472006794047.9087</v>
      </c>
      <c r="AX261" s="7">
        <f>AX260+(AX43*$C261)</f>
        <v>1478869677880.0461</v>
      </c>
      <c r="AY261" s="7">
        <f>AY260+(AY43*$C261)</f>
        <v>1485463429013.6228</v>
      </c>
      <c r="AZ261" s="7">
        <f>AZ260+(AZ43*$C261)</f>
        <v>1491803574335.0942</v>
      </c>
      <c r="BA261" s="7">
        <f>BA260+(BA43*$C261)</f>
        <v>1497904468890.4299</v>
      </c>
      <c r="BB261" s="7">
        <f>BB260+(BB43*$C261)</f>
        <v>1503779404388.8599</v>
      </c>
      <c r="BC261" s="7">
        <f>BC260+(BC43*$C261)</f>
        <v>1509440705869.8472</v>
      </c>
      <c r="BD261" s="7">
        <f>BD260+(BD43*$C261)</f>
        <v>1514899818012.9053</v>
      </c>
      <c r="BE261" s="7">
        <f>BE260+(BE43*$C261)</f>
        <v>1520167382362.1301</v>
      </c>
      <c r="BF261" s="7">
        <f>BF260+(BF43*$C261)</f>
        <v>1525253306562.031</v>
      </c>
      <c r="BG261" s="7">
        <f>BG260+(BG43*$C261)</f>
        <v>1530166826552.408</v>
      </c>
      <c r="BH261" s="7">
        <f>BH260+(BH43*$C261)</f>
        <v>1534916562543.7314</v>
      </c>
      <c r="BI261" s="7">
        <f>BI260+(BI43*$C261)</f>
        <v>1539510569486.7778</v>
      </c>
      <c r="BJ261" s="7">
        <f>BJ260+(BJ43*$C261)</f>
        <v>1543956382658.0762</v>
      </c>
      <c r="BK261" s="7">
        <f>BK260+(BK43*$C261)</f>
        <v>1548261058903.8977</v>
      </c>
      <c r="BL261" s="7">
        <f>BL260+(BL43*$C261)</f>
        <v>1552431214017.6311</v>
      </c>
      <c r="BM261" s="7">
        <f>BM260+(BM43*$C261)</f>
        <v>1556473056666.905</v>
      </c>
      <c r="BN261" s="7">
        <f>BN260+(BN43*$C261)</f>
        <v>1560392419236.4683</v>
      </c>
      <c r="BO261" s="7">
        <f>BO260+(BO43*$C261)</f>
        <v>1564194785908.9946</v>
      </c>
      <c r="BP261" s="7">
        <f>BP260+(BP43*$C261)</f>
        <v>1567885318268.1792</v>
      </c>
      <c r="BQ261" s="7">
        <f>BQ260+(BQ43*$C261)</f>
        <v>1571468878675.4707</v>
      </c>
      <c r="BR261" s="7">
        <f>BR260+(BR43*$C261)</f>
        <v>1574950051643.0916</v>
      </c>
      <c r="BS261" s="7">
        <f>BS260+(BS43*$C261)</f>
        <v>1578333163400.8884</v>
      </c>
      <c r="BT261" s="7">
        <f>BT260+(BT43*$C261)</f>
        <v>1581622299832.6035</v>
      </c>
      <c r="BU261" s="7">
        <f>BU260+(BU43*$C261)</f>
        <v>1584821322937.9397</v>
      </c>
      <c r="BV261" s="7">
        <f>BV260+(BV43*$C261)</f>
        <v>1587933885959.8557</v>
      </c>
      <c r="BW261" s="7">
        <f>BW260+(BW43*$C261)</f>
        <v>1590963447301.6924</v>
      </c>
      <c r="BX261" s="7">
        <f>BX260+(BX43*$C261)</f>
        <v>1593913283345.5544</v>
      </c>
      <c r="BY261" s="7">
        <f>BY260+(BY43*$C261)</f>
        <v>1596786500271.8818</v>
      </c>
      <c r="BZ261" s="7">
        <f>BZ260+(BZ43*$C261)</f>
        <v>1599586044969.8149</v>
      </c>
      <c r="CA261" s="7">
        <f>CA260+(CA43*$C261)</f>
        <v>1602314715118.9109</v>
      </c>
      <c r="CB261" s="7">
        <f>CB260+(CB43*$C261)</f>
        <v>1604975168514.7498</v>
      </c>
    </row>
    <row r="262" spans="3:80" x14ac:dyDescent="0.25">
      <c r="C262" s="19">
        <f t="shared" si="155"/>
        <v>0.56999999999999851</v>
      </c>
      <c r="D262" s="1">
        <f>D45</f>
        <v>2057</v>
      </c>
      <c r="AD262" s="8"/>
      <c r="AK262" s="7">
        <f>AK261+(AK44*$C262)</f>
        <v>1361479360538.7593</v>
      </c>
      <c r="AL262" s="7">
        <f>AL261+(AL44*$C262)</f>
        <v>1374160594253.6775</v>
      </c>
      <c r="AM262" s="7">
        <f>AM261+(AM44*$C262)</f>
        <v>1386191508291.905</v>
      </c>
      <c r="AN262" s="7">
        <f>AN261+(AN44*$C262)</f>
        <v>1397620876629.1902</v>
      </c>
      <c r="AO262" s="7">
        <f>AO261+(AO44*$C262)</f>
        <v>1408492714804.6304</v>
      </c>
      <c r="AP262" s="7">
        <f>AP261+(AP44*$C262)</f>
        <v>1418846846401.2117</v>
      </c>
      <c r="AQ262" s="7">
        <f>AQ261+(AQ44*$C262)</f>
        <v>1428719390482.5774</v>
      </c>
      <c r="AR262" s="7">
        <f>AR261+(AR44*$C262)</f>
        <v>1438143182561.1257</v>
      </c>
      <c r="AS262" s="7">
        <f>AS261+(AS44*$C262)</f>
        <v>1447148139437.0466</v>
      </c>
      <c r="AT262" s="7">
        <f>AT261+(AT44*$C262)</f>
        <v>1455761576449.6438</v>
      </c>
      <c r="AU262" s="7">
        <f>AU261+(AU44*$C262)</f>
        <v>1464008484228.4866</v>
      </c>
      <c r="AV262" s="7">
        <f>AV261+(AV44*$C262)</f>
        <v>1471911770850.689</v>
      </c>
      <c r="AW262" s="7">
        <f>AW261+(AW44*$C262)</f>
        <v>1479492474346.2466</v>
      </c>
      <c r="AX262" s="7">
        <f>AX261+(AX44*$C262)</f>
        <v>1486769949702.7593</v>
      </c>
      <c r="AY262" s="7">
        <f>AY261+(AY44*$C262)</f>
        <v>1493762033869.5815</v>
      </c>
      <c r="AZ262" s="7">
        <f>AZ261+(AZ44*$C262)</f>
        <v>1500485191723.042</v>
      </c>
      <c r="BA262" s="7">
        <f>BA261+(BA44*$C262)</f>
        <v>1506954645507.2939</v>
      </c>
      <c r="BB262" s="7">
        <f>BB261+(BB44*$C262)</f>
        <v>1513184489892.8499</v>
      </c>
      <c r="BC262" s="7">
        <f>BC261+(BC44*$C262)</f>
        <v>1519187794483.27</v>
      </c>
      <c r="BD262" s="7">
        <f>BD261+(BD44*$C262)</f>
        <v>1524976695339.0159</v>
      </c>
      <c r="BE262" s="7">
        <f>BE261+(BE44*$C262)</f>
        <v>1530562476867.1702</v>
      </c>
      <c r="BF262" s="7">
        <f>BF261+(BF44*$C262)</f>
        <v>1535955645239.8499</v>
      </c>
      <c r="BG262" s="7">
        <f>BG261+(BG44*$C262)</f>
        <v>1541165994346.3208</v>
      </c>
      <c r="BH262" s="7">
        <f>BH261+(BH44*$C262)</f>
        <v>1546202665149.8875</v>
      </c>
      <c r="BI262" s="7">
        <f>BI261+(BI44*$C262)</f>
        <v>1551074199206.4336</v>
      </c>
      <c r="BJ262" s="7">
        <f>BJ261+(BJ44*$C262)</f>
        <v>1555788587003.7178</v>
      </c>
      <c r="BK262" s="7">
        <f>BK261+(BK44*$C262)</f>
        <v>1560353311696.9404</v>
      </c>
      <c r="BL262" s="7">
        <f>BL261+(BL44*$C262)</f>
        <v>1564775388744.1118</v>
      </c>
      <c r="BM262" s="7">
        <f>BM261+(BM44*$C262)</f>
        <v>1569061401882.7351</v>
      </c>
      <c r="BN262" s="7">
        <f>BN261+(BN44*$C262)</f>
        <v>1573217535835.9272</v>
      </c>
      <c r="BO262" s="7">
        <f>BO261+(BO44*$C262)</f>
        <v>1577249606089.6033</v>
      </c>
      <c r="BP262" s="7">
        <f>BP261+(BP44*$C262)</f>
        <v>1581163086042.2732</v>
      </c>
      <c r="BQ262" s="7">
        <f>BQ261+(BQ44*$C262)</f>
        <v>1584963131793.9802</v>
      </c>
      <c r="BR262" s="7">
        <f>BR261+(BR44*$C262)</f>
        <v>1588654604810.478</v>
      </c>
      <c r="BS262" s="7">
        <f>BS261+(BS44*$C262)</f>
        <v>1592242092672.1292</v>
      </c>
      <c r="BT262" s="7">
        <f>BT261+(BT44*$C262)</f>
        <v>1595729928093.7185</v>
      </c>
      <c r="BU262" s="7">
        <f>BU261+(BU44*$C262)</f>
        <v>1599122206381.0027</v>
      </c>
      <c r="BV262" s="7">
        <f>BV261+(BV44*$C262)</f>
        <v>1602422801471.8564</v>
      </c>
      <c r="BW262" s="7">
        <f>BW261+(BW44*$C262)</f>
        <v>1605635380694.1411</v>
      </c>
      <c r="BX262" s="7">
        <f>BX261+(BX44*$C262)</f>
        <v>1608763418358.4543</v>
      </c>
      <c r="BY262" s="7">
        <f>BY261+(BY44*$C262)</f>
        <v>1611810208291.7295</v>
      </c>
      <c r="BZ262" s="7">
        <f>BZ261+(BZ44*$C262)</f>
        <v>1614778875406.7034</v>
      </c>
      <c r="CA262" s="7">
        <f>CA261+(CA44*$C262)</f>
        <v>1617672386392.6763</v>
      </c>
      <c r="CB262" s="7">
        <f>CB261+(CB44*$C262)</f>
        <v>1620493559604.4841</v>
      </c>
    </row>
    <row r="263" spans="3:80" x14ac:dyDescent="0.25">
      <c r="C263" s="19">
        <f t="shared" si="155"/>
        <v>0.57249999999999845</v>
      </c>
      <c r="D263" s="1">
        <f>D46</f>
        <v>2058</v>
      </c>
      <c r="AD263" s="8"/>
      <c r="AL263" s="7">
        <f>AL262+(AL45*$C263)</f>
        <v>1374906357612.3054</v>
      </c>
      <c r="AM263" s="7">
        <f>AM262+(AM45*$C263)</f>
        <v>1387644790734.3889</v>
      </c>
      <c r="AN263" s="7">
        <f>AN262+(AN45*$C263)</f>
        <v>1399746302201.3657</v>
      </c>
      <c r="AO263" s="7">
        <f>AO262+(AO45*$C263)</f>
        <v>1411257496036.7844</v>
      </c>
      <c r="AP263" s="7">
        <f>AP262+(AP45*$C263)</f>
        <v>1422220537785.7537</v>
      </c>
      <c r="AQ263" s="7">
        <f>AQ262+(AQ45*$C263)</f>
        <v>1432673670617.0972</v>
      </c>
      <c r="AR263" s="7">
        <f>AR262+(AR45*$C263)</f>
        <v>1442651661047.9231</v>
      </c>
      <c r="AS263" s="7">
        <f>AS262+(AS45*$C263)</f>
        <v>1452186185238.2678</v>
      </c>
      <c r="AT263" s="7">
        <f>AT262+(AT45*$C263)</f>
        <v>1461306164899.4695</v>
      </c>
      <c r="AU263" s="7">
        <f>AU262+(AU45*$C263)</f>
        <v>1470038060320.6174</v>
      </c>
      <c r="AV263" s="7">
        <f>AV262+(AV45*$C263)</f>
        <v>1478406126766.7195</v>
      </c>
      <c r="AW263" s="7">
        <f>AW262+(AW45*$C263)</f>
        <v>1486432639481.1428</v>
      </c>
      <c r="AX263" s="7">
        <f>AX262+(AX45*$C263)</f>
        <v>1494138091687.7898</v>
      </c>
      <c r="AY263" s="7">
        <f>AY262+(AY45*$C263)</f>
        <v>1501541369298.8809</v>
      </c>
      <c r="AZ263" s="7">
        <f>AZ262+(AZ45*$C263)</f>
        <v>1508659905464.1604</v>
      </c>
      <c r="BA263" s="7">
        <f>BA262+(BA45*$C263)</f>
        <v>1515509817623.958</v>
      </c>
      <c r="BB263" s="7">
        <f>BB262+(BB45*$C263)</f>
        <v>1522106029334.1348</v>
      </c>
      <c r="BC263" s="7">
        <f>BC262+(BC45*$C263)</f>
        <v>1528462378801.0283</v>
      </c>
      <c r="BD263" s="7">
        <f>BD262+(BD45*$C263)</f>
        <v>1534591715787.6799</v>
      </c>
      <c r="BE263" s="7">
        <f>BE262+(BE45*$C263)</f>
        <v>1540505988319.3596</v>
      </c>
      <c r="BF263" s="7">
        <f>BF262+(BF45*$C263)</f>
        <v>1546216320419.6008</v>
      </c>
      <c r="BG263" s="7">
        <f>BG262+(BG45*$C263)</f>
        <v>1551733081940.8542</v>
      </c>
      <c r="BH263" s="7">
        <f>BH262+(BH45*$C263)</f>
        <v>1557065951412.0627</v>
      </c>
      <c r="BI263" s="7">
        <f>BI262+(BI45*$C263)</f>
        <v>1562223972704.5437</v>
      </c>
      <c r="BJ263" s="7">
        <f>BJ262+(BJ45*$C263)</f>
        <v>1567215606214.0413</v>
      </c>
      <c r="BK263" s="7">
        <f>BK262+(BK45*$C263)</f>
        <v>1572048775168.3142</v>
      </c>
      <c r="BL263" s="7">
        <f>BL262+(BL45*$C263)</f>
        <v>1576730907593.396</v>
      </c>
      <c r="BM263" s="7">
        <f>BM262+(BM45*$C263)</f>
        <v>1581268974406.0115</v>
      </c>
      <c r="BN263" s="7">
        <f>BN262+(BN45*$C263)</f>
        <v>1585669524043.092</v>
      </c>
      <c r="BO263" s="7">
        <f>BO262+(BO45*$C263)</f>
        <v>1589938713990.1099</v>
      </c>
      <c r="BP263" s="7">
        <f>BP262+(BP45*$C263)</f>
        <v>1594082339527.5107</v>
      </c>
      <c r="BQ263" s="7">
        <f>BQ262+(BQ45*$C263)</f>
        <v>1598105859977.4514</v>
      </c>
      <c r="BR263" s="7">
        <f>BR262+(BR45*$C263)</f>
        <v>1602014422700.821</v>
      </c>
      <c r="BS263" s="7">
        <f>BS262+(BS45*$C263)</f>
        <v>1605812885066.3499</v>
      </c>
      <c r="BT263" s="7">
        <f>BT262+(BT45*$C263)</f>
        <v>1609505834588.947</v>
      </c>
      <c r="BU263" s="7">
        <f>BU262+(BU45*$C263)</f>
        <v>1613097607412.8438</v>
      </c>
      <c r="BV263" s="7">
        <f>BV262+(BV45*$C263)</f>
        <v>1616592305296.0928</v>
      </c>
      <c r="BW263" s="7">
        <f>BW262+(BW45*$C263)</f>
        <v>1619993811236.324</v>
      </c>
      <c r="BX263" s="7">
        <f>BX262+(BX45*$C263)</f>
        <v>1623305803862.8633</v>
      </c>
      <c r="BY263" s="7">
        <f>BY262+(BY45*$C263)</f>
        <v>1626531770707.4126</v>
      </c>
      <c r="BZ263" s="7">
        <f>BZ262+(BZ45*$C263)</f>
        <v>1629675020453.8989</v>
      </c>
      <c r="CA263" s="7">
        <f>CA262+(CA45*$C263)</f>
        <v>1632738694257.9429</v>
      </c>
      <c r="CB263" s="7">
        <f>CB262+(CB45*$C263)</f>
        <v>1635725776217.3843</v>
      </c>
    </row>
    <row r="264" spans="3:80" x14ac:dyDescent="0.25">
      <c r="C264" s="19">
        <f t="shared" si="155"/>
        <v>0.5749999999999984</v>
      </c>
      <c r="D264" s="1">
        <f>D47</f>
        <v>2059</v>
      </c>
      <c r="AD264" s="8"/>
      <c r="AM264" s="7">
        <f>AM263+(AM46*$C264)</f>
        <v>1388374605061.4004</v>
      </c>
      <c r="AN264" s="7">
        <f>AN263+(AN46*$C264)</f>
        <v>1401169440139.0669</v>
      </c>
      <c r="AO264" s="7">
        <f>AO263+(AO46*$C264)</f>
        <v>1413340136921.2673</v>
      </c>
      <c r="AP264" s="7">
        <f>AP263+(AP46*$C264)</f>
        <v>1424931276714.8179</v>
      </c>
      <c r="AQ264" s="7">
        <f>AQ263+(AQ46*$C264)</f>
        <v>1435983293728.231</v>
      </c>
      <c r="AR264" s="7">
        <f>AR263+(AR46*$C264)</f>
        <v>1446532946332.8765</v>
      </c>
      <c r="AS264" s="7">
        <f>AS263+(AS46*$C264)</f>
        <v>1456613725489.3411</v>
      </c>
      <c r="AT264" s="7">
        <f>AT263+(AT46*$C264)</f>
        <v>1466256209900.7695</v>
      </c>
      <c r="AU264" s="7">
        <f>AU263+(AU46*$C264)</f>
        <v>1475488375827.478</v>
      </c>
      <c r="AV264" s="7">
        <f>AV263+(AV46*$C264)</f>
        <v>1484335868174.7664</v>
      </c>
      <c r="AW264" s="7">
        <f>AW263+(AW46*$C264)</f>
        <v>1492822238386.2693</v>
      </c>
      <c r="AX264" s="7">
        <f>AX263+(AX46*$C264)</f>
        <v>1500969153790.1357</v>
      </c>
      <c r="AY264" s="7">
        <f>AY263+(AY46*$C264)</f>
        <v>1508796582316.2249</v>
      </c>
      <c r="AZ264" s="7">
        <f>AZ263+(AZ46*$C264)</f>
        <v>1516322955899.7939</v>
      </c>
      <c r="BA264" s="7">
        <f>BA263+(BA46*$C264)</f>
        <v>1523565315386.6467</v>
      </c>
      <c r="BB264" s="7">
        <f>BB263+(BB46*$C264)</f>
        <v>1530539439337.7126</v>
      </c>
      <c r="BC264" s="7">
        <f>BC263+(BC46*$C264)</f>
        <v>1537259958782.2109</v>
      </c>
      <c r="BD264" s="7">
        <f>BD263+(BD46*$C264)</f>
        <v>1543740459675.8594</v>
      </c>
      <c r="BE264" s="7">
        <f>BE263+(BE46*$C264)</f>
        <v>1549993574573.9595</v>
      </c>
      <c r="BF264" s="7">
        <f>BF263+(BF46*$C264)</f>
        <v>1556031064821.1094</v>
      </c>
      <c r="BG264" s="7">
        <f>BG263+(BG46*$C264)</f>
        <v>1561863894382.6162</v>
      </c>
      <c r="BH264" s="7">
        <f>BH263+(BH46*$C264)</f>
        <v>1567502296292.7551</v>
      </c>
      <c r="BI264" s="7">
        <f>BI263+(BI46*$C264)</f>
        <v>1572955832567.1716</v>
      </c>
      <c r="BJ264" s="7">
        <f>BJ263+(BJ46*$C264)</f>
        <v>1578233448317.2703</v>
      </c>
      <c r="BK264" s="7">
        <f>BK263+(BK46*$C264)</f>
        <v>1583343520710.8738</v>
      </c>
      <c r="BL264" s="7">
        <f>BL263+(BL46*$C264)</f>
        <v>1588293903342.825</v>
      </c>
      <c r="BM264" s="7">
        <f>BM263+(BM46*$C264)</f>
        <v>1593091966509.8083</v>
      </c>
      <c r="BN264" s="7">
        <f>BN263+(BN46*$C264)</f>
        <v>1597744633823.8694</v>
      </c>
      <c r="BO264" s="7">
        <f>BO263+(BO46*$C264)</f>
        <v>1602258415547.0791</v>
      </c>
      <c r="BP264" s="7">
        <f>BP263+(BP46*$C264)</f>
        <v>1606639438984.9187</v>
      </c>
      <c r="BQ264" s="7">
        <f>BQ263+(BQ46*$C264)</f>
        <v>1610893476236.7515</v>
      </c>
      <c r="BR264" s="7">
        <f>BR263+(BR46*$C264)</f>
        <v>1615025969567.6895</v>
      </c>
      <c r="BS264" s="7">
        <f>BS263+(BS46*$C264)</f>
        <v>1619042054636.3645</v>
      </c>
      <c r="BT264" s="7">
        <f>BT263+(BT46*$C264)</f>
        <v>1622946581787.0366</v>
      </c>
      <c r="BU264" s="7">
        <f>BU263+(BU46*$C264)</f>
        <v>1626744135591.6794</v>
      </c>
      <c r="BV264" s="7">
        <f>BV263+(BV46*$C264)</f>
        <v>1630439052807.5618</v>
      </c>
      <c r="BW264" s="7">
        <f>BW263+(BW46*$C264)</f>
        <v>1634035438898.238</v>
      </c>
      <c r="BX264" s="7">
        <f>BX263+(BX46*$C264)</f>
        <v>1637537183250.2258</v>
      </c>
      <c r="BY264" s="7">
        <f>BY263+(BY46*$C264)</f>
        <v>1640947973203.9929</v>
      </c>
      <c r="BZ264" s="7">
        <f>BZ263+(BZ46*$C264)</f>
        <v>1644271307005.6296</v>
      </c>
      <c r="CA264" s="7">
        <f>CA263+(CA46*$C264)</f>
        <v>1647510505774.8345</v>
      </c>
      <c r="CB264" s="7">
        <f>CB263+(CB46*$C264)</f>
        <v>1650668724575.3223</v>
      </c>
    </row>
    <row r="265" spans="3:80" x14ac:dyDescent="0.25">
      <c r="C265" s="19">
        <f t="shared" si="155"/>
        <v>0.57749999999999835</v>
      </c>
      <c r="D265" s="1">
        <f>D48</f>
        <v>2060</v>
      </c>
      <c r="AD265" s="8"/>
      <c r="AN265" s="7">
        <f>AN264+(AN47*$C265)</f>
        <v>1401884102886.043</v>
      </c>
      <c r="AO265" s="7">
        <f>AO264+(AO47*$C265)</f>
        <v>1414734600817.8342</v>
      </c>
      <c r="AP265" s="7">
        <f>AP264+(AP47*$C265)</f>
        <v>1426973170277.6892</v>
      </c>
      <c r="AQ265" s="7">
        <f>AQ264+(AQ47*$C265)</f>
        <v>1438642503949.6985</v>
      </c>
      <c r="AR265" s="7">
        <f>AR264+(AR47*$C265)</f>
        <v>1449781413364.8484</v>
      </c>
      <c r="AS265" s="7">
        <f>AS264+(AS47*$C265)</f>
        <v>1460425260140.2651</v>
      </c>
      <c r="AT265" s="7">
        <f>AT264+(AT47*$C265)</f>
        <v>1470606330969.8467</v>
      </c>
      <c r="AU265" s="7">
        <f>AU264+(AU47*$C265)</f>
        <v>1480354164743.7478</v>
      </c>
      <c r="AV265" s="7">
        <f>AV264+(AV47*$C265)</f>
        <v>1489695838777.9531</v>
      </c>
      <c r="AW265" s="7">
        <f>AW264+(AW47*$C265)</f>
        <v>1498656219995.2979</v>
      </c>
      <c r="AX265" s="7">
        <f>AX264+(AX47*$C265)</f>
        <v>1507258185964.7957</v>
      </c>
      <c r="AY265" s="7">
        <f>AY264+(AY47*$C265)</f>
        <v>1515522819936.3179</v>
      </c>
      <c r="AZ265" s="7">
        <f>AZ264+(AZ47*$C265)</f>
        <v>1523469583371.2871</v>
      </c>
      <c r="BA265" s="7">
        <f>BA264+(BA47*$C265)</f>
        <v>1531116468941.5845</v>
      </c>
      <c r="BB265" s="7">
        <f>BB264+(BB47*$C265)</f>
        <v>1538480136528.5813</v>
      </c>
      <c r="BC265" s="7">
        <f>BC264+(BC47*$C265)</f>
        <v>1545576034385.907</v>
      </c>
      <c r="BD265" s="7">
        <f>BD264+(BD47*$C265)</f>
        <v>1552418507320.5166</v>
      </c>
      <c r="BE265" s="7">
        <f>BE264+(BE47*$C265)</f>
        <v>1559020893486.231</v>
      </c>
      <c r="BF265" s="7">
        <f>BF264+(BF47*$C265)</f>
        <v>1565395611164.2009</v>
      </c>
      <c r="BG265" s="7">
        <f>BG264+(BG47*$C265)</f>
        <v>1571554236718.2146</v>
      </c>
      <c r="BH265" s="7">
        <f>BH264+(BH47*$C265)</f>
        <v>1577507574754.4624</v>
      </c>
      <c r="BI265" s="7">
        <f>BI264+(BI47*$C265)</f>
        <v>1583265721380.3804</v>
      </c>
      <c r="BJ265" s="7">
        <f>BJ264+(BJ47*$C265)</f>
        <v>1588838121341.6282</v>
      </c>
      <c r="BK265" s="7">
        <f>BK264+(BK47*$C265)</f>
        <v>1594233619717.4736</v>
      </c>
      <c r="BL265" s="7">
        <f>BL264+(BL47*$C265)</f>
        <v>1599460508769.74</v>
      </c>
      <c r="BM265" s="7">
        <f>BM264+(BM47*$C265)</f>
        <v>1604526570467.2004</v>
      </c>
      <c r="BN265" s="7">
        <f>BN264+(BN47*$C265)</f>
        <v>1609439115144.1655</v>
      </c>
      <c r="BO265" s="7">
        <f>BO264+(BO47*$C265)</f>
        <v>1614205016697.0757</v>
      </c>
      <c r="BP265" s="7">
        <f>BP264+(BP47*$C265)</f>
        <v>1618830744675.5239</v>
      </c>
      <c r="BQ265" s="7">
        <f>BQ264+(BQ47*$C265)</f>
        <v>1623322393582.7471</v>
      </c>
      <c r="BR265" s="7">
        <f>BR264+(BR47*$C265)</f>
        <v>1627685709664.6521</v>
      </c>
      <c r="BS265" s="7">
        <f>BS264+(BS47*$C265)</f>
        <v>1631926115434.9875</v>
      </c>
      <c r="BT265" s="7">
        <f>BT264+(BT47*$C265)</f>
        <v>1636048732156.7344</v>
      </c>
      <c r="BU265" s="7">
        <f>BU264+(BU47*$C265)</f>
        <v>1640058400475.7261</v>
      </c>
      <c r="BV265" s="7">
        <f>BV264+(BV47*$C265)</f>
        <v>1643959699381.2605</v>
      </c>
      <c r="BW265" s="7">
        <f>BW264+(BW47*$C265)</f>
        <v>1647756963649.8804</v>
      </c>
      <c r="BX265" s="7">
        <f>BX264+(BX47*$C265)</f>
        <v>1651454299911.9863</v>
      </c>
      <c r="BY265" s="7">
        <f>BY264+(BY47*$C265)</f>
        <v>1655055601466.5327</v>
      </c>
      <c r="BZ265" s="7">
        <f>BZ264+(BZ47*$C265)</f>
        <v>1658564561956.1233</v>
      </c>
      <c r="CA265" s="7">
        <f>CA264+(CA47*$C265)</f>
        <v>1661984688003.4749</v>
      </c>
      <c r="CB265" s="7">
        <f>CB264+(CB47*$C265)</f>
        <v>1665319310900.1702</v>
      </c>
    </row>
    <row r="266" spans="3:80" x14ac:dyDescent="0.25">
      <c r="C266" s="19">
        <f t="shared" si="155"/>
        <v>0.57999999999999829</v>
      </c>
      <c r="D266" s="1">
        <f>D49</f>
        <v>2061</v>
      </c>
      <c r="AD266" s="8"/>
      <c r="AO266" s="7">
        <f>AO265+(AO48*$C266)</f>
        <v>1415434851086.24</v>
      </c>
      <c r="AP266" s="7">
        <f>AP265+(AP48*$C266)</f>
        <v>1428340325563.6521</v>
      </c>
      <c r="AQ266" s="7">
        <f>AQ265+(AQ48*$C266)</f>
        <v>1440645545415.2195</v>
      </c>
      <c r="AR266" s="7">
        <f>AR265+(AR48*$C266)</f>
        <v>1452391437092.7012</v>
      </c>
      <c r="AS266" s="7">
        <f>AS265+(AS48*$C266)</f>
        <v>1463615289141.0383</v>
      </c>
      <c r="AT266" s="7">
        <f>AT265+(AT48*$C266)</f>
        <v>1474351147623.0042</v>
      </c>
      <c r="AU266" s="7">
        <f>AU265+(AU48*$C266)</f>
        <v>1484630161064.106</v>
      </c>
      <c r="AV266" s="7">
        <f>AV265+(AV48*$C266)</f>
        <v>1494480882279.4031</v>
      </c>
      <c r="AW266" s="7">
        <f>AW265+(AW48*$C266)</f>
        <v>1503929533241.9004</v>
      </c>
      <c r="AX266" s="7">
        <f>AX265+(AX48*$C266)</f>
        <v>1513000238166.7676</v>
      </c>
      <c r="AY266" s="7">
        <f>AY265+(AY48*$C266)</f>
        <v>1521715229173.8638</v>
      </c>
      <c r="AZ266" s="7">
        <f>AZ265+(AZ48*$C266)</f>
        <v>1530095028219.9841</v>
      </c>
      <c r="BA266" s="7">
        <f>BA265+(BA48*$C266)</f>
        <v>1538158608434.9958</v>
      </c>
      <c r="BB266" s="7">
        <f>BB265+(BB48*$C266)</f>
        <v>1545923537531.739</v>
      </c>
      <c r="BC266" s="7">
        <f>BC265+(BC48*$C266)</f>
        <v>1553406105571.2051</v>
      </c>
      <c r="BD266" s="7">
        <f>BD265+(BD48*$C266)</f>
        <v>1560621439038.6138</v>
      </c>
      <c r="BE266" s="7">
        <f>BE265+(BE48*$C266)</f>
        <v>1567583602911.4351</v>
      </c>
      <c r="BF266" s="7">
        <f>BF265+(BF48*$C266)</f>
        <v>1574305692168.7009</v>
      </c>
      <c r="BG266" s="7">
        <f>BG265+(BG48*$C266)</f>
        <v>1580799913994.2573</v>
      </c>
      <c r="BH266" s="7">
        <f>BH265+(BH48*$C266)</f>
        <v>1587077661759.6824</v>
      </c>
      <c r="BI266" s="7">
        <f>BI265+(BI48*$C266)</f>
        <v>1593149581730.2334</v>
      </c>
      <c r="BJ266" s="7">
        <f>BJ265+(BJ48*$C266)</f>
        <v>1599025633315.3386</v>
      </c>
      <c r="BK266" s="7">
        <f>BK265+(BK48*$C266)</f>
        <v>1604715143580.9688</v>
      </c>
      <c r="BL266" s="7">
        <f>BL265+(BL48*$C266)</f>
        <v>1610226856651.4824</v>
      </c>
      <c r="BM266" s="7">
        <f>BM265+(BM48*$C266)</f>
        <v>1615568978551.262</v>
      </c>
      <c r="BN266" s="7">
        <f>BN265+(BN48*$C266)</f>
        <v>1620749217969.8872</v>
      </c>
      <c r="BO266" s="7">
        <f>BO265+(BO48*$C266)</f>
        <v>1625774823376.6643</v>
      </c>
      <c r="BP266" s="7">
        <f>BP265+(BP48*$C266)</f>
        <v>1630652616860.3533</v>
      </c>
      <c r="BQ266" s="7">
        <f>BQ265+(BQ48*$C266)</f>
        <v>1635389025026.3052</v>
      </c>
      <c r="BR266" s="7">
        <f>BR265+(BR48*$C266)</f>
        <v>1639990107245.2778</v>
      </c>
      <c r="BS266" s="7">
        <f>BS265+(BS48*$C266)</f>
        <v>1644461581515.0332</v>
      </c>
      <c r="BT266" s="7">
        <f>BT265+(BT48*$C266)</f>
        <v>1648808848166.7876</v>
      </c>
      <c r="BU266" s="7">
        <f>BU265+(BU48*$C266)</f>
        <v>1653037011623.2</v>
      </c>
      <c r="BV266" s="7">
        <f>BV265+(BV48*$C266)</f>
        <v>1657150900392.1865</v>
      </c>
      <c r="BW266" s="7">
        <f>BW265+(BW48*$C266)</f>
        <v>1661155085461.2483</v>
      </c>
      <c r="BX266" s="7">
        <f>BX265+(BX48*$C266)</f>
        <v>1665053897239.5896</v>
      </c>
      <c r="BY266" s="7">
        <f>BY265+(BY48*$C266)</f>
        <v>1668851441180.0942</v>
      </c>
      <c r="BZ266" s="7">
        <f>BZ265+(BZ48*$C266)</f>
        <v>1672551612199.6079</v>
      </c>
      <c r="CA266" s="7">
        <f>CA265+(CA48*$C266)</f>
        <v>1676158108003.9878</v>
      </c>
      <c r="CB266" s="7">
        <f>CB265+(CB48*$C266)</f>
        <v>1679674441413.8</v>
      </c>
    </row>
    <row r="267" spans="3:80" x14ac:dyDescent="0.25">
      <c r="C267" s="19">
        <f t="shared" si="155"/>
        <v>0.58249999999999824</v>
      </c>
      <c r="D267" s="1">
        <f>D50</f>
        <v>2062</v>
      </c>
      <c r="AD267" s="8"/>
      <c r="AO267" s="7"/>
      <c r="AP267" s="7">
        <f>AP266+(AP49*$C267)</f>
        <v>1429026849661.9912</v>
      </c>
      <c r="AQ267" s="7">
        <f>AQ266+(AQ49*$C267)</f>
        <v>1441986662258.5137</v>
      </c>
      <c r="AR267" s="7">
        <f>AR266+(AR49*$C267)</f>
        <v>1454357392465.2971</v>
      </c>
      <c r="AS267" s="7">
        <f>AS266+(AS49*$C267)</f>
        <v>1466178312441.6597</v>
      </c>
      <c r="AT267" s="7">
        <f>AT266+(AT49*$C267)</f>
        <v>1477485279376.5447</v>
      </c>
      <c r="AU267" s="7">
        <f>AU266+(AU49*$C267)</f>
        <v>1488311098783.2322</v>
      </c>
      <c r="AV267" s="7">
        <f>AV266+(AV49*$C267)</f>
        <v>1498685842382.2397</v>
      </c>
      <c r="AW267" s="7">
        <f>AW266+(AW49*$C267)</f>
        <v>1508637127059.7485</v>
      </c>
      <c r="AX267" s="7">
        <f>AX266+(AX49*$C267)</f>
        <v>1518190360351.05</v>
      </c>
      <c r="AY267" s="7">
        <f>AY266+(AY49*$C267)</f>
        <v>1527368957043.5667</v>
      </c>
      <c r="AZ267" s="7">
        <f>AZ266+(AZ49*$C267)</f>
        <v>1536194530787.2292</v>
      </c>
      <c r="BA267" s="7">
        <f>BA266+(BA49*$C267)</f>
        <v>1544687064013.1052</v>
      </c>
      <c r="BB267" s="7">
        <f>BB266+(BB49*$C267)</f>
        <v>1552865058972.1838</v>
      </c>
      <c r="BC267" s="7">
        <f>BC266+(BC49*$C267)</f>
        <v>1560745672297.1943</v>
      </c>
      <c r="BD267" s="7">
        <f>BD266+(BD49*$C267)</f>
        <v>1568344835147.113</v>
      </c>
      <c r="BE267" s="7">
        <f>BE266+(BE49*$C267)</f>
        <v>1575677360704.833</v>
      </c>
      <c r="BF267" s="7">
        <f>BF266+(BF49*$C267)</f>
        <v>1582757040554.4348</v>
      </c>
      <c r="BG267" s="7">
        <f>BG266+(BG49*$C267)</f>
        <v>1589596731257.3523</v>
      </c>
      <c r="BH267" s="7">
        <f>BH266+(BH49*$C267)</f>
        <v>1596208432270.9128</v>
      </c>
      <c r="BI267" s="7">
        <f>BI266+(BI49*$C267)</f>
        <v>1602603356202.7939</v>
      </c>
      <c r="BJ267" s="7">
        <f>BJ266+(BJ49*$C267)</f>
        <v>1608791992266.6248</v>
      </c>
      <c r="BK267" s="7">
        <f>BK266+(BK49*$C267)</f>
        <v>1614784163694.2139</v>
      </c>
      <c r="BL267" s="7">
        <f>BL266+(BL49*$C267)</f>
        <v>1620589079765.3938</v>
      </c>
      <c r="BM267" s="7">
        <f>BM266+(BM49*$C267)</f>
        <v>1626215383035.0674</v>
      </c>
      <c r="BN267" s="7">
        <f>BN266+(BN49*$C267)</f>
        <v>1631671192266.9412</v>
      </c>
      <c r="BO267" s="7">
        <f>BO266+(BO49*$C267)</f>
        <v>1636964141522.4094</v>
      </c>
      <c r="BP267" s="7">
        <f>BP266+(BP49*$C267)</f>
        <v>1642101415800.4336</v>
      </c>
      <c r="BQ267" s="7">
        <f>BQ266+(BQ49*$C267)</f>
        <v>1647089783578.293</v>
      </c>
      <c r="BR267" s="7">
        <f>BR266+(BR49*$C267)</f>
        <v>1651935626563.1353</v>
      </c>
      <c r="BS267" s="7">
        <f>BS266+(BS49*$C267)</f>
        <v>1656644966929.3154</v>
      </c>
      <c r="BT267" s="7">
        <f>BT266+(BT49*$C267)</f>
        <v>1661223492285.9436</v>
      </c>
      <c r="BU267" s="7">
        <f>BU266+(BU49*$C267)</f>
        <v>1665676578592.3176</v>
      </c>
      <c r="BV267" s="7">
        <f>BV266+(BV49*$C267)</f>
        <v>1670009311215.3367</v>
      </c>
      <c r="BW267" s="7">
        <f>BW266+(BW49*$C267)</f>
        <v>1674226504302.3391</v>
      </c>
      <c r="BX267" s="7">
        <f>BX266+(BX49*$C267)</f>
        <v>1678332718624.48</v>
      </c>
      <c r="BY267" s="7">
        <f>BY266+(BY49*$C267)</f>
        <v>1682332278029.7393</v>
      </c>
      <c r="BZ267" s="7">
        <f>BZ266+(BZ49*$C267)</f>
        <v>1686229284630.3113</v>
      </c>
      <c r="CA267" s="7">
        <f>CA266+(CA49*$C267)</f>
        <v>1690027632836.4968</v>
      </c>
      <c r="CB267" s="7">
        <f>CB266+(CB49*$C267)</f>
        <v>1693731022338.084</v>
      </c>
    </row>
    <row r="268" spans="3:80" x14ac:dyDescent="0.25">
      <c r="C268" s="19">
        <f t="shared" si="155"/>
        <v>0.58499999999999819</v>
      </c>
      <c r="D268" s="1">
        <f>D51</f>
        <v>2063</v>
      </c>
      <c r="AD268" s="8"/>
      <c r="AO268" s="7"/>
      <c r="AP268" s="7"/>
      <c r="AQ268" s="7">
        <f>AQ267+(AQ50*$C268)</f>
        <v>1442660098613.3008</v>
      </c>
      <c r="AR268" s="7">
        <f>AR267+(AR50*$C268)</f>
        <v>1455673654431.4988</v>
      </c>
      <c r="AS268" s="7">
        <f>AS267+(AS50*$C268)</f>
        <v>1468108829992.1277</v>
      </c>
      <c r="AT268" s="7">
        <f>AT267+(AT50*$C268)</f>
        <v>1480003345746.7712</v>
      </c>
      <c r="AU268" s="7">
        <f>AU267+(AU50*$C268)</f>
        <v>1491391711895.8057</v>
      </c>
      <c r="AV268" s="7">
        <f>AV267+(AV50*$C268)</f>
        <v>1502305562789.5867</v>
      </c>
      <c r="AW268" s="7">
        <f>AW267+(AW50*$C268)</f>
        <v>1512773950382.5142</v>
      </c>
      <c r="AX268" s="7">
        <f>AX267+(AX50*$C268)</f>
        <v>1522823602472.6414</v>
      </c>
      <c r="AY268" s="7">
        <f>AY267+(AY50*$C268)</f>
        <v>1532479150560.1309</v>
      </c>
      <c r="AZ268" s="7">
        <f>AZ267+(AZ50*$C268)</f>
        <v>1541763331414.3667</v>
      </c>
      <c r="BA268" s="7">
        <f>BA267+(BA50*$C268)</f>
        <v>1550697165822.1372</v>
      </c>
      <c r="BB268" s="7">
        <f>BB267+(BB50*$C268)</f>
        <v>1559300117474.9138</v>
      </c>
      <c r="BC268" s="7">
        <f>BC267+(BC50*$C268)</f>
        <v>1567590234522.9636</v>
      </c>
      <c r="BD268" s="7">
        <f>BD267+(BD50*$C268)</f>
        <v>1575584275962.9768</v>
      </c>
      <c r="BE268" s="7">
        <f>BE267+(BE50*$C268)</f>
        <v>1583297824721.6855</v>
      </c>
      <c r="BF268" s="7">
        <f>BF267+(BF50*$C268)</f>
        <v>1590745389041.2278</v>
      </c>
      <c r="BG268" s="7">
        <f>BG267+(BG50*$C268)</f>
        <v>1597940493554.1077</v>
      </c>
      <c r="BH268" s="7">
        <f>BH267+(BH50*$C268)</f>
        <v>1604895761250.6514</v>
      </c>
      <c r="BI268" s="7">
        <f>BI267+(BI50*$C268)</f>
        <v>1611622987384.1255</v>
      </c>
      <c r="BJ268" s="7">
        <f>BJ267+(BJ50*$C268)</f>
        <v>1618133206223.7102</v>
      </c>
      <c r="BK268" s="7">
        <f>BK267+(BK50*$C268)</f>
        <v>1624436751450.0637</v>
      </c>
      <c r="BL268" s="7">
        <f>BL267+(BL50*$C268)</f>
        <v>1630543310888.8152</v>
      </c>
      <c r="BM268" s="7">
        <f>BM267+(BM50*$C268)</f>
        <v>1636461976191.6914</v>
      </c>
      <c r="BN268" s="7">
        <f>BN267+(BN50*$C268)</f>
        <v>1642201288001.2339</v>
      </c>
      <c r="BO268" s="7">
        <f>BO267+(BO50*$C268)</f>
        <v>1647769277070.8757</v>
      </c>
      <c r="BP268" s="7">
        <f>BP267+(BP50*$C268)</f>
        <v>1653173501756.7915</v>
      </c>
      <c r="BQ268" s="7">
        <f>BQ267+(BQ50*$C268)</f>
        <v>1658421082249.5774</v>
      </c>
      <c r="BR268" s="7">
        <f>BR267+(BR50*$C268)</f>
        <v>1663518731871.7932</v>
      </c>
      <c r="BS268" s="7">
        <f>BS267+(BS50*$C268)</f>
        <v>1668472785730.6487</v>
      </c>
      <c r="BT268" s="7">
        <f>BT267+(BT50*$C268)</f>
        <v>1673289226982.95</v>
      </c>
      <c r="BU268" s="7">
        <f>BU267+(BU50*$C268)</f>
        <v>1677973710941.2957</v>
      </c>
      <c r="BV268" s="7">
        <f>BV267+(BV50*$C268)</f>
        <v>1682531587225.7085</v>
      </c>
      <c r="BW268" s="7">
        <f>BW267+(BW50*$C268)</f>
        <v>1686967920143.1499</v>
      </c>
      <c r="BX268" s="7">
        <f>BX267+(BX50*$C268)</f>
        <v>1691287507458.1021</v>
      </c>
      <c r="BY268" s="7">
        <f>BY267+(BY50*$C268)</f>
        <v>1695494897700.53</v>
      </c>
      <c r="BZ268" s="7">
        <f>BZ267+(BZ50*$C268)</f>
        <v>1699594406142.4612</v>
      </c>
      <c r="CA268" s="7">
        <f>CA267+(CA50*$C268)</f>
        <v>1703590129561.1255</v>
      </c>
      <c r="CB268" s="7">
        <f>CB267+(CB50*$C268)</f>
        <v>1707485959894.894</v>
      </c>
    </row>
    <row r="269" spans="3:80" x14ac:dyDescent="0.25">
      <c r="C269" s="19">
        <f t="shared" si="155"/>
        <v>0.58749999999999813</v>
      </c>
      <c r="D269" s="1">
        <f>D52</f>
        <v>2064</v>
      </c>
      <c r="AD269" s="8"/>
      <c r="AO269" s="7"/>
      <c r="AP269" s="7"/>
      <c r="AQ269" s="7"/>
      <c r="AR269" s="7">
        <f>AR268+(AR51*$C269)</f>
        <v>1456334597940.1685</v>
      </c>
      <c r="AS269" s="7">
        <f>AS268+(AS51*$C269)</f>
        <v>1469401341742.4409</v>
      </c>
      <c r="AT269" s="7">
        <f>AT268+(AT51*$C269)</f>
        <v>1481899966249.9868</v>
      </c>
      <c r="AU269" s="7">
        <f>AU268+(AU51*$C269)</f>
        <v>1493866734396.5056</v>
      </c>
      <c r="AV269" s="7">
        <f>AV268+(AV51*$C269)</f>
        <v>1505334887204.5671</v>
      </c>
      <c r="AW269" s="7">
        <f>AW268+(AW51*$C269)</f>
        <v>1516334952143.8694</v>
      </c>
      <c r="AX269" s="7">
        <f>AX268+(AX51*$C269)</f>
        <v>1526895014486.5396</v>
      </c>
      <c r="AY269" s="7">
        <f>AY268+(AY51*$C269)</f>
        <v>1537040956738.2603</v>
      </c>
      <c r="AZ269" s="7">
        <f>AZ268+(AZ51*$C269)</f>
        <v>1546796670442.741</v>
      </c>
      <c r="BA269" s="7">
        <f>BA268+(BA51*$C269)</f>
        <v>1556184244008.3164</v>
      </c>
      <c r="BB269" s="7">
        <f>BB268+(BB51*$C269)</f>
        <v>1565224129664.927</v>
      </c>
      <c r="BC269" s="7">
        <f>BC268+(BC51*$C269)</f>
        <v>1573935292207.6018</v>
      </c>
      <c r="BD269" s="7">
        <f>BD268+(BD51*$C269)</f>
        <v>1582335341803.1672</v>
      </c>
      <c r="BE269" s="7">
        <f>BE268+(BE51*$C269)</f>
        <v>1590440652817.2539</v>
      </c>
      <c r="BF269" s="7">
        <f>BF268+(BF51*$C269)</f>
        <v>1598266470348.9055</v>
      </c>
      <c r="BG269" s="7">
        <f>BG268+(BG51*$C269)</f>
        <v>1605827005931.1313</v>
      </c>
      <c r="BH269" s="7">
        <f>BH268+(BH51*$C269)</f>
        <v>1613135523661.3958</v>
      </c>
      <c r="BI269" s="7">
        <f>BI268+(BI51*$C269)</f>
        <v>1620204417860.291</v>
      </c>
      <c r="BJ269" s="7">
        <f>BJ268+(BJ51*$C269)</f>
        <v>1627045283214.8186</v>
      </c>
      <c r="BK269" s="7">
        <f>BK268+(BK51*$C269)</f>
        <v>1633668978241.3733</v>
      </c>
      <c r="BL269" s="7">
        <f>BL268+(BL51*$C269)</f>
        <v>1640085682799.0879</v>
      </c>
      <c r="BM269" s="7">
        <f>BM268+(BM51*$C269)</f>
        <v>1646304950294.2083</v>
      </c>
      <c r="BN269" s="7">
        <f>BN268+(BN51*$C269)</f>
        <v>1652335755138.6719</v>
      </c>
      <c r="BO269" s="7">
        <f>BO268+(BO51*$C269)</f>
        <v>1658186535958.6279</v>
      </c>
      <c r="BP269" s="7">
        <f>BP268+(BP51*$C269)</f>
        <v>1663865234990.4541</v>
      </c>
      <c r="BQ269" s="7">
        <f>BQ268+(BQ51*$C269)</f>
        <v>1669379334051.0251</v>
      </c>
      <c r="BR269" s="7">
        <f>BR268+(BR51*$C269)</f>
        <v>1674735887424.8206</v>
      </c>
      <c r="BS269" s="7">
        <f>BS268+(BS51*$C269)</f>
        <v>1679941551971.8472</v>
      </c>
      <c r="BT269" s="7">
        <f>BT268+(BT51*$C269)</f>
        <v>1685002614726.5535</v>
      </c>
      <c r="BU269" s="7">
        <f>BU268+(BU51*$C269)</f>
        <v>1689925018228.3503</v>
      </c>
      <c r="BV269" s="7">
        <f>BV268+(BV51*$C269)</f>
        <v>1694714383798.2991</v>
      </c>
      <c r="BW269" s="7">
        <f>BW268+(BW51*$C269)</f>
        <v>1699376032953.678</v>
      </c>
      <c r="BX269" s="7">
        <f>BX268+(BX51*$C269)</f>
        <v>1703915007131.9001</v>
      </c>
      <c r="BY269" s="7">
        <f>BY268+(BY51*$C269)</f>
        <v>1708336085877.5286</v>
      </c>
      <c r="BZ269" s="7">
        <f>BZ268+(BZ51*$C269)</f>
        <v>1712643803630.2856</v>
      </c>
      <c r="CA269" s="7">
        <f>CA268+(CA51*$C269)</f>
        <v>1716842465237.9976</v>
      </c>
      <c r="CB269" s="7">
        <f>CB268+(CB51*$C269)</f>
        <v>1720936160306.1023</v>
      </c>
    </row>
    <row r="270" spans="3:80" x14ac:dyDescent="0.25">
      <c r="C270" s="19">
        <f t="shared" si="155"/>
        <v>0.58999999999999808</v>
      </c>
      <c r="D270" s="1">
        <f>D53</f>
        <v>2065</v>
      </c>
      <c r="AD270" s="8"/>
      <c r="AO270" s="7"/>
      <c r="AP270" s="7"/>
      <c r="AQ270" s="7"/>
      <c r="AR270" s="7"/>
      <c r="AS270" s="7">
        <f>AS269+(AS52*$C270)</f>
        <v>1470050347642.5981</v>
      </c>
      <c r="AT270" s="7">
        <f>AT269+(AT52*$C270)</f>
        <v>1483169760402.4941</v>
      </c>
      <c r="AU270" s="7">
        <f>AU269+(AU52*$C270)</f>
        <v>1495730900280.0115</v>
      </c>
      <c r="AV270" s="7">
        <f>AV269+(AV52*$C270)</f>
        <v>1507768659330.3047</v>
      </c>
      <c r="AW270" s="7">
        <f>AW269+(AW52*$C270)</f>
        <v>1519315081277.4858</v>
      </c>
      <c r="AX270" s="7">
        <f>AX269+(AX52*$C270)</f>
        <v>1530399646347.7432</v>
      </c>
      <c r="AY270" s="7">
        <f>AY269+(AY52*$C270)</f>
        <v>1541049522592.6592</v>
      </c>
      <c r="AZ270" s="7">
        <f>AZ269+(AZ52*$C270)</f>
        <v>1551289788213.6963</v>
      </c>
      <c r="BA270" s="7">
        <f>BA269+(BA52*$C270)</f>
        <v>1561143628717.8674</v>
      </c>
      <c r="BB270" s="7">
        <f>BB269+(BB52*$C270)</f>
        <v>1570632512167.2214</v>
      </c>
      <c r="BC270" s="7">
        <f>BC269+(BC52*$C270)</f>
        <v>1579776345310.1978</v>
      </c>
      <c r="BD270" s="7">
        <f>BD269+(BD52*$C270)</f>
        <v>1588593612984.6465</v>
      </c>
      <c r="BE270" s="7">
        <f>BE269+(BE52*$C270)</f>
        <v>1597101502846.7991</v>
      </c>
      <c r="BF270" s="7">
        <f>BF269+(BF52*$C270)</f>
        <v>1605316017197.2935</v>
      </c>
      <c r="BG270" s="7">
        <f>BG269+(BG52*$C270)</f>
        <v>1613252073435.0313</v>
      </c>
      <c r="BH270" s="7">
        <f>BH269+(BH52*$C270)</f>
        <v>1620923594465.6438</v>
      </c>
      <c r="BI270" s="7">
        <f>BI269+(BI52*$C270)</f>
        <v>1628343590217.354</v>
      </c>
      <c r="BJ270" s="7">
        <f>BJ269+(BJ52*$C270)</f>
        <v>1635524231268.1731</v>
      </c>
      <c r="BK270" s="7">
        <f>BK269+(BK52*$C270)</f>
        <v>1642476915460.9971</v>
      </c>
      <c r="BL270" s="7">
        <f>BL269+(BL52*$C270)</f>
        <v>1649212328273.5535</v>
      </c>
      <c r="BM270" s="7">
        <f>BM269+(BM52*$C270)</f>
        <v>1655740497615.6926</v>
      </c>
      <c r="BN270" s="7">
        <f>BN269+(BN52*$C270)</f>
        <v>1662070843645.1619</v>
      </c>
      <c r="BO270" s="7">
        <f>BO269+(BO52*$C270)</f>
        <v>1668212224122.2305</v>
      </c>
      <c r="BP270" s="7">
        <f>BP269+(BP52*$C270)</f>
        <v>1674172975762.4482</v>
      </c>
      <c r="BQ270" s="7">
        <f>BQ269+(BQ52*$C270)</f>
        <v>1679960951993.5034</v>
      </c>
      <c r="BR270" s="7">
        <f>BR269+(BR52*$C270)</f>
        <v>1685583557475.7859</v>
      </c>
      <c r="BS270" s="7">
        <f>BS269+(BS52*$C270)</f>
        <v>1691047779705.7251</v>
      </c>
      <c r="BT270" s="7">
        <f>BT269+(BT52*$C270)</f>
        <v>1696360217985.5017</v>
      </c>
      <c r="BU270" s="7">
        <f>BU269+(BU52*$C270)</f>
        <v>1701527110011.6982</v>
      </c>
      <c r="BV270" s="7">
        <f>BV269+(BV52*$C270)</f>
        <v>1706554356308.1057</v>
      </c>
      <c r="BW270" s="7">
        <f>BW269+(BW52*$C270)</f>
        <v>1711447542703.9204</v>
      </c>
      <c r="BX270" s="7">
        <f>BX269+(BX52*$C270)</f>
        <v>1716211961037.3191</v>
      </c>
      <c r="BY270" s="7">
        <f>BY269+(BY52*$C270)</f>
        <v>1720852628245.7971</v>
      </c>
      <c r="BZ270" s="7">
        <f>BZ269+(BZ52*$C270)</f>
        <v>1725374303988.0125</v>
      </c>
      <c r="CA270" s="7">
        <f>CA269+(CA52*$C270)</f>
        <v>1729781506927.2368</v>
      </c>
      <c r="CB270" s="7">
        <f>CB269+(CB52*$C270)</f>
        <v>1734078529793.5808</v>
      </c>
    </row>
    <row r="271" spans="3:80" x14ac:dyDescent="0.25">
      <c r="C271" s="19">
        <f t="shared" si="155"/>
        <v>0.59249999999999803</v>
      </c>
      <c r="D271" s="1">
        <f>D54</f>
        <v>2066</v>
      </c>
      <c r="AD271" s="8"/>
      <c r="AO271" s="7"/>
      <c r="AP271" s="7"/>
      <c r="AQ271" s="7"/>
      <c r="AR271" s="7"/>
      <c r="AS271" s="7"/>
      <c r="AT271" s="7">
        <f>AT270+(AT53*$C271)</f>
        <v>1483807347720.5964</v>
      </c>
      <c r="AU271" s="7">
        <f>AU270+(AU53*$C271)</f>
        <v>1496978943541.0027</v>
      </c>
      <c r="AV271" s="7">
        <f>AV270+(AV53*$C271)</f>
        <v>1509601722869.9226</v>
      </c>
      <c r="AW271" s="7">
        <f>AW270+(AW53*$C271)</f>
        <v>1521709286717.0352</v>
      </c>
      <c r="AX271" s="7">
        <f>AX270+(AX53*$C271)</f>
        <v>1533332548011.2505</v>
      </c>
      <c r="AY271" s="7">
        <f>AY270+(AY53*$C271)</f>
        <v>1544499995138.0315</v>
      </c>
      <c r="AZ271" s="7">
        <f>AZ270+(AZ53*$C271)</f>
        <v>1555237925068.5771</v>
      </c>
      <c r="BA271" s="7">
        <f>BA270+(BA53*$C271)</f>
        <v>1565570650097.0146</v>
      </c>
      <c r="BB271" s="7">
        <f>BB270+(BB53*$C271)</f>
        <v>1575520681606.7952</v>
      </c>
      <c r="BC271" s="7">
        <f>BC270+(BC53*$C271)</f>
        <v>1585108893789.8403</v>
      </c>
      <c r="BD271" s="7">
        <f>BD270+(BD53*$C271)</f>
        <v>1594354669824.377</v>
      </c>
      <c r="BE271" s="7">
        <f>BE270+(BE53*$C271)</f>
        <v>1603276032665.5823</v>
      </c>
      <c r="BF271" s="7">
        <f>BF270+(BF53*$C271)</f>
        <v>1611889762306.2168</v>
      </c>
      <c r="BG271" s="7">
        <f>BG270+(BG53*$C271)</f>
        <v>1620211501112.4155</v>
      </c>
      <c r="BH271" s="7">
        <f>BH270+(BH53*$C271)</f>
        <v>1628255848625.8931</v>
      </c>
      <c r="BI271" s="7">
        <f>BI270+(BI53*$C271)</f>
        <v>1636036447041.3777</v>
      </c>
      <c r="BJ271" s="7">
        <f>BJ270+(BJ53*$C271)</f>
        <v>1643566058411.9973</v>
      </c>
      <c r="BK271" s="7">
        <f>BK270+(BK53*$C271)</f>
        <v>1650856634501.7898</v>
      </c>
      <c r="BL271" s="7">
        <f>BL270+(BL53*$C271)</f>
        <v>1657919380089.5532</v>
      </c>
      <c r="BM271" s="7">
        <f>BM270+(BM53*$C271)</f>
        <v>1664764810429.2188</v>
      </c>
      <c r="BN271" s="7">
        <f>BN270+(BN53*$C271)</f>
        <v>1671402803486.6104</v>
      </c>
      <c r="BO271" s="7">
        <f>BO270+(BO53*$C271)</f>
        <v>1677842647498.248</v>
      </c>
      <c r="BP271" s="7">
        <f>BP270+(BP53*$C271)</f>
        <v>1684093084333.8005</v>
      </c>
      <c r="BQ271" s="7">
        <f>BQ270+(BQ53*$C271)</f>
        <v>1690162349087.8789</v>
      </c>
      <c r="BR271" s="7">
        <f>BR270+(BR53*$C271)</f>
        <v>1696058206278.2581</v>
      </c>
      <c r="BS271" s="7">
        <f>BS270+(BS53*$C271)</f>
        <v>1701787982985.0967</v>
      </c>
      <c r="BT271" s="7">
        <f>BT270+(BT53*$C271)</f>
        <v>1707358599228.542</v>
      </c>
      <c r="BU271" s="7">
        <f>BU270+(BU53*$C271)</f>
        <v>1712776595849.5557</v>
      </c>
      <c r="BV271" s="7">
        <f>BV270+(BV53*$C271)</f>
        <v>1718048160130.1257</v>
      </c>
      <c r="BW271" s="7">
        <f>BW270+(BW53*$C271)</f>
        <v>1723179149363.8743</v>
      </c>
      <c r="BX271" s="7">
        <f>BX270+(BX53*$C271)</f>
        <v>1728175112565.8032</v>
      </c>
      <c r="BY271" s="7">
        <f>BY270+(BY53*$C271)</f>
        <v>1733041310490.3975</v>
      </c>
      <c r="BZ271" s="7">
        <f>BZ270+(BZ53*$C271)</f>
        <v>1737782734109.8696</v>
      </c>
      <c r="CA271" s="7">
        <f>CA270+(CA53*$C271)</f>
        <v>1742404121688.9668</v>
      </c>
      <c r="CB271" s="7">
        <f>CB270+(CB53*$C271)</f>
        <v>1746909974579.2014</v>
      </c>
    </row>
    <row r="272" spans="3:80" x14ac:dyDescent="0.25">
      <c r="C272" s="19">
        <f t="shared" si="155"/>
        <v>0.59499999999999797</v>
      </c>
      <c r="D272" s="1">
        <f>D55</f>
        <v>2067</v>
      </c>
      <c r="AD272" s="8"/>
      <c r="AU272" s="7">
        <f>AU271+(AU54*$C272)</f>
        <v>1497605598174.1587</v>
      </c>
      <c r="AV272" s="7">
        <f>AV271+(AV54*$C272)</f>
        <v>1510828921526.5444</v>
      </c>
      <c r="AW272" s="7">
        <f>AW271+(AW54*$C272)</f>
        <v>1523512517396.1895</v>
      </c>
      <c r="AX272" s="7">
        <f>AX271+(AX54*$C272)</f>
        <v>1535688769432.0598</v>
      </c>
      <c r="AY272" s="7">
        <f>AY271+(AY54*$C272)</f>
        <v>1547387521389.0815</v>
      </c>
      <c r="AZ272" s="7">
        <f>AZ271+(AZ54*$C272)</f>
        <v>1558636321348.7278</v>
      </c>
      <c r="BA272" s="7">
        <f>BA271+(BA54*$C272)</f>
        <v>1569460638291.9827</v>
      </c>
      <c r="BB272" s="7">
        <f>BB271+(BB54*$C272)</f>
        <v>1579884054608.6462</v>
      </c>
      <c r="BC272" s="7">
        <f>BC271+(BC54*$C272)</f>
        <v>1589928437605.6187</v>
      </c>
      <c r="BD272" s="7">
        <f>BD271+(BD54*$C272)</f>
        <v>1599614092639.3208</v>
      </c>
      <c r="BE272" s="7">
        <f>BE271+(BE54*$C272)</f>
        <v>1608959900128.8643</v>
      </c>
      <c r="BF272" s="7">
        <f>BF271+(BF54*$C272)</f>
        <v>1617983438395.5012</v>
      </c>
      <c r="BG272" s="7">
        <f>BG271+(BG54*$C272)</f>
        <v>1626701094009.8921</v>
      </c>
      <c r="BH272" s="7">
        <f>BH271+(BH54*$C272)</f>
        <v>1635128161104.6416</v>
      </c>
      <c r="BI272" s="7">
        <f>BI271+(BI54*$C272)</f>
        <v>1643278930918.4253</v>
      </c>
      <c r="BJ272" s="7">
        <f>BJ271+(BJ54*$C272)</f>
        <v>1651166772674.5146</v>
      </c>
      <c r="BK272" s="7">
        <f>BK271+(BK54*$C272)</f>
        <v>1658804206756.6064</v>
      </c>
      <c r="BL272" s="7">
        <f>BL271+(BL54*$C272)</f>
        <v>1666202971024.4285</v>
      </c>
      <c r="BM272" s="7">
        <f>BM271+(BM54*$C272)</f>
        <v>1673374081007.8613</v>
      </c>
      <c r="BN272" s="7">
        <f>BN271+(BN54*$C272)</f>
        <v>1680327884628.9241</v>
      </c>
      <c r="BO272" s="7">
        <f>BO271+(BO54*$C272)</f>
        <v>1687074112023.2454</v>
      </c>
      <c r="BP272" s="7">
        <f>BP271+(BP54*$C272)</f>
        <v>1693621920965.5378</v>
      </c>
      <c r="BQ272" s="7">
        <f>BQ271+(BQ54*$C272)</f>
        <v>1699979938345.0188</v>
      </c>
      <c r="BR272" s="7">
        <f>BR271+(BR54*$C272)</f>
        <v>1706156298085.8059</v>
      </c>
      <c r="BS272" s="7">
        <f>BS271+(BS54*$C272)</f>
        <v>1712158675862.7761</v>
      </c>
      <c r="BT272" s="7">
        <f>BT271+(BT54*$C272)</f>
        <v>1717994320924.4216</v>
      </c>
      <c r="BU272" s="7">
        <f>BU271+(BU54*$C272)</f>
        <v>1723670085300.1392</v>
      </c>
      <c r="BV272" s="7">
        <f>BV271+(BV54*$C272)</f>
        <v>1729192450639.3562</v>
      </c>
      <c r="BW272" s="7">
        <f>BW271+(BW54*$C272)</f>
        <v>1734567552903.5371</v>
      </c>
      <c r="BX272" s="7">
        <f>BX271+(BX54*$C272)</f>
        <v>1739801205108.7974</v>
      </c>
      <c r="BY272" s="7">
        <f>BY271+(BY54*$C272)</f>
        <v>1744898918296.3918</v>
      </c>
      <c r="BZ272" s="7">
        <f>BZ271+(BZ54*$C272)</f>
        <v>1749865920890.085</v>
      </c>
      <c r="CA272" s="7">
        <f>CA271+(CA54*$C272)</f>
        <v>1754707176583.3113</v>
      </c>
      <c r="CB272" s="7">
        <f>CB271+(CB54*$C272)</f>
        <v>1759427400884.8364</v>
      </c>
    </row>
    <row r="273" spans="3:80" x14ac:dyDescent="0.25">
      <c r="C273" s="19">
        <f t="shared" si="155"/>
        <v>0.59749999999999792</v>
      </c>
      <c r="D273" s="1">
        <f>D56</f>
        <v>2068</v>
      </c>
      <c r="AD273" s="8"/>
      <c r="AV273" s="7">
        <f>AV272+(AV55*$C273)</f>
        <v>1511445099003.2937</v>
      </c>
      <c r="AW273" s="7">
        <f>AW272+(AW55*$C273)</f>
        <v>1524719722248.6206</v>
      </c>
      <c r="AX273" s="7">
        <f>AX272+(AX55*$C273)</f>
        <v>1537463360565.1692</v>
      </c>
      <c r="AY273" s="7">
        <f>AY272+(AY55*$C273)</f>
        <v>1549707248360.5134</v>
      </c>
      <c r="AZ273" s="7">
        <f>AZ272+(AZ55*$C273)</f>
        <v>1561480217395.4924</v>
      </c>
      <c r="BA273" s="7">
        <f>BA272+(BA55*$C273)</f>
        <v>1572808923448.9958</v>
      </c>
      <c r="BB273" s="7">
        <f>BB272+(BB55*$C273)</f>
        <v>1583718047797.7727</v>
      </c>
      <c r="BC273" s="7">
        <f>BC272+(BC55*$C273)</f>
        <v>1594230476716.6216</v>
      </c>
      <c r="BD273" s="7">
        <f>BD272+(BD55*$C273)</f>
        <v>1604367461746.4402</v>
      </c>
      <c r="BE273" s="7">
        <f>BE272+(BE55*$C273)</f>
        <v>1614148763091.9063</v>
      </c>
      <c r="BF273" s="7">
        <f>BF272+(BF55*$C273)</f>
        <v>1623592778184.9722</v>
      </c>
      <c r="BG273" s="7">
        <f>BG272+(BG55*$C273)</f>
        <v>1632716657174.0686</v>
      </c>
      <c r="BH273" s="7">
        <f>BH272+(BH55*$C273)</f>
        <v>1641536406864.387</v>
      </c>
      <c r="BI273" s="7">
        <f>BI272+(BI55*$C273)</f>
        <v>1650066984434.5601</v>
      </c>
      <c r="BJ273" s="7">
        <f>BJ272+(BJ55*$C273)</f>
        <v>1658322382083.9487</v>
      </c>
      <c r="BK273" s="7">
        <f>BK272+(BK55*$C273)</f>
        <v>1666315703618.3015</v>
      </c>
      <c r="BL273" s="7">
        <f>BL272+(BL55*$C273)</f>
        <v>1674059233855.5203</v>
      </c>
      <c r="BM273" s="7">
        <f>BM272+(BM55*$C273)</f>
        <v>1681564501624.6946</v>
      </c>
      <c r="BN273" s="7">
        <f>BN272+(BN55*$C273)</f>
        <v>1688842337038.0093</v>
      </c>
      <c r="BO273" s="7">
        <f>BO272+(BO55*$C273)</f>
        <v>1695902923633.7871</v>
      </c>
      <c r="BP273" s="7">
        <f>BP272+(BP55*$C273)</f>
        <v>1702755845918.6873</v>
      </c>
      <c r="BQ273" s="7">
        <f>BQ272+(BQ55*$C273)</f>
        <v>1709410132775.79</v>
      </c>
      <c r="BR273" s="7">
        <f>BR272+(BR55*$C273)</f>
        <v>1715874297151.9983</v>
      </c>
      <c r="BS273" s="7">
        <f>BS272+(BS55*$C273)</f>
        <v>1722156372391.5779</v>
      </c>
      <c r="BT273" s="7">
        <f>BT272+(BT55*$C273)</f>
        <v>1728263945541.8877</v>
      </c>
      <c r="BU273" s="7">
        <f>BU272+(BU55*$C273)</f>
        <v>1734204187921.6653</v>
      </c>
      <c r="BV273" s="7">
        <f>BV272+(BV55*$C273)</f>
        <v>1739983883210.7944</v>
      </c>
      <c r="BW273" s="7">
        <f>BW272+(BW55*$C273)</f>
        <v>1745609453292.9058</v>
      </c>
      <c r="BX273" s="7">
        <f>BX272+(BX55*$C273)</f>
        <v>1751086982057.7458</v>
      </c>
      <c r="BY273" s="7">
        <f>BY272+(BY55*$C273)</f>
        <v>1756422237348.8423</v>
      </c>
      <c r="BZ273" s="7">
        <f>BZ272+(BZ55*$C273)</f>
        <v>1761620691222.8862</v>
      </c>
      <c r="CA273" s="7">
        <f>CA272+(CA55*$C273)</f>
        <v>1766687538670.3938</v>
      </c>
      <c r="CB273" s="7">
        <f>CB272+(CB55*$C273)</f>
        <v>1771627714932.3579</v>
      </c>
    </row>
    <row r="274" spans="3:80" x14ac:dyDescent="0.25">
      <c r="C274" s="19">
        <f t="shared" si="155"/>
        <v>0.59999999999999787</v>
      </c>
      <c r="D274" s="1">
        <f>D57</f>
        <v>2069</v>
      </c>
      <c r="AD274" s="8"/>
      <c r="AW274" s="7">
        <f>AW273+(AW56*$C274)</f>
        <v>1525325850208.0002</v>
      </c>
      <c r="AX274" s="7">
        <f>AX273+(AX56*$C274)</f>
        <v>1538651371365.5771</v>
      </c>
      <c r="AY274" s="7">
        <f>AY273+(AY56*$C274)</f>
        <v>1551454323067.031</v>
      </c>
      <c r="AZ274" s="7">
        <f>AZ273+(AZ56*$C274)</f>
        <v>1563764853550.2156</v>
      </c>
      <c r="BA274" s="7">
        <f>BA273+(BA56*$C274)</f>
        <v>1575610835714.2788</v>
      </c>
      <c r="BB274" s="7">
        <f>BB273+(BB56*$C274)</f>
        <v>1587018077799.1726</v>
      </c>
      <c r="BC274" s="7">
        <f>BC273+(BC56*$C274)</f>
        <v>1598010511081.938</v>
      </c>
      <c r="BD274" s="7">
        <f>BD273+(BD56*$C274)</f>
        <v>1608610357462.6973</v>
      </c>
      <c r="BE274" s="7">
        <f>BE273+(BE56*$C274)</f>
        <v>1618838279409.9695</v>
      </c>
      <c r="BF274" s="7">
        <f>BF273+(BF56*$C274)</f>
        <v>1628713514394.4548</v>
      </c>
      <c r="BG274" s="7">
        <f>BG273+(BG56*$C274)</f>
        <v>1638253995651.5535</v>
      </c>
      <c r="BH274" s="7">
        <f>BH273+(BH56*$C274)</f>
        <v>1647476460867.627</v>
      </c>
      <c r="BI274" s="7">
        <f>BI273+(BI56*$C274)</f>
        <v>1656396550175.8452</v>
      </c>
      <c r="BJ274" s="7">
        <f>BJ273+(BJ56*$C274)</f>
        <v>1665028894668.5229</v>
      </c>
      <c r="BK274" s="7">
        <f>BK273+(BK56*$C274)</f>
        <v>1673387196479.73</v>
      </c>
      <c r="BL274" s="7">
        <f>BL273+(BL56*$C274)</f>
        <v>1681484301360.1702</v>
      </c>
      <c r="BM274" s="7">
        <f>BM273+(BM56*$C274)</f>
        <v>1689332264552.793</v>
      </c>
      <c r="BN274" s="7">
        <f>BN273+(BN56*$C274)</f>
        <v>1696942410679.7729</v>
      </c>
      <c r="BO274" s="7">
        <f>BO273+(BO56*$C274)</f>
        <v>1704325388266.4377</v>
      </c>
      <c r="BP274" s="7">
        <f>BP273+(BP56*$C274)</f>
        <v>1711491219454.2754</v>
      </c>
      <c r="BQ274" s="7">
        <f>BQ273+(BQ56*$C274)</f>
        <v>1718449345391.0596</v>
      </c>
      <c r="BR274" s="7">
        <f>BR273+(BR56*$C274)</f>
        <v>1725208667730.4038</v>
      </c>
      <c r="BS274" s="7">
        <f>BS273+(BS56*$C274)</f>
        <v>1731777586624.3159</v>
      </c>
      <c r="BT274" s="7">
        <f>BT273+(BT56*$C274)</f>
        <v>1738164035549.6877</v>
      </c>
      <c r="BU274" s="7">
        <f>BU273+(BU56*$C274)</f>
        <v>1744375513272.3501</v>
      </c>
      <c r="BV274" s="7">
        <f>BV273+(BV56*$C274)</f>
        <v>1750419113219.4377</v>
      </c>
      <c r="BW274" s="7">
        <f>BW273+(BW56*$C274)</f>
        <v>1756301550501.9778</v>
      </c>
      <c r="BX274" s="7">
        <f>BX273+(BX56*$C274)</f>
        <v>1762029186804.0933</v>
      </c>
      <c r="BY274" s="7">
        <f>BY273+(BY56*$C274)</f>
        <v>1767608053332.811</v>
      </c>
      <c r="BZ274" s="7">
        <f>BZ273+(BZ56*$C274)</f>
        <v>1773043872002.5015</v>
      </c>
      <c r="CA274" s="7">
        <f>CA273+(CA56*$C274)</f>
        <v>1778342075010.3381</v>
      </c>
      <c r="CB274" s="7">
        <f>CB273+(CB56*$C274)</f>
        <v>1783507822943.6379</v>
      </c>
    </row>
    <row r="275" spans="3:80" x14ac:dyDescent="0.25">
      <c r="C275" s="19">
        <f t="shared" si="155"/>
        <v>0.60249999999999782</v>
      </c>
      <c r="D275" s="1">
        <f>D58</f>
        <v>2070</v>
      </c>
      <c r="AD275" s="8"/>
      <c r="AX275" s="7">
        <f>AX274+(AX57*$C275)</f>
        <v>1539247851788.282</v>
      </c>
      <c r="AY275" s="7">
        <f>AY274+(AY57*$C275)</f>
        <v>1552623892523.3386</v>
      </c>
      <c r="AZ275" s="7">
        <f>AZ274+(AZ57*$C275)</f>
        <v>1565485470154.2415</v>
      </c>
      <c r="BA275" s="7">
        <f>BA274+(BA57*$C275)</f>
        <v>1577861705234.0562</v>
      </c>
      <c r="BB275" s="7">
        <f>BB274+(BB57*$C275)</f>
        <v>1589779561237.8442</v>
      </c>
      <c r="BC275" s="7">
        <f>BC274+(BC57*$C275)</f>
        <v>1601264040660.6567</v>
      </c>
      <c r="BD275" s="7">
        <f>BD274+(BD57*$C275)</f>
        <v>1612338360105.0544</v>
      </c>
      <c r="BE275" s="7">
        <f>BE274+(BE57*$C275)</f>
        <v>1623024106938.3147</v>
      </c>
      <c r="BF275" s="7">
        <f>BF274+(BF57*$C275)</f>
        <v>1633341379743.7749</v>
      </c>
      <c r="BG275" s="7">
        <f>BG274+(BG57*$C275)</f>
        <v>1643308914488.9543</v>
      </c>
      <c r="BH275" s="7">
        <f>BH274+(BH57*$C275)</f>
        <v>1652944198076.8594</v>
      </c>
      <c r="BI275" s="7">
        <f>BI274+(BI57*$C275)</f>
        <v>1662263570728.3442</v>
      </c>
      <c r="BJ275" s="7">
        <f>BJ274+(BJ57*$C275)</f>
        <v>1671282318456.4607</v>
      </c>
      <c r="BK275" s="7">
        <f>BK274+(BK57*$C275)</f>
        <v>1680014756733.7466</v>
      </c>
      <c r="BL275" s="7">
        <f>BL274+(BL57*$C275)</f>
        <v>1688474306315.7195</v>
      </c>
      <c r="BM275" s="7">
        <f>BM274+(BM57*$C275)</f>
        <v>1696673562065.2312</v>
      </c>
      <c r="BN275" s="7">
        <f>BN274+(BN57*$C275)</f>
        <v>1704624355520.1213</v>
      </c>
      <c r="BO275" s="7">
        <f>BO274+(BO57*$C275)</f>
        <v>1712337811857.762</v>
      </c>
      <c r="BP275" s="7">
        <f>BP274+(BP57*$C275)</f>
        <v>1719824401833.3291</v>
      </c>
      <c r="BQ275" s="7">
        <f>BQ274+(BQ57*$C275)</f>
        <v>1727093989201.6943</v>
      </c>
      <c r="BR275" s="7">
        <f>BR274+(BR57*$C275)</f>
        <v>1734155874074.5916</v>
      </c>
      <c r="BS275" s="7">
        <f>BS274+(BS57*$C275)</f>
        <v>1741018832613.8044</v>
      </c>
      <c r="BT275" s="7">
        <f>BT274+(BT57*$C275)</f>
        <v>1747691153416.5688</v>
      </c>
      <c r="BU275" s="7">
        <f>BU274+(BU57*$C275)</f>
        <v>1754180670910.4104</v>
      </c>
      <c r="BV275" s="7">
        <f>BV274+(BV57*$C275)</f>
        <v>1760494796040.2832</v>
      </c>
      <c r="BW275" s="7">
        <f>BW274+(BW57*$C275)</f>
        <v>1766640544500.7502</v>
      </c>
      <c r="BX275" s="7">
        <f>BX274+(BX57*$C275)</f>
        <v>1772624562739.2842</v>
      </c>
      <c r="BY275" s="7">
        <f>BY274+(BY57*$C275)</f>
        <v>1778453151933.3601</v>
      </c>
      <c r="BZ275" s="7">
        <f>BZ274+(BZ57*$C275)</f>
        <v>1784132290123.1587</v>
      </c>
      <c r="CA275" s="7">
        <f>CA274+(CA57*$C275)</f>
        <v>1789667652663.2678</v>
      </c>
      <c r="CB275" s="7">
        <f>CB274+(CB57*$C275)</f>
        <v>1795064631140.5483</v>
      </c>
    </row>
    <row r="276" spans="3:80" x14ac:dyDescent="0.25">
      <c r="C276" s="19">
        <f t="shared" si="155"/>
        <v>0.60499999999999776</v>
      </c>
      <c r="D276" s="1">
        <f>D59</f>
        <v>2071</v>
      </c>
      <c r="AD276" s="8"/>
      <c r="AY276" s="7">
        <f>AY275+(AY58*$C276)</f>
        <v>1553211103744.1404</v>
      </c>
      <c r="AZ276" s="7">
        <f>AZ275+(AZ58*$C276)</f>
        <v>1566637307548.9143</v>
      </c>
      <c r="BA276" s="7">
        <f>BA275+(BA58*$C276)</f>
        <v>1579556862154.5525</v>
      </c>
      <c r="BB276" s="7">
        <f>BB275+(BB58*$C276)</f>
        <v>1591997914738.7854</v>
      </c>
      <c r="BC276" s="7">
        <f>BC275+(BC58*$C276)</f>
        <v>1603986565411.8667</v>
      </c>
      <c r="BD276" s="7">
        <f>BD275+(BD58*$C276)</f>
        <v>1615547049990.4739</v>
      </c>
      <c r="BE276" s="7">
        <f>BE275+(BE58*$C276)</f>
        <v>1626701903532.2031</v>
      </c>
      <c r="BF276" s="7">
        <f>BF275+(BF58*$C276)</f>
        <v>1637472106952.7576</v>
      </c>
      <c r="BG276" s="7">
        <f>BG275+(BG58*$C276)</f>
        <v>1647877218732.8792</v>
      </c>
      <c r="BH276" s="7">
        <f>BH275+(BH58*$C276)</f>
        <v>1657935493454.5818</v>
      </c>
      <c r="BI276" s="7">
        <f>BI275+(BI58*$C276)</f>
        <v>1667663988678.1204</v>
      </c>
      <c r="BJ276" s="7">
        <f>BJ275+(BJ58*$C276)</f>
        <v>1677078661475.9856</v>
      </c>
      <c r="BK276" s="7">
        <f>BK275+(BK58*$C276)</f>
        <v>1686194455773.2061</v>
      </c>
      <c r="BL276" s="7">
        <f>BL275+(BL58*$C276)</f>
        <v>1695025381499.5095</v>
      </c>
      <c r="BM276" s="7">
        <f>BM275+(BM58*$C276)</f>
        <v>1703584586435.0835</v>
      </c>
      <c r="BN276" s="7">
        <f>BN275+(BN58*$C276)</f>
        <v>1711884421524.9614</v>
      </c>
      <c r="BO276" s="7">
        <f>BO275+(BO58*$C276)</f>
        <v>1719936500344.3245</v>
      </c>
      <c r="BP276" s="7">
        <f>BP275+(BP58*$C276)</f>
        <v>1727751753316.8752</v>
      </c>
      <c r="BQ276" s="7">
        <f>BQ275+(BQ58*$C276)</f>
        <v>1735340477218.5613</v>
      </c>
      <c r="BR276" s="7">
        <f>BR275+(BR58*$C276)</f>
        <v>1742712380438.1301</v>
      </c>
      <c r="BS276" s="7">
        <f>BS275+(BS58*$C276)</f>
        <v>1749876624412.8577</v>
      </c>
      <c r="BT276" s="7">
        <f>BT275+(BT58*$C276)</f>
        <v>1756841861611.2783</v>
      </c>
      <c r="BU276" s="7">
        <f>BU275+(BU58*$C276)</f>
        <v>1763616270394.0625</v>
      </c>
      <c r="BV276" s="7">
        <f>BV275+(BV58*$C276)</f>
        <v>1770207587048.3281</v>
      </c>
      <c r="BW276" s="7">
        <f>BW275+(BW58*$C276)</f>
        <v>1776623135259.2202</v>
      </c>
      <c r="BX276" s="7">
        <f>BX275+(BX58*$C276)</f>
        <v>1782869853254.7629</v>
      </c>
      <c r="BY276" s="7">
        <f>BY275+(BY58*$C276)</f>
        <v>1788954318835.5515</v>
      </c>
      <c r="BZ276" s="7">
        <f>BZ275+(BZ58*$C276)</f>
        <v>1794882772479.0854</v>
      </c>
      <c r="CA276" s="7">
        <f>CA275+(CA58*$C276)</f>
        <v>1800661138689.3066</v>
      </c>
      <c r="CB276" s="7">
        <f>CB275+(CB58*$C276)</f>
        <v>1806295045744.9614</v>
      </c>
    </row>
    <row r="277" spans="3:80" x14ac:dyDescent="0.25">
      <c r="C277" s="19">
        <f t="shared" si="155"/>
        <v>0.60749999999999771</v>
      </c>
      <c r="D277" s="1">
        <f>D60</f>
        <v>2072</v>
      </c>
      <c r="AD277" s="8"/>
      <c r="AY277" s="7"/>
      <c r="AZ277" s="7">
        <f>AZ276+(AZ59*$C277)</f>
        <v>1567215606075.5786</v>
      </c>
      <c r="BA277" s="7">
        <f>BA276+(BA59*$C277)</f>
        <v>1580691636621.9922</v>
      </c>
      <c r="BB277" s="7">
        <f>BB276+(BB59*$C277)</f>
        <v>1593668554926.9941</v>
      </c>
      <c r="BC277" s="7">
        <f>BC276+(BC59*$C277)</f>
        <v>1606173585294.6567</v>
      </c>
      <c r="BD277" s="7">
        <f>BD276+(BD59*$C277)</f>
        <v>1618232007435.9177</v>
      </c>
      <c r="BE277" s="7">
        <f>BE276+(BE59*$C277)</f>
        <v>1629867327046.8958</v>
      </c>
      <c r="BF277" s="7">
        <f>BF276+(BF59*$C277)</f>
        <v>1641101428741.2285</v>
      </c>
      <c r="BG277" s="7">
        <f>BG276+(BG59*$C277)</f>
        <v>1651954713429.936</v>
      </c>
      <c r="BH277" s="7">
        <f>BH276+(BH59*$C277)</f>
        <v>1662446221963.2922</v>
      </c>
      <c r="BI277" s="7">
        <f>BI276+(BI59*$C277)</f>
        <v>1672593746611.2368</v>
      </c>
      <c r="BJ277" s="7">
        <f>BJ276+(BJ59*$C277)</f>
        <v>1682413931755.321</v>
      </c>
      <c r="BK277" s="7">
        <f>BK276+(BK59*$C277)</f>
        <v>1691922364990.9631</v>
      </c>
      <c r="BL277" s="7">
        <f>BL276+(BL59*$C277)</f>
        <v>1701133659688.8818</v>
      </c>
      <c r="BM277" s="7">
        <f>BM276+(BM59*$C277)</f>
        <v>1710061529935.4243</v>
      </c>
      <c r="BN277" s="7">
        <f>BN276+(BN59*$C277)</f>
        <v>1718718858660.1995</v>
      </c>
      <c r="BO277" s="7">
        <f>BO276+(BO59*$C277)</f>
        <v>1727117759662.6897</v>
      </c>
      <c r="BP277" s="7">
        <f>BP276+(BP59*$C277)</f>
        <v>1735269634165.9407</v>
      </c>
      <c r="BQ277" s="7">
        <f>BQ276+(BQ59*$C277)</f>
        <v>1743185222452.5273</v>
      </c>
      <c r="BR277" s="7">
        <f>BR276+(BR59*$C277)</f>
        <v>1750874651074.5881</v>
      </c>
      <c r="BS277" s="7">
        <f>BS276+(BS59*$C277)</f>
        <v>1758347476074.29</v>
      </c>
      <c r="BT277" s="7">
        <f>BT276+(BT59*$C277)</f>
        <v>1765612722602.5637</v>
      </c>
      <c r="BU277" s="7">
        <f>BU276+(BU59*$C277)</f>
        <v>1772678921281.5227</v>
      </c>
      <c r="BV277" s="7">
        <f>BV276+(BV59*$C277)</f>
        <v>1779554141618.5696</v>
      </c>
      <c r="BW277" s="7">
        <f>BW276+(BW59*$C277)</f>
        <v>1786246022747.385</v>
      </c>
      <c r="BX277" s="7">
        <f>BX276+(BX59*$C277)</f>
        <v>1792761801741.9744</v>
      </c>
      <c r="BY277" s="7">
        <f>BY276+(BY59*$C277)</f>
        <v>1799108339724.4473</v>
      </c>
      <c r="BZ277" s="7">
        <f>BZ276+(BZ59*$C277)</f>
        <v>1805292145964.5098</v>
      </c>
      <c r="CA277" s="7">
        <f>CA276+(CA59*$C277)</f>
        <v>1811319400148.5781</v>
      </c>
      <c r="CB277" s="7">
        <f>CB276+(CB59*$C277)</f>
        <v>1817195972978.749</v>
      </c>
    </row>
    <row r="278" spans="3:80" x14ac:dyDescent="0.25">
      <c r="C278" s="19">
        <f t="shared" si="155"/>
        <v>0.60999999999999766</v>
      </c>
      <c r="D278" s="1">
        <f>D61</f>
        <v>2073</v>
      </c>
      <c r="AD278" s="8"/>
      <c r="AY278" s="7"/>
      <c r="AZ278" s="7"/>
      <c r="BA278" s="7">
        <f>BA277+(BA60*$C278)</f>
        <v>1581261358782.5999</v>
      </c>
      <c r="BB278" s="7">
        <f>BB277+(BB60*$C278)</f>
        <v>1594786898427.4685</v>
      </c>
      <c r="BC278" s="7">
        <f>BC277+(BC60*$C278)</f>
        <v>1607820600268.116</v>
      </c>
      <c r="BD278" s="7">
        <f>BD277+(BD60*$C278)</f>
        <v>1620388812758.3484</v>
      </c>
      <c r="BE278" s="7">
        <f>BE277+(BE60*$C278)</f>
        <v>1632516035337.6536</v>
      </c>
      <c r="BF278" s="7">
        <f>BF277+(BF60*$C278)</f>
        <v>1644225077829.0129</v>
      </c>
      <c r="BG278" s="7">
        <f>BG277+(BG60*$C278)</f>
        <v>1655537203626.7329</v>
      </c>
      <c r="BH278" s="7">
        <f>BH277+(BH60*$C278)</f>
        <v>1666472258565.4883</v>
      </c>
      <c r="BI278" s="7">
        <f>BI277+(BI60*$C278)</f>
        <v>1677048787113.7568</v>
      </c>
      <c r="BJ278" s="7">
        <f>BJ277+(BJ60*$C278)</f>
        <v>1687284137322.6904</v>
      </c>
      <c r="BK278" s="7">
        <f>BK277+(BK60*$C278)</f>
        <v>1697194555779.8726</v>
      </c>
      <c r="BL278" s="7">
        <f>BL277+(BL60*$C278)</f>
        <v>1706795273661.1775</v>
      </c>
      <c r="BM278" s="7">
        <f>BM277+(BM60*$C278)</f>
        <v>1716100584839.3284</v>
      </c>
      <c r="BN278" s="7">
        <f>BN277+(BN60*$C278)</f>
        <v>1725123916891.7422</v>
      </c>
      <c r="BO278" s="7">
        <f>BO277+(BO60*$C278)</f>
        <v>1733877895749.4224</v>
      </c>
      <c r="BP278" s="7">
        <f>BP277+(BP60*$C278)</f>
        <v>1742374404641.5522</v>
      </c>
      <c r="BQ278" s="7">
        <f>BQ277+(BQ60*$C278)</f>
        <v>1750624637914.4595</v>
      </c>
      <c r="BR278" s="7">
        <f>BR277+(BR60*$C278)</f>
        <v>1758639150237.5347</v>
      </c>
      <c r="BS278" s="7">
        <f>BS277+(BS60*$C278)</f>
        <v>1766427901650.9155</v>
      </c>
      <c r="BT278" s="7">
        <f>BT277+(BT60*$C278)</f>
        <v>1774000298859.1721</v>
      </c>
      <c r="BU278" s="7">
        <f>BU277+(BU60*$C278)</f>
        <v>1781365233131.0076</v>
      </c>
      <c r="BV278" s="7">
        <f>BV277+(BV60*$C278)</f>
        <v>1788531115126.0049</v>
      </c>
      <c r="BW278" s="7">
        <f>BW277+(BW60*$C278)</f>
        <v>1795505906935.2417</v>
      </c>
      <c r="BX278" s="7">
        <f>BX277+(BX60*$C278)</f>
        <v>1802297151592.3628</v>
      </c>
      <c r="BY278" s="7">
        <f>BY277+(BY60*$C278)</f>
        <v>1808912000285.1096</v>
      </c>
      <c r="BZ278" s="7">
        <f>BZ277+(BZ60*$C278)</f>
        <v>1815357237473.6597</v>
      </c>
      <c r="CA278" s="7">
        <f>CA277+(CA60*$C278)</f>
        <v>1821639304101.2061</v>
      </c>
      <c r="CB278" s="7">
        <f>CB277+(CB60*$C278)</f>
        <v>1827764319063.7834</v>
      </c>
    </row>
    <row r="279" spans="3:80" x14ac:dyDescent="0.25">
      <c r="C279" s="19">
        <f t="shared" si="155"/>
        <v>0.6124999999999976</v>
      </c>
      <c r="D279" s="1">
        <f>D62</f>
        <v>2074</v>
      </c>
      <c r="AD279" s="8"/>
      <c r="AY279" s="7"/>
      <c r="AZ279" s="7"/>
      <c r="BA279" s="7"/>
      <c r="BB279" s="7">
        <f>BB278+(BB61*$C279)</f>
        <v>1595348361865.2068</v>
      </c>
      <c r="BC279" s="7">
        <f>BC278+(BC61*$C279)</f>
        <v>1608923110291.3333</v>
      </c>
      <c r="BD279" s="7">
        <f>BD278+(BD61*$C279)</f>
        <v>1622013046274.728</v>
      </c>
      <c r="BE279" s="7">
        <f>BE278+(BE61*$C279)</f>
        <v>1634643686259.7378</v>
      </c>
      <c r="BF279" s="7">
        <f>BF278+(BF61*$C279)</f>
        <v>1646838786935.9365</v>
      </c>
      <c r="BG279" s="7">
        <f>BG278+(BG61*$C279)</f>
        <v>1658620494369.8779</v>
      </c>
      <c r="BH279" s="7">
        <f>BH278+(BH61*$C279)</f>
        <v>1670009478223.6677</v>
      </c>
      <c r="BI279" s="7">
        <f>BI278+(BI61*$C279)</f>
        <v>1681025052771.7437</v>
      </c>
      <c r="BJ279" s="7">
        <f>BJ278+(BJ61*$C279)</f>
        <v>1691685286206.3174</v>
      </c>
      <c r="BK279" s="7">
        <f>BK278+(BK61*$C279)</f>
        <v>1702007099532.7891</v>
      </c>
      <c r="BL279" s="7">
        <f>BL278+(BL61*$C279)</f>
        <v>1712006356193.7378</v>
      </c>
      <c r="BM279" s="7">
        <f>BM278+(BM61*$C279)</f>
        <v>1721697943419.8699</v>
      </c>
      <c r="BN279" s="7">
        <f>BN278+(BN61*$C279)</f>
        <v>1731095846185.4961</v>
      </c>
      <c r="BO279" s="7">
        <f>BO278+(BO61*$C279)</f>
        <v>1740213214541.0872</v>
      </c>
      <c r="BP279" s="7">
        <f>BP278+(BP61*$C279)</f>
        <v>1749062425004.7368</v>
      </c>
      <c r="BQ279" s="7">
        <f>BQ278+(BQ61*$C279)</f>
        <v>1757655136615.2246</v>
      </c>
      <c r="BR279" s="7">
        <f>BR278+(BR61*$C279)</f>
        <v>1766002342180.5383</v>
      </c>
      <c r="BS279" s="7">
        <f>BS278+(BS61*$C279)</f>
        <v>1774114415195.5486</v>
      </c>
      <c r="BT279" s="7">
        <f>BT278+(BT61*$C279)</f>
        <v>1782001152849.8508</v>
      </c>
      <c r="BU279" s="7">
        <f>BU278+(BU61*$C279)</f>
        <v>1789671815500.7336</v>
      </c>
      <c r="BV279" s="7">
        <f>BV278+(BV61*$C279)</f>
        <v>1797135162945.6313</v>
      </c>
      <c r="BW279" s="7">
        <f>BW278+(BW61*$C279)</f>
        <v>1804399487792.7876</v>
      </c>
      <c r="BX279" s="7">
        <f>BX278+(BX61*$C279)</f>
        <v>1811472646197.3728</v>
      </c>
      <c r="BY279" s="7">
        <f>BY278+(BY61*$C279)</f>
        <v>1818362086202.6003</v>
      </c>
      <c r="BZ279" s="7">
        <f>BZ278+(BZ61*$C279)</f>
        <v>1825074873900.7629</v>
      </c>
      <c r="CA279" s="7">
        <f>CA278+(CA61*$C279)</f>
        <v>1831617717607.3142</v>
      </c>
      <c r="CB279" s="7">
        <f>CB278+(CB61*$C279)</f>
        <v>1837996990221.9365</v>
      </c>
    </row>
    <row r="280" spans="3:80" x14ac:dyDescent="0.25">
      <c r="C280" s="19">
        <f t="shared" si="155"/>
        <v>0.61499999999999755</v>
      </c>
      <c r="D280" s="1">
        <f>D63</f>
        <v>2075</v>
      </c>
      <c r="AD280" s="8"/>
      <c r="AY280" s="7"/>
      <c r="AZ280" s="7"/>
      <c r="BA280" s="7"/>
      <c r="BB280" s="7"/>
      <c r="BC280" s="7">
        <f>BC279+(BC62*$C280)</f>
        <v>1609476615323.3975</v>
      </c>
      <c r="BD280" s="7">
        <f>BD279+(BD62*$C280)</f>
        <v>1623100288302.0188</v>
      </c>
      <c r="BE280" s="7">
        <f>BE279+(BE62*$C280)</f>
        <v>1636245937668.4094</v>
      </c>
      <c r="BF280" s="7">
        <f>BF279+(BF62*$C280)</f>
        <v>1648938288781.8245</v>
      </c>
      <c r="BG280" s="7">
        <f>BG279+(BG62*$C280)</f>
        <v>1661200390705.9788</v>
      </c>
      <c r="BH280" s="7">
        <f>BH279+(BH62*$C280)</f>
        <v>1673053755900.3281</v>
      </c>
      <c r="BI280" s="7">
        <f>BI279+(BI62*$C280)</f>
        <v>1684518486171.2607</v>
      </c>
      <c r="BJ280" s="7">
        <f>BJ279+(BJ62*$C280)</f>
        <v>1695613386434.425</v>
      </c>
      <c r="BK280" s="7">
        <f>BK279+(BK62*$C280)</f>
        <v>1706356067642.5676</v>
      </c>
      <c r="BL280" s="7">
        <f>BL279+(BL62*$C280)</f>
        <v>1716763040063.9043</v>
      </c>
      <c r="BM280" s="7">
        <f>BM279+(BM62*$C280)</f>
        <v>1726849797950.1235</v>
      </c>
      <c r="BN280" s="7">
        <f>BN279+(BN62*$C280)</f>
        <v>1736630896507.3679</v>
      </c>
      <c r="BO280" s="7">
        <f>BO279+(BO62*$C280)</f>
        <v>1746120021974.2488</v>
      </c>
      <c r="BP280" s="7">
        <f>BP279+(BP62*$C280)</f>
        <v>1755330055516.5212</v>
      </c>
      <c r="BQ280" s="7">
        <f>BQ279+(BQ62*$C280)</f>
        <v>1764273131565.6897</v>
      </c>
      <c r="BR280" s="7">
        <f>BR279+(BR62*$C280)</f>
        <v>1772960691157.168</v>
      </c>
      <c r="BS280" s="7">
        <f>BS279+(BS62*$C280)</f>
        <v>1781403530761.0034</v>
      </c>
      <c r="BT280" s="7">
        <f>BT279+(BT62*$C280)</f>
        <v>1789611847043.3472</v>
      </c>
      <c r="BU280" s="7">
        <f>BU279+(BU62*$C280)</f>
        <v>1797595277948.9172</v>
      </c>
      <c r="BV280" s="7">
        <f>BV279+(BV62*$C280)</f>
        <v>1805362940452.4463</v>
      </c>
      <c r="BW280" s="7">
        <f>BW279+(BW62*$C280)</f>
        <v>1812923465290.02</v>
      </c>
      <c r="BX280" s="7">
        <f>BX279+(BX62*$C280)</f>
        <v>1820285028948.449</v>
      </c>
      <c r="BY280" s="7">
        <f>BY279+(BY62*$C280)</f>
        <v>1827455383161.9819</v>
      </c>
      <c r="BZ280" s="7">
        <f>BZ279+(BZ62*$C280)</f>
        <v>1834441882140.0474</v>
      </c>
      <c r="CA280" s="7">
        <f>CA279+(CA62*$C280)</f>
        <v>1841251507727.0261</v>
      </c>
      <c r="CB280" s="7">
        <f>CB279+(CB62*$C280)</f>
        <v>1847890892675.0806</v>
      </c>
    </row>
    <row r="281" spans="3:80" x14ac:dyDescent="0.25">
      <c r="C281" s="19">
        <f t="shared" si="155"/>
        <v>0.6174999999999975</v>
      </c>
      <c r="D281" s="1">
        <f>D64</f>
        <v>2076</v>
      </c>
      <c r="AD281" s="8"/>
      <c r="AY281" s="7"/>
      <c r="AZ281" s="7"/>
      <c r="BA281" s="7"/>
      <c r="BB281" s="7"/>
      <c r="BC281" s="7"/>
      <c r="BD281" s="7">
        <f>BD280+(BD63*$C281)</f>
        <v>1623646119157.1831</v>
      </c>
      <c r="BE281" s="7">
        <f>BE280+(BE63*$C281)</f>
        <v>1637318447418.9294</v>
      </c>
      <c r="BF281" s="7">
        <f>BF280+(BF63*$C281)</f>
        <v>1650519316086.5022</v>
      </c>
      <c r="BG281" s="7">
        <f>BG280+(BG63*$C281)</f>
        <v>1663272697681.6436</v>
      </c>
      <c r="BH281" s="7">
        <f>BH280+(BH63*$C281)</f>
        <v>1675600966557.9675</v>
      </c>
      <c r="BI281" s="7">
        <f>BI280+(BI63*$C281)</f>
        <v>1687525029898.3713</v>
      </c>
      <c r="BJ281" s="7">
        <f>BJ280+(BJ63*$C281)</f>
        <v>1699064446035.2373</v>
      </c>
      <c r="BK281" s="7">
        <f>BK280+(BK63*$C281)</f>
        <v>1710237531502.0627</v>
      </c>
      <c r="BL281" s="7">
        <f>BL280+(BL63*$C281)</f>
        <v>1721061458049.0181</v>
      </c>
      <c r="BM281" s="7">
        <f>BM280+(BM63*$C281)</f>
        <v>1731552340703.1636</v>
      </c>
      <c r="BN281" s="7">
        <f>BN280+(BN63*$C281)</f>
        <v>1741725317823.2642</v>
      </c>
      <c r="BO281" s="7">
        <f>BO280+(BO63*$C281)</f>
        <v>1751594623985.4717</v>
      </c>
      <c r="BP281" s="7">
        <f>BP280+(BP63*$C281)</f>
        <v>1761173656437.9324</v>
      </c>
      <c r="BQ281" s="7">
        <f>BQ280+(BQ63*$C281)</f>
        <v>1770475035776.7219</v>
      </c>
      <c r="BR281" s="7">
        <f>BR280+(BR63*$C281)</f>
        <v>1779510661420.9924</v>
      </c>
      <c r="BS281" s="7">
        <f>BS280+(BS63*$C281)</f>
        <v>1788291762400.094</v>
      </c>
      <c r="BT281" s="7">
        <f>BT280+(BT63*$C281)</f>
        <v>1796828943908.4082</v>
      </c>
      <c r="BU281" s="7">
        <f>BU280+(BU63*$C281)</f>
        <v>1805132230033.7747</v>
      </c>
      <c r="BV281" s="7">
        <f>BV280+(BV63*$C281)</f>
        <v>1813211103021.4468</v>
      </c>
      <c r="BW281" s="7">
        <f>BW280+(BW63*$C281)</f>
        <v>1821074539396.936</v>
      </c>
      <c r="BX281" s="7">
        <f>BX280+(BX63*$C281)</f>
        <v>1828731043237.0359</v>
      </c>
      <c r="BY281" s="7">
        <f>BY280+(BY63*$C281)</f>
        <v>1836188676848.3162</v>
      </c>
      <c r="BZ281" s="7">
        <f>BZ280+(BZ63*$C281)</f>
        <v>1843455089085.741</v>
      </c>
      <c r="CA281" s="7">
        <f>CA280+(CA63*$C281)</f>
        <v>1850537541520.4656</v>
      </c>
      <c r="CB281" s="7">
        <f>CB280+(CB63*$C281)</f>
        <v>1857442932645.0874</v>
      </c>
    </row>
    <row r="282" spans="3:80" x14ac:dyDescent="0.25">
      <c r="C282" s="19">
        <f t="shared" si="155"/>
        <v>0.61999999999999744</v>
      </c>
      <c r="D282" s="1">
        <f>D65</f>
        <v>2077</v>
      </c>
      <c r="AD282" s="8"/>
      <c r="AY282" s="7"/>
      <c r="AZ282" s="7"/>
      <c r="BA282" s="7"/>
      <c r="BB282" s="7"/>
      <c r="BC282" s="7"/>
      <c r="BD282" s="7"/>
      <c r="BE282" s="7">
        <f>BE281+(BE64*$C282)</f>
        <v>1637856873366.5588</v>
      </c>
      <c r="BF282" s="7">
        <f>BF281+(BF64*$C282)</f>
        <v>1651577601569.7952</v>
      </c>
      <c r="BG282" s="7">
        <f>BG281+(BG64*$C282)</f>
        <v>1664833220343.4802</v>
      </c>
      <c r="BH282" s="7">
        <f>BH281+(BH64*$C282)</f>
        <v>1677646985159.0835</v>
      </c>
      <c r="BI282" s="7">
        <f>BI281+(BI64*$C282)</f>
        <v>1690040626539.1387</v>
      </c>
      <c r="BJ282" s="7">
        <f>BJ281+(BJ64*$C282)</f>
        <v>1702034473036.9773</v>
      </c>
      <c r="BK282" s="7">
        <f>BK281+(BK64*$C282)</f>
        <v>1713647562504.1294</v>
      </c>
      <c r="BL282" s="7">
        <f>BL281+(BL64*$C282)</f>
        <v>1724897742926.4207</v>
      </c>
      <c r="BM282" s="7">
        <f>BM281+(BM64*$C282)</f>
        <v>1735801763952.0645</v>
      </c>
      <c r="BN282" s="7">
        <f>BN281+(BN64*$C282)</f>
        <v>1746375360099.0913</v>
      </c>
      <c r="BO282" s="7">
        <f>BO281+(BO64*$C282)</f>
        <v>1756633326511.3206</v>
      </c>
      <c r="BP282" s="7">
        <f>BP281+(BP64*$C282)</f>
        <v>1766589588029.9971</v>
      </c>
      <c r="BQ282" s="7">
        <f>BQ281+(BQ64*$C282)</f>
        <v>1776257262259.188</v>
      </c>
      <c r="BR282" s="7">
        <f>BR281+(BR64*$C282)</f>
        <v>1785648717225.5803</v>
      </c>
      <c r="BS282" s="7">
        <f>BS281+(BS64*$C282)</f>
        <v>1794775624165.6348</v>
      </c>
      <c r="BT282" s="7">
        <f>BT281+(BT64*$C282)</f>
        <v>1803649005913.7815</v>
      </c>
      <c r="BU282" s="7">
        <f>BU281+(BU64*$C282)</f>
        <v>1812279281313.5227</v>
      </c>
      <c r="BV282" s="7">
        <f>BV281+(BV64*$C282)</f>
        <v>1820676306027.6299</v>
      </c>
      <c r="BW282" s="7">
        <f>BW281+(BW64*$C282)</f>
        <v>1828849410083.5327</v>
      </c>
      <c r="BX282" s="7">
        <f>BX281+(BX64*$C282)</f>
        <v>1836807432454.5779</v>
      </c>
      <c r="BY282" s="7">
        <f>BY281+(BY64*$C282)</f>
        <v>1844558752946.6653</v>
      </c>
      <c r="BZ282" s="7">
        <f>BZ281+(BZ64*$C282)</f>
        <v>1852111321632.0718</v>
      </c>
      <c r="CA282" s="7">
        <f>CA281+(CA64*$C282)</f>
        <v>1859472686047.7561</v>
      </c>
      <c r="CB282" s="7">
        <f>CB281+(CB64*$C282)</f>
        <v>1866650016353.8293</v>
      </c>
    </row>
    <row r="283" spans="3:80" x14ac:dyDescent="0.25">
      <c r="C283" s="19">
        <f t="shared" si="155"/>
        <v>0.62249999999999739</v>
      </c>
      <c r="D283" s="1">
        <f>D66</f>
        <v>2078</v>
      </c>
      <c r="AD283" s="8"/>
      <c r="AY283" s="7"/>
      <c r="AZ283" s="7"/>
      <c r="BA283" s="7"/>
      <c r="BB283" s="7"/>
      <c r="BC283" s="7"/>
      <c r="BD283" s="7"/>
      <c r="BE283" s="7"/>
      <c r="BF283" s="7">
        <f>BF282+(BF65*$C283)</f>
        <v>1652108877951.5291</v>
      </c>
      <c r="BG283" s="7">
        <f>BG282+(BG65*$C283)</f>
        <v>1665877763738.0967</v>
      </c>
      <c r="BH283" s="7">
        <f>BH282+(BH65*$C283)</f>
        <v>1679187686666.1738</v>
      </c>
      <c r="BI283" s="7">
        <f>BI282+(BI65*$C283)</f>
        <v>1692061218679.626</v>
      </c>
      <c r="BJ283" s="7">
        <f>BJ282+(BJ65*$C283)</f>
        <v>1704519475467.8687</v>
      </c>
      <c r="BK283" s="7">
        <f>BK282+(BK65*$C283)</f>
        <v>1716582232041.6223</v>
      </c>
      <c r="BL283" s="7">
        <f>BL282+(BL65*$C283)</f>
        <v>1728268027473.4531</v>
      </c>
      <c r="BM283" s="7">
        <f>BM282+(BM65*$C283)</f>
        <v>1739594259969.9009</v>
      </c>
      <c r="BN283" s="7">
        <f>BN282+(BN65*$C283)</f>
        <v>1750577273300.7561</v>
      </c>
      <c r="BO283" s="7">
        <f>BO282+(BO65*$C283)</f>
        <v>1761232435488.3601</v>
      </c>
      <c r="BP283" s="7">
        <f>BP282+(BP65*$C283)</f>
        <v>1771574210553.7419</v>
      </c>
      <c r="BQ283" s="7">
        <f>BQ282+(BQ65*$C283)</f>
        <v>1781616224023.9548</v>
      </c>
      <c r="BR283" s="7">
        <f>BR282+(BR65*$C283)</f>
        <v>1791371322824.5005</v>
      </c>
      <c r="BS283" s="7">
        <f>BS282+(BS65*$C283)</f>
        <v>1800851630110.4399</v>
      </c>
      <c r="BT283" s="7">
        <f>BT282+(BT65*$C283)</f>
        <v>1810068595528.2144</v>
      </c>
      <c r="BU283" s="7">
        <f>BU282+(BU65*$C283)</f>
        <v>1819033041346.3774</v>
      </c>
      <c r="BV283" s="7">
        <f>BV282+(BV65*$C283)</f>
        <v>1827755204845.9932</v>
      </c>
      <c r="BW283" s="7">
        <f>BW282+(BW65*$C283)</f>
        <v>1836244777319.8076</v>
      </c>
      <c r="BX283" s="7">
        <f>BX282+(BX65*$C283)</f>
        <v>1844510939992.5198</v>
      </c>
      <c r="BY283" s="7">
        <f>BY282+(BY65*$C283)</f>
        <v>1852562397142.0911</v>
      </c>
      <c r="BZ283" s="7">
        <f>BZ282+(BZ65*$C283)</f>
        <v>1860407406673.2673</v>
      </c>
      <c r="CA283" s="7">
        <f>CA282+(CA65*$C283)</f>
        <v>1868053808369.0215</v>
      </c>
      <c r="CB283" s="7">
        <f>CB282+(CB65*$C283)</f>
        <v>1875509050023.1782</v>
      </c>
    </row>
    <row r="284" spans="3:80" x14ac:dyDescent="0.25">
      <c r="C284" s="19">
        <f t="shared" si="155"/>
        <v>0.62499999999999734</v>
      </c>
      <c r="D284" s="1">
        <f>D67</f>
        <v>2079</v>
      </c>
      <c r="AD284" s="8"/>
      <c r="BG284" s="7">
        <f>BG283+(BG66*$C284)</f>
        <v>1666402132912.1008</v>
      </c>
      <c r="BH284" s="7">
        <f>BH283+(BH66*$C284)</f>
        <v>1680218946041.7363</v>
      </c>
      <c r="BI284" s="7">
        <f>BI283+(BI66*$C284)</f>
        <v>1693582748905.8965</v>
      </c>
      <c r="BJ284" s="7">
        <f>BJ283+(BJ66*$C284)</f>
        <v>1706515461356.1348</v>
      </c>
      <c r="BK284" s="7">
        <f>BK283+(BK66*$C284)</f>
        <v>1719037611507.396</v>
      </c>
      <c r="BL284" s="7">
        <f>BL283+(BL66*$C284)</f>
        <v>1731168444467.457</v>
      </c>
      <c r="BM284" s="7">
        <f>BM283+(BM66*$C284)</f>
        <v>1742926021029.7471</v>
      </c>
      <c r="BN284" s="7">
        <f>BN283+(BN66*$C284)</f>
        <v>1754327307394.1653</v>
      </c>
      <c r="BO284" s="7">
        <f>BO283+(BO66*$C284)</f>
        <v>1765388256853.1548</v>
      </c>
      <c r="BP284" s="7">
        <f>BP283+(BP66*$C284)</f>
        <v>1776123884270.1941</v>
      </c>
      <c r="BQ284" s="7">
        <f>BQ283+(BQ66*$C284)</f>
        <v>1786548334081.8896</v>
      </c>
      <c r="BR284" s="7">
        <f>BR283+(BR66*$C284)</f>
        <v>1796674942471.3218</v>
      </c>
      <c r="BS284" s="7">
        <f>BS283+(BS66*$C284)</f>
        <v>1806516294287.3237</v>
      </c>
      <c r="BT284" s="7">
        <f>BT283+(BT66*$C284)</f>
        <v>1816084275220.4539</v>
      </c>
      <c r="BU284" s="7">
        <f>BU283+(BU66*$C284)</f>
        <v>1825390119690.5554</v>
      </c>
      <c r="BV284" s="7">
        <f>BV283+(BV66*$C284)</f>
        <v>1834444454851.5337</v>
      </c>
      <c r="BW284" s="7">
        <f>BW283+(BW66*$C284)</f>
        <v>1843257341075.7576</v>
      </c>
      <c r="BX284" s="7">
        <f>BX283+(BX66*$C284)</f>
        <v>1851838309242.3059</v>
      </c>
      <c r="BY284" s="7">
        <f>BY283+(BY66*$C284)</f>
        <v>1860196395119.656</v>
      </c>
      <c r="BZ284" s="7">
        <f>BZ283+(BZ66*$C284)</f>
        <v>1868340171103.5557</v>
      </c>
      <c r="CA284" s="7">
        <f>CA283+(CA66*$C284)</f>
        <v>1876277775544.3853</v>
      </c>
      <c r="CB284" s="7">
        <f>CB283+(CB66*$C284)</f>
        <v>1884016939875.0063</v>
      </c>
    </row>
    <row r="285" spans="3:80" x14ac:dyDescent="0.25">
      <c r="C285" s="19">
        <f t="shared" si="155"/>
        <v>0.62749999999999728</v>
      </c>
      <c r="D285" s="1">
        <f>D68</f>
        <v>2080</v>
      </c>
      <c r="AD285" s="8"/>
      <c r="BG285" s="7"/>
      <c r="BH285" s="7">
        <f>BH284+(BH67*$C285)</f>
        <v>1680736638248.2688</v>
      </c>
      <c r="BI285" s="7">
        <f>BI284+(BI67*$C285)</f>
        <v>1694601159804.0137</v>
      </c>
      <c r="BJ285" s="7">
        <f>BJ284+(BJ67*$C285)</f>
        <v>1708018438729.9993</v>
      </c>
      <c r="BK285" s="7">
        <f>BK284+(BK67*$C285)</f>
        <v>1721009772294.3054</v>
      </c>
      <c r="BL285" s="7">
        <f>BL284+(BL67*$C285)</f>
        <v>1733595126685.7737</v>
      </c>
      <c r="BM285" s="7">
        <f>BM284+(BM67*$C285)</f>
        <v>1745793239404.6775</v>
      </c>
      <c r="BN285" s="7">
        <f>BN284+(BN67*$C285)</f>
        <v>1757621712345.2251</v>
      </c>
      <c r="BO285" s="7">
        <f>BO284+(BO67*$C285)</f>
        <v>1769097096542.2693</v>
      </c>
      <c r="BP285" s="7">
        <f>BP284+(BP67*$C285)</f>
        <v>1780234969440.3801</v>
      </c>
      <c r="BQ285" s="7">
        <f>BQ284+(BQ67*$C285)</f>
        <v>1791050005443.8591</v>
      </c>
      <c r="BR285" s="7">
        <f>BR284+(BR67*$C285)</f>
        <v>1801556040419.613</v>
      </c>
      <c r="BS285" s="7">
        <f>BS284+(BS67*$C285)</f>
        <v>1811766130749.1003</v>
      </c>
      <c r="BT285" s="7">
        <f>BT284+(BT67*$C285)</f>
        <v>1821692607459.2476</v>
      </c>
      <c r="BU285" s="7">
        <f>BU284+(BU67*$C285)</f>
        <v>1831347125904.2732</v>
      </c>
      <c r="BV285" s="7">
        <f>BV284+(BV67*$C285)</f>
        <v>1840740711419.2488</v>
      </c>
      <c r="BW285" s="7">
        <f>BW284+(BW67*$C285)</f>
        <v>1849883801321.3799</v>
      </c>
      <c r="BX285" s="7">
        <f>BX284+(BX67*$C285)</f>
        <v>1858786283595.3809</v>
      </c>
      <c r="BY285" s="7">
        <f>BY284+(BY67*$C285)</f>
        <v>1867457532564.4219</v>
      </c>
      <c r="BZ285" s="7">
        <f>BZ284+(BZ67*$C285)</f>
        <v>1875906441817.1648</v>
      </c>
      <c r="CA285" s="7">
        <f>CA284+(CA67*$C285)</f>
        <v>1884141454633.9712</v>
      </c>
      <c r="CB285" s="7">
        <f>CB284+(CB67*$C285)</f>
        <v>1892170592131.1855</v>
      </c>
    </row>
    <row r="286" spans="3:80" x14ac:dyDescent="0.25">
      <c r="C286" s="19">
        <f t="shared" si="155"/>
        <v>0.62999999999999723</v>
      </c>
      <c r="D286" s="1">
        <f>D69</f>
        <v>2081</v>
      </c>
      <c r="AD286" s="8"/>
      <c r="BG286" s="7"/>
      <c r="BH286" s="7"/>
      <c r="BI286" s="7">
        <f>BI285+(BI68*$C286)</f>
        <v>1695112393960.0405</v>
      </c>
      <c r="BJ286" s="7">
        <f>BJ285+(BJ68*$C286)</f>
        <v>1709024415617.6855</v>
      </c>
      <c r="BK286" s="7">
        <f>BK285+(BK68*$C286)</f>
        <v>1722494785795.2053</v>
      </c>
      <c r="BL286" s="7">
        <f>BL285+(BL68*$C286)</f>
        <v>1735544206905.7444</v>
      </c>
      <c r="BM286" s="7">
        <f>BM285+(BM68*$C286)</f>
        <v>1748192107367.7668</v>
      </c>
      <c r="BN286" s="7">
        <f>BN285+(BN68*$C286)</f>
        <v>1760456738119.8423</v>
      </c>
      <c r="BO286" s="7">
        <f>BO285+(BO68*$C286)</f>
        <v>1772355260492.2683</v>
      </c>
      <c r="BP286" s="7">
        <f>BP285+(BP68*$C286)</f>
        <v>1783903826325.3271</v>
      </c>
      <c r="BQ286" s="7">
        <f>BQ285+(BQ68*$C286)</f>
        <v>1795117651120.7305</v>
      </c>
      <c r="BR286" s="7">
        <f>BR285+(BR68*$C286)</f>
        <v>1806011080922.9429</v>
      </c>
      <c r="BS286" s="7">
        <f>BS285+(BS68*$C286)</f>
        <v>1816597653548.584</v>
      </c>
      <c r="BT286" s="7">
        <f>BT285+(BT68*$C286)</f>
        <v>1826890154713.3425</v>
      </c>
      <c r="BU286" s="7">
        <f>BU285+(BU68*$C286)</f>
        <v>1836900669545.7471</v>
      </c>
      <c r="BV286" s="7">
        <f>BV285+(BV68*$C286)</f>
        <v>1846640629924.1355</v>
      </c>
      <c r="BW286" s="7">
        <f>BW285+(BW68*$C286)</f>
        <v>1856120858026.6719</v>
      </c>
      <c r="BX286" s="7">
        <f>BX285+(BX68*$C286)</f>
        <v>1865351606443.1892</v>
      </c>
      <c r="BY286" s="7">
        <f>BY285+(BY68*$C286)</f>
        <v>1874342595161.4509</v>
      </c>
      <c r="BZ286" s="7">
        <f>BZ285+(BZ68*$C286)</f>
        <v>1883103045708.3225</v>
      </c>
      <c r="CA286" s="7">
        <f>CA285+(CA68*$C286)</f>
        <v>1891641712697.9031</v>
      </c>
      <c r="CB286" s="7">
        <f>CB285+(CB68*$C286)</f>
        <v>1899966913013.5879</v>
      </c>
    </row>
    <row r="287" spans="3:80" x14ac:dyDescent="0.25">
      <c r="C287" s="19">
        <f t="shared" si="155"/>
        <v>0.63249999999999718</v>
      </c>
      <c r="D287" s="1">
        <f>D70</f>
        <v>2082</v>
      </c>
      <c r="AD287" s="8"/>
      <c r="BG287" s="7"/>
      <c r="BH287" s="7"/>
      <c r="BI287" s="7"/>
      <c r="BJ287" s="7">
        <f>BJ286+(BJ69*$C287)</f>
        <v>1709529400047.417</v>
      </c>
      <c r="BK287" s="7">
        <f>BK286+(BK69*$C287)</f>
        <v>1723488723402.9504</v>
      </c>
      <c r="BL287" s="7">
        <f>BL286+(BL69*$C287)</f>
        <v>1737011817904.7104</v>
      </c>
      <c r="BM287" s="7">
        <f>BM286+(BM69*$C287)</f>
        <v>1750118817192.0894</v>
      </c>
      <c r="BN287" s="7">
        <f>BN286+(BN69*$C287)</f>
        <v>1762828634683.9236</v>
      </c>
      <c r="BO287" s="7">
        <f>BO286+(BO69*$C287)</f>
        <v>1775159054639.7166</v>
      </c>
      <c r="BP287" s="7">
        <f>BP286+(BP69*$C287)</f>
        <v>1787126815186.0618</v>
      </c>
      <c r="BQ287" s="7">
        <f>BQ286+(BQ69*$C287)</f>
        <v>1798747684123.3704</v>
      </c>
      <c r="BR287" s="7">
        <f>BR286+(BR69*$C287)</f>
        <v>1810036528234.8804</v>
      </c>
      <c r="BS287" s="7">
        <f>BS286+(BS69*$C287)</f>
        <v>1821007376738.5889</v>
      </c>
      <c r="BT287" s="7">
        <f>BT286+(BT69*$C287)</f>
        <v>1831673479451.4861</v>
      </c>
      <c r="BU287" s="7">
        <f>BU286+(BU69*$C287)</f>
        <v>1842047360173.1936</v>
      </c>
      <c r="BV287" s="7">
        <f>BV286+(BV69*$C287)</f>
        <v>1852140865741.1912</v>
      </c>
      <c r="BW287" s="7">
        <f>BW286+(BW69*$C287)</f>
        <v>1861965211161.6306</v>
      </c>
      <c r="BX287" s="7">
        <f>BX286+(BX69*$C287)</f>
        <v>1871531021177.1755</v>
      </c>
      <c r="BY287" s="7">
        <f>BY286+(BY69*$C287)</f>
        <v>1880848368595.8052</v>
      </c>
      <c r="BZ287" s="7">
        <f>BZ286+(BZ69*$C287)</f>
        <v>1889926809671.2566</v>
      </c>
      <c r="CA287" s="7">
        <f>CA286+(CA69*$C287)</f>
        <v>1898775416796.3044</v>
      </c>
      <c r="CB287" s="7">
        <f>CB286+(CB69*$C287)</f>
        <v>1907402808744.0857</v>
      </c>
    </row>
    <row r="288" spans="3:80" x14ac:dyDescent="0.25">
      <c r="C288" s="19">
        <f t="shared" si="155"/>
        <v>0.63499999999999712</v>
      </c>
      <c r="D288" s="1">
        <f>D71</f>
        <v>2083</v>
      </c>
      <c r="AD288" s="8"/>
      <c r="BG288" s="7"/>
      <c r="BH288" s="7"/>
      <c r="BI288" s="7"/>
      <c r="BJ288" s="7"/>
      <c r="BK288" s="7">
        <f>BK287+(BK70*$C288)</f>
        <v>1723987656510.3958</v>
      </c>
      <c r="BL288" s="7">
        <f>BL287+(BL70*$C288)</f>
        <v>1737994092460.0132</v>
      </c>
      <c r="BM288" s="7">
        <f>BM287+(BM70*$C288)</f>
        <v>1751569561150.7195</v>
      </c>
      <c r="BN288" s="7">
        <f>BN287+(BN70*$C288)</f>
        <v>1764733652003.3755</v>
      </c>
      <c r="BO288" s="7">
        <f>BO287+(BO70*$C288)</f>
        <v>1777504784921.1785</v>
      </c>
      <c r="BP288" s="7">
        <f>BP287+(BP70*$C288)</f>
        <v>1789900296283.6111</v>
      </c>
      <c r="BQ288" s="7">
        <f>BQ287+(BQ70*$C288)</f>
        <v>1801936517462.646</v>
      </c>
      <c r="BR288" s="7">
        <f>BR287+(BR70*$C288)</f>
        <v>1813628846608.9941</v>
      </c>
      <c r="BS288" s="7">
        <f>BS287+(BS70*$C288)</f>
        <v>1824991814371.9292</v>
      </c>
      <c r="BT288" s="7">
        <f>BT287+(BT70*$C288)</f>
        <v>1836039144142.4258</v>
      </c>
      <c r="BU288" s="7">
        <f>BU287+(BU70*$C288)</f>
        <v>1846783807344.8293</v>
      </c>
      <c r="BV288" s="7">
        <f>BV287+(BV70*$C288)</f>
        <v>1857238074245.4131</v>
      </c>
      <c r="BW288" s="7">
        <f>BW287+(BW70*$C288)</f>
        <v>1867413560696.2534</v>
      </c>
      <c r="BX288" s="7">
        <f>BX287+(BX70*$C288)</f>
        <v>1877321271188.7844</v>
      </c>
      <c r="BY288" s="7">
        <f>BY287+(BY70*$C288)</f>
        <v>1886971638552.5466</v>
      </c>
      <c r="BZ288" s="7">
        <f>BZ287+(BZ70*$C288)</f>
        <v>1896374560600.1951</v>
      </c>
      <c r="CA288" s="7">
        <f>CA287+(CA70*$C288)</f>
        <v>1905539433989.2988</v>
      </c>
      <c r="CB288" s="7">
        <f>CB287+(CB70*$C288)</f>
        <v>1914475185544.5508</v>
      </c>
    </row>
    <row r="289" spans="3:80" x14ac:dyDescent="0.25">
      <c r="C289" s="19">
        <f t="shared" si="155"/>
        <v>0.63749999999999707</v>
      </c>
      <c r="D289" s="1">
        <f>D72</f>
        <v>2084</v>
      </c>
      <c r="AD289" s="8"/>
      <c r="BG289" s="7"/>
      <c r="BH289" s="7"/>
      <c r="BI289" s="7"/>
      <c r="BJ289" s="7"/>
      <c r="BK289" s="7"/>
      <c r="BL289" s="7">
        <f>BL288+(BL71*$C289)</f>
        <v>1738487163348.9939</v>
      </c>
      <c r="BM289" s="7">
        <f>BM288+(BM71*$C289)</f>
        <v>1752540531516.7319</v>
      </c>
      <c r="BN289" s="7">
        <f>BN288+(BN71*$C289)</f>
        <v>1766168040044.1045</v>
      </c>
      <c r="BO289" s="7">
        <f>BO288+(BO71*$C289)</f>
        <v>1779388757273.2188</v>
      </c>
      <c r="BP289" s="7">
        <f>BP288+(BP71*$C289)</f>
        <v>1792220629879.0017</v>
      </c>
      <c r="BQ289" s="7">
        <f>BQ288+(BQ71*$C289)</f>
        <v>1804680564149.4243</v>
      </c>
      <c r="BR289" s="7">
        <f>BR288+(BR71*$C289)</f>
        <v>1816784500298.8528</v>
      </c>
      <c r="BS289" s="7">
        <f>BS288+(BS71*$C289)</f>
        <v>1828547480501.4192</v>
      </c>
      <c r="BT289" s="7">
        <f>BT288+(BT71*$C289)</f>
        <v>1839983711254.9087</v>
      </c>
      <c r="BU289" s="7">
        <f>BU288+(BU71*$C289)</f>
        <v>1851106620618.8704</v>
      </c>
      <c r="BV289" s="7">
        <f>BV288+(BV71*$C289)</f>
        <v>1861928910811.7983</v>
      </c>
      <c r="BW289" s="7">
        <f>BW288+(BW71*$C289)</f>
        <v>1872462606600.5374</v>
      </c>
      <c r="BX289" s="7">
        <f>BX288+(BX71*$C289)</f>
        <v>1882719099869.4602</v>
      </c>
      <c r="BY289" s="7">
        <f>BY288+(BY71*$C289)</f>
        <v>1892709190716.7375</v>
      </c>
      <c r="BZ289" s="7">
        <f>BZ288+(BZ71*$C289)</f>
        <v>1902443125389.3657</v>
      </c>
      <c r="CA289" s="7">
        <f>CA288+(CA71*$C289)</f>
        <v>1911930631337.0103</v>
      </c>
      <c r="CB289" s="7">
        <f>CB288+(CB71*$C289)</f>
        <v>1921180949636.8552</v>
      </c>
    </row>
    <row r="290" spans="3:80" x14ac:dyDescent="0.25">
      <c r="C290" s="19">
        <f t="shared" si="155"/>
        <v>0.63999999999999702</v>
      </c>
      <c r="D290" s="1">
        <f>D73</f>
        <v>2085</v>
      </c>
      <c r="AD290" s="8"/>
      <c r="BM290" s="7">
        <f>BM289+(BM72*$C290)</f>
        <v>1753027920563.2009</v>
      </c>
      <c r="BN290" s="7">
        <f>BN289+(BN72*$C290)</f>
        <v>1767128048772.0173</v>
      </c>
      <c r="BO290" s="7">
        <f>BO289+(BO72*$C290)</f>
        <v>1780807277632.4019</v>
      </c>
      <c r="BP290" s="7">
        <f>BP289+(BP72*$C290)</f>
        <v>1794084176233.2605</v>
      </c>
      <c r="BQ290" s="7">
        <f>BQ289+(BQ72*$C290)</f>
        <v>1806976237194.572</v>
      </c>
      <c r="BR290" s="7">
        <f>BR289+(BR72*$C290)</f>
        <v>1819499953558.0254</v>
      </c>
      <c r="BS290" s="7">
        <f>BS289+(BS72*$C290)</f>
        <v>1831670889179.8733</v>
      </c>
      <c r="BT290" s="7">
        <f>BT289+(BT72*$C290)</f>
        <v>1843503743257.6821</v>
      </c>
      <c r="BU290" s="7">
        <f>BU289+(BU72*$C290)</f>
        <v>1855012409553.5334</v>
      </c>
      <c r="BV290" s="7">
        <f>BV289+(BV72*$C290)</f>
        <v>1866210030815.3442</v>
      </c>
      <c r="BW290" s="7">
        <f>BW289+(BW72*$C290)</f>
        <v>1877109048844.4797</v>
      </c>
      <c r="BX290" s="7">
        <f>BX289+(BX72*$C290)</f>
        <v>1887721250610.6475</v>
      </c>
      <c r="BY290" s="7">
        <f>BY289+(BY72*$C290)</f>
        <v>1898057810773.4397</v>
      </c>
      <c r="BZ290" s="7">
        <f>BZ289+(BZ72*$C290)</f>
        <v>1908129330932.9963</v>
      </c>
      <c r="CA290" s="7">
        <f>CA289+(CA72*$C290)</f>
        <v>1917945875899.562</v>
      </c>
      <c r="CB290" s="7">
        <f>CB289+(CB72*$C290)</f>
        <v>1927517007242.8711</v>
      </c>
    </row>
    <row r="291" spans="3:80" x14ac:dyDescent="0.25">
      <c r="C291" s="19">
        <f t="shared" si="155"/>
        <v>0.64249999999999696</v>
      </c>
      <c r="D291" s="1">
        <f>D74</f>
        <v>2086</v>
      </c>
      <c r="AD291" s="8"/>
      <c r="BN291" s="7">
        <f>BN290+(BN73*$C291)</f>
        <v>1767609928153.0205</v>
      </c>
      <c r="BO291" s="7">
        <f>BO290+(BO73*$C291)</f>
        <v>1781756651935.2927</v>
      </c>
      <c r="BP291" s="7">
        <f>BP290+(BP73*$C291)</f>
        <v>1795487295607.4143</v>
      </c>
      <c r="BQ291" s="7">
        <f>BQ290+(BQ73*$C291)</f>
        <v>1808819949608.9563</v>
      </c>
      <c r="BR291" s="7">
        <f>BR290+(BR73*$C291)</f>
        <v>1821771670640.0806</v>
      </c>
      <c r="BS291" s="7">
        <f>BS290+(BS73*$C291)</f>
        <v>1834358554460.1055</v>
      </c>
      <c r="BT291" s="7">
        <f>BT290+(BT73*$C291)</f>
        <v>1846595802619.4932</v>
      </c>
      <c r="BU291" s="7">
        <f>BU290+(BU73*$C291)</f>
        <v>1858497783707.0349</v>
      </c>
      <c r="BV291" s="7">
        <f>BV290+(BV73*$C291)</f>
        <v>1870078089631.0481</v>
      </c>
      <c r="BW291" s="7">
        <f>BW290+(BW73*$C291)</f>
        <v>1881349587398.0776</v>
      </c>
      <c r="BX291" s="7">
        <f>BX290+(BX73*$C291)</f>
        <v>1892324466803.791</v>
      </c>
      <c r="BY291" s="7">
        <f>BY290+(BY73*$C291)</f>
        <v>1903014284407.7156</v>
      </c>
      <c r="BZ291" s="7">
        <f>BZ290+(BZ73*$C291)</f>
        <v>1913430004125.3149</v>
      </c>
      <c r="CA291" s="7">
        <f>CA290+(CA73*$C291)</f>
        <v>1923582034737.0781</v>
      </c>
      <c r="CB291" s="7">
        <f>CB290+(CB73*$C291)</f>
        <v>1933480264584.4705</v>
      </c>
    </row>
    <row r="292" spans="3:80" x14ac:dyDescent="0.25">
      <c r="C292" s="19">
        <f t="shared" ref="C292:C305" si="159">C291+C$225</f>
        <v>0.64499999999999691</v>
      </c>
      <c r="D292" s="1">
        <f>D75</f>
        <v>2087</v>
      </c>
      <c r="AD292" s="8"/>
      <c r="BO292" s="7">
        <f>BO291+(BO74*$C292)</f>
        <v>1782233186118.4558</v>
      </c>
      <c r="BP292" s="7">
        <f>BP291+(BP74*$C292)</f>
        <v>1796426348262.49</v>
      </c>
      <c r="BQ292" s="7">
        <f>BQ291+(BQ74*$C292)</f>
        <v>1810208114403.4441</v>
      </c>
      <c r="BR292" s="7">
        <f>BR291+(BR74*$C292)</f>
        <v>1823596115798.5872</v>
      </c>
      <c r="BS292" s="7">
        <f>BS291+(BS74*$C292)</f>
        <v>1836606990394.9302</v>
      </c>
      <c r="BT292" s="7">
        <f>BT291+(BT74*$C292)</f>
        <v>1849256451809.0894</v>
      </c>
      <c r="BU292" s="7">
        <f>BU291+(BU74*$C292)</f>
        <v>1861559352637.5911</v>
      </c>
      <c r="BV292" s="7">
        <f>BV291+(BV74*$C292)</f>
        <v>1873529742633.907</v>
      </c>
      <c r="BW292" s="7">
        <f>BW291+(BW74*$C292)</f>
        <v>1885180922231.3284</v>
      </c>
      <c r="BX292" s="7">
        <f>BX291+(BX74*$C292)</f>
        <v>1896525491840.3352</v>
      </c>
      <c r="BY292" s="7">
        <f>BY291+(BY74*$C292)</f>
        <v>1907575397304.627</v>
      </c>
      <c r="BZ292" s="7">
        <f>BZ291+(BZ74*$C292)</f>
        <v>1918341971860.5496</v>
      </c>
      <c r="CA292" s="7">
        <f>CA291+(CA74*$C292)</f>
        <v>1928835974909.6819</v>
      </c>
      <c r="CB292" s="7">
        <f>CB291+(CB74*$C292)</f>
        <v>1939067627883.5254</v>
      </c>
    </row>
    <row r="293" spans="3:80" x14ac:dyDescent="0.25">
      <c r="C293" s="19">
        <f t="shared" si="159"/>
        <v>0.64749999999999686</v>
      </c>
      <c r="D293" s="1">
        <f>D76</f>
        <v>2088</v>
      </c>
      <c r="AD293" s="8"/>
      <c r="BP293" s="7">
        <f>BP292+(BP75*$C293)</f>
        <v>1796897694459.5144</v>
      </c>
      <c r="BQ293" s="7">
        <f>BQ292+(BQ75*$C293)</f>
        <v>1811137144588.9023</v>
      </c>
      <c r="BR293" s="7">
        <f>BR292+(BR75*$C293)</f>
        <v>1824969753287.1138</v>
      </c>
      <c r="BS293" s="7">
        <f>BS292+(BS75*$C293)</f>
        <v>1838412711037.1614</v>
      </c>
      <c r="BT293" s="7">
        <f>BT292+(BT75*$C293)</f>
        <v>1851482253295.218</v>
      </c>
      <c r="BU293" s="7">
        <f>BU292+(BU75*$C293)</f>
        <v>1864193725903.4185</v>
      </c>
      <c r="BV293" s="7">
        <f>BV292+(BV75*$C293)</f>
        <v>1876561645198.9182</v>
      </c>
      <c r="BW293" s="7">
        <f>BW292+(BW75*$C293)</f>
        <v>1888599753314.2292</v>
      </c>
      <c r="BX293" s="7">
        <f>BX292+(BX75*$C293)</f>
        <v>1900321069111.7244</v>
      </c>
      <c r="BY293" s="7">
        <f>BY292+(BY75*$C293)</f>
        <v>1911737935149.2361</v>
      </c>
      <c r="BZ293" s="7">
        <f>BZ292+(BZ75*$C293)</f>
        <v>1922862061032.928</v>
      </c>
      <c r="CA293" s="7">
        <f>CA292+(CA75*$C293)</f>
        <v>1933704563477.4973</v>
      </c>
      <c r="CB293" s="7">
        <f>CB292+(CB75*$C293)</f>
        <v>1944276003361.9082</v>
      </c>
    </row>
    <row r="294" spans="3:80" x14ac:dyDescent="0.25">
      <c r="C294" s="19">
        <f t="shared" si="159"/>
        <v>0.6499999999999968</v>
      </c>
      <c r="D294" s="1">
        <f>D77</f>
        <v>2089</v>
      </c>
      <c r="AD294" s="8"/>
      <c r="BQ294" s="7">
        <f>BQ293+(BQ76*$C294)</f>
        <v>1811603453176.198</v>
      </c>
      <c r="BR294" s="7">
        <f>BR293+(BR76*$C294)</f>
        <v>1825889047359.2295</v>
      </c>
      <c r="BS294" s="7">
        <f>BS293+(BS76*$C294)</f>
        <v>1839772230439.6135</v>
      </c>
      <c r="BT294" s="7">
        <f>BT293+(BT76*$C294)</f>
        <v>1853269769546.6265</v>
      </c>
      <c r="BU294" s="7">
        <f>BU293+(BU76*$C294)</f>
        <v>1866397513062.7336</v>
      </c>
      <c r="BV294" s="7">
        <f>BV293+(BV76*$C294)</f>
        <v>1879170452701.0791</v>
      </c>
      <c r="BW294" s="7">
        <f>BW293+(BW76*$C294)</f>
        <v>1891602780616.7773</v>
      </c>
      <c r="BX294" s="7">
        <f>BX293+(BX76*$C294)</f>
        <v>1903707942009.4033</v>
      </c>
      <c r="BY294" s="7">
        <f>BY293+(BY76*$C294)</f>
        <v>1915498683626.6047</v>
      </c>
      <c r="BZ294" s="7">
        <f>BZ293+(BZ76*$C294)</f>
        <v>1926987098536.678</v>
      </c>
      <c r="CA294" s="7">
        <f>CA293+(CA76*$C294)</f>
        <v>1938184667500.6479</v>
      </c>
      <c r="CB294" s="7">
        <f>CB293+(CB76*$C294)</f>
        <v>1949102297241.4907</v>
      </c>
    </row>
    <row r="295" spans="3:80" x14ac:dyDescent="0.25">
      <c r="C295" s="19">
        <f t="shared" si="159"/>
        <v>0.65249999999999675</v>
      </c>
      <c r="D295" s="1">
        <f>D78</f>
        <v>2090</v>
      </c>
      <c r="AD295" s="8"/>
      <c r="BR295" s="7">
        <f>BR294+(BR77*$C295)</f>
        <v>1826350462268.5029</v>
      </c>
      <c r="BS295" s="7">
        <f>BS294+(BS77*$C295)</f>
        <v>1840682062655.1006</v>
      </c>
      <c r="BT295" s="7">
        <f>BT294+(BT77*$C295)</f>
        <v>1854615563032.0618</v>
      </c>
      <c r="BU295" s="7">
        <f>BU294+(BU77*$C295)</f>
        <v>1868167323673.7529</v>
      </c>
      <c r="BV295" s="7">
        <f>BV294+(BV77*$C295)</f>
        <v>1881352820515.3867</v>
      </c>
      <c r="BW295" s="7">
        <f>BW294+(BW77*$C295)</f>
        <v>1894186704108.9697</v>
      </c>
      <c r="BX295" s="7">
        <f>BX294+(BX77*$C295)</f>
        <v>1906682853924.8167</v>
      </c>
      <c r="BY295" s="7">
        <f>BY294+(BY77*$C295)</f>
        <v>1918854428421.7954</v>
      </c>
      <c r="BZ295" s="7">
        <f>BZ294+(BZ77*$C295)</f>
        <v>1930713911266.0273</v>
      </c>
      <c r="CA295" s="7">
        <f>CA294+(CA77*$C295)</f>
        <v>1942273154039.2573</v>
      </c>
      <c r="CB295" s="7">
        <f>CB294+(CB77*$C295)</f>
        <v>1953543415744.145</v>
      </c>
    </row>
    <row r="296" spans="3:80" x14ac:dyDescent="0.25">
      <c r="C296" s="19">
        <f t="shared" si="159"/>
        <v>0.6549999999999967</v>
      </c>
      <c r="D296" s="1">
        <f>D79</f>
        <v>2091</v>
      </c>
      <c r="AD296" s="8"/>
      <c r="BS296" s="7">
        <f>BS295+(BS78*$C296)</f>
        <v>1841138721736.437</v>
      </c>
      <c r="BT296" s="7">
        <f>BT295+(BT78*$C296)</f>
        <v>1855516196220.2715</v>
      </c>
      <c r="BU296" s="7">
        <f>BU295+(BU78*$C296)</f>
        <v>1869499767294.6926</v>
      </c>
      <c r="BV296" s="7">
        <f>BV295+(BV78*$C296)</f>
        <v>1883105404016.8384</v>
      </c>
      <c r="BW296" s="7">
        <f>BW295+(BW78*$C296)</f>
        <v>1896348223760.8037</v>
      </c>
      <c r="BX296" s="7">
        <f>BX295+(BX78*$C296)</f>
        <v>1909242548249.4087</v>
      </c>
      <c r="BY296" s="7">
        <f>BY295+(BY78*$C296)</f>
        <v>1921801955219.8699</v>
      </c>
      <c r="BZ296" s="7">
        <f>BZ295+(BZ78*$C296)</f>
        <v>1934039326115.2041</v>
      </c>
      <c r="CA296" s="7">
        <f>CA295+(CA78*$C296)</f>
        <v>1945966890153.4492</v>
      </c>
      <c r="CB296" s="7">
        <f>CB295+(CB78*$C296)</f>
        <v>1957596265091.7432</v>
      </c>
    </row>
    <row r="297" spans="3:80" x14ac:dyDescent="0.25">
      <c r="C297" s="19">
        <f t="shared" si="159"/>
        <v>0.65749999999999664</v>
      </c>
      <c r="D297" s="1">
        <f>D80</f>
        <v>2092</v>
      </c>
      <c r="AD297" s="8"/>
      <c r="BT297" s="7">
        <f>BT296+(BT79*$C297)</f>
        <v>1855968231580.0027</v>
      </c>
      <c r="BU297" s="7">
        <f>BU296+(BU79*$C297)</f>
        <v>1870391453483.7693</v>
      </c>
      <c r="BV297" s="7">
        <f>BV296+(BV79*$C297)</f>
        <v>1884424858580.4312</v>
      </c>
      <c r="BW297" s="7">
        <f>BW296+(BW79*$C297)</f>
        <v>1898084039542.2766</v>
      </c>
      <c r="BX297" s="7">
        <f>BX296+(BX79*$C297)</f>
        <v>1911383768374.624</v>
      </c>
      <c r="BY297" s="7">
        <f>BY296+(BY79*$C297)</f>
        <v>1924338049705.8904</v>
      </c>
      <c r="BZ297" s="7">
        <f>BZ296+(BZ79*$C297)</f>
        <v>1936960169978.4363</v>
      </c>
      <c r="CA297" s="7">
        <f>CA296+(CA79*$C297)</f>
        <v>1949262742903.3474</v>
      </c>
      <c r="CB297" s="7">
        <f>CB296+(CB79*$C297)</f>
        <v>1961257751506.1572</v>
      </c>
    </row>
    <row r="298" spans="3:80" x14ac:dyDescent="0.25">
      <c r="C298" s="19">
        <f t="shared" si="159"/>
        <v>0.65999999999999659</v>
      </c>
      <c r="D298" s="1">
        <f>D81</f>
        <v>2093</v>
      </c>
      <c r="AD298" s="8"/>
      <c r="BU298" s="7">
        <f>BU297+(BU80*$C298)</f>
        <v>1870838991799.1995</v>
      </c>
      <c r="BV298" s="7">
        <f>BV297+(BV80*$C298)</f>
        <v>1885307839581.1626</v>
      </c>
      <c r="BW298" s="7">
        <f>BW297+(BW80*$C298)</f>
        <v>1899390851423.3855</v>
      </c>
      <c r="BX298" s="7">
        <f>BX297+(BX80*$C298)</f>
        <v>1913103257691.9072</v>
      </c>
      <c r="BY298" s="7">
        <f>BY297+(BY80*$C298)</f>
        <v>1926459497564.9189</v>
      </c>
      <c r="BZ298" s="7">
        <f>BZ297+(BZ80*$C298)</f>
        <v>1939473269749.9517</v>
      </c>
      <c r="CA298" s="7">
        <f>CA297+(CA80*$C298)</f>
        <v>1952157579349.0754</v>
      </c>
      <c r="CB298" s="7">
        <f>CB297+(CB80*$C298)</f>
        <v>1964524781209.2593</v>
      </c>
    </row>
    <row r="299" spans="3:80" x14ac:dyDescent="0.25">
      <c r="C299" s="19">
        <f t="shared" si="159"/>
        <v>0.66249999999999654</v>
      </c>
      <c r="D299" s="1">
        <f>D82</f>
        <v>2094</v>
      </c>
      <c r="AD299" s="8"/>
      <c r="BV299" s="7">
        <f>BV298+(BV81*$C299)</f>
        <v>1885751002394.0295</v>
      </c>
      <c r="BW299" s="7">
        <f>BW298+(BW81*$C299)</f>
        <v>1900265359374.1274</v>
      </c>
      <c r="BX299" s="7">
        <f>BX298+(BX81*$C299)</f>
        <v>1914397759592.7029</v>
      </c>
      <c r="BY299" s="7">
        <f>BY298+(BY81*$C299)</f>
        <v>1928163084482.0176</v>
      </c>
      <c r="BZ299" s="7">
        <f>BZ298+(BZ81*$C299)</f>
        <v>1941575452323.978</v>
      </c>
      <c r="CA299" s="7">
        <f>CA298+(CA81*$C299)</f>
        <v>1954648266550.7571</v>
      </c>
      <c r="CB299" s="7">
        <f>CB298+(CB81*$C299)</f>
        <v>1967394260422.9211</v>
      </c>
    </row>
    <row r="300" spans="3:80" x14ac:dyDescent="0.25">
      <c r="C300" s="19">
        <f t="shared" si="159"/>
        <v>0.66499999999999648</v>
      </c>
      <c r="D300" s="1">
        <f>D83</f>
        <v>2095</v>
      </c>
      <c r="AD300" s="8"/>
      <c r="BW300" s="7">
        <f>BW299+(BW82*$C300)</f>
        <v>1900704263364.4998</v>
      </c>
      <c r="BX300" s="7">
        <f>BX299+(BX82*$C300)</f>
        <v>1915264017468.4553</v>
      </c>
      <c r="BY300" s="7">
        <f>BY299+(BY82*$C300)</f>
        <v>1929445596142.2485</v>
      </c>
      <c r="BZ300" s="7">
        <f>BZ299+(BZ82*$C300)</f>
        <v>1943263544594.7434</v>
      </c>
      <c r="CA300" s="7">
        <f>CA299+(CA82*$C300)</f>
        <v>1956731671568.5159</v>
      </c>
      <c r="CB300" s="7">
        <f>CB299+(CB82*$C300)</f>
        <v>1969863095369.0151</v>
      </c>
    </row>
    <row r="301" spans="3:80" x14ac:dyDescent="0.25">
      <c r="C301" s="19">
        <f t="shared" si="159"/>
        <v>0.66749999999999643</v>
      </c>
      <c r="D301" s="1">
        <f>D84</f>
        <v>2096</v>
      </c>
      <c r="AD301" s="8"/>
      <c r="BX301" s="7">
        <f>BX300+(BX83*$C301)</f>
        <v>1915698774710.6094</v>
      </c>
      <c r="BY301" s="7">
        <f>BY300+(BY83*$C301)</f>
        <v>1930303818230.6736</v>
      </c>
      <c r="BZ301" s="7">
        <f>BZ300+(BZ83*$C301)</f>
        <v>1944534373456.4756</v>
      </c>
      <c r="CA301" s="7">
        <f>CA300+(CA83*$C301)</f>
        <v>1958404661462.4756</v>
      </c>
      <c r="CB301" s="7">
        <f>CB300+(CB83*$C301)</f>
        <v>1971928192269.4133</v>
      </c>
    </row>
    <row r="302" spans="3:80" x14ac:dyDescent="0.25">
      <c r="C302" s="19">
        <f t="shared" si="159"/>
        <v>0.66999999999999638</v>
      </c>
      <c r="D302" s="1">
        <f>D85</f>
        <v>2097</v>
      </c>
      <c r="AD302" s="8"/>
      <c r="BY302" s="7">
        <f>BY301+(BY84*$C302)</f>
        <v>1930734536432.355</v>
      </c>
      <c r="BZ302" s="7">
        <f>BZ301+(BZ84*$C302)</f>
        <v>1945384765803.4023</v>
      </c>
      <c r="CA302" s="7">
        <f>CA301+(CA84*$C302)</f>
        <v>1959664103292.7598</v>
      </c>
      <c r="CB302" s="7">
        <f>CB301+(CB84*$C302)</f>
        <v>1973586457345.9878</v>
      </c>
    </row>
    <row r="303" spans="3:80" x14ac:dyDescent="0.25">
      <c r="C303" s="19">
        <f t="shared" si="159"/>
        <v>0.67249999999999632</v>
      </c>
      <c r="D303" s="1">
        <f>D86</f>
        <v>2098</v>
      </c>
      <c r="AD303" s="8"/>
      <c r="BZ303" s="7">
        <f t="shared" ref="BZ303" si="160">BZ302+(BZ85*$C303)</f>
        <v>1945811548529.7517</v>
      </c>
      <c r="CA303" s="7">
        <f>CA302+(CA85*$C303)</f>
        <v>1960506864119.4922</v>
      </c>
      <c r="CB303" s="7">
        <f>CB302+(CB85*$C303)</f>
        <v>1974834796820.6106</v>
      </c>
    </row>
    <row r="304" spans="3:80" x14ac:dyDescent="0.25">
      <c r="C304" s="19">
        <f t="shared" si="159"/>
        <v>0.67499999999999627</v>
      </c>
      <c r="D304" s="1">
        <f>D87</f>
        <v>2099</v>
      </c>
      <c r="AD304" s="8"/>
      <c r="CA304" s="7">
        <f>CA303+(CA86*$C304)</f>
        <v>1960929811002.7966</v>
      </c>
      <c r="CB304" s="7">
        <f>CB303+(CB86*$C304)</f>
        <v>1975670116915.1536</v>
      </c>
    </row>
    <row r="305" spans="3:98" s="21" customFormat="1" x14ac:dyDescent="0.25">
      <c r="C305" s="20">
        <f t="shared" si="159"/>
        <v>0.67749999999999622</v>
      </c>
      <c r="D305" s="21">
        <f>D88</f>
        <v>2100</v>
      </c>
      <c r="J305" s="4"/>
      <c r="T305" s="4"/>
      <c r="AD305" s="8"/>
      <c r="CB305" s="7">
        <f>CB304+(CB87*$C305)</f>
        <v>1976089323851.489</v>
      </c>
      <c r="CT305" s="1"/>
    </row>
    <row r="306" spans="3:98" x14ac:dyDescent="0.25">
      <c r="AD306" s="8"/>
    </row>
    <row r="307" spans="3:98" x14ac:dyDescent="0.25">
      <c r="AD307" s="8"/>
    </row>
    <row r="308" spans="3:98" x14ac:dyDescent="0.25">
      <c r="AD308" s="8"/>
    </row>
    <row r="309" spans="3:98" x14ac:dyDescent="0.25">
      <c r="D309" s="1">
        <f t="shared" ref="D309:D372" si="161">D225</f>
        <v>2020</v>
      </c>
      <c r="E309" s="22">
        <f t="shared" ref="E309:BP312" si="162">E225/2130000000</f>
        <v>414</v>
      </c>
      <c r="F309" s="22">
        <f t="shared" si="162"/>
        <v>414</v>
      </c>
      <c r="G309" s="22">
        <f t="shared" si="162"/>
        <v>414</v>
      </c>
      <c r="H309" s="22">
        <f t="shared" si="162"/>
        <v>414</v>
      </c>
      <c r="I309" s="22">
        <f t="shared" si="162"/>
        <v>414</v>
      </c>
      <c r="J309" s="23">
        <f t="shared" si="162"/>
        <v>414</v>
      </c>
      <c r="K309" s="22">
        <f t="shared" si="162"/>
        <v>414</v>
      </c>
      <c r="L309" s="22">
        <f t="shared" si="162"/>
        <v>414</v>
      </c>
      <c r="M309" s="22">
        <f t="shared" si="162"/>
        <v>414</v>
      </c>
      <c r="N309" s="22">
        <f t="shared" si="162"/>
        <v>414</v>
      </c>
      <c r="O309" s="22">
        <f t="shared" si="162"/>
        <v>414</v>
      </c>
      <c r="P309" s="22">
        <f t="shared" si="162"/>
        <v>414</v>
      </c>
      <c r="Q309" s="22">
        <f t="shared" si="162"/>
        <v>414</v>
      </c>
      <c r="R309" s="22">
        <f t="shared" si="162"/>
        <v>414</v>
      </c>
      <c r="S309" s="22">
        <f t="shared" si="162"/>
        <v>414</v>
      </c>
      <c r="T309" s="23">
        <f t="shared" si="162"/>
        <v>414</v>
      </c>
      <c r="U309" s="22">
        <f t="shared" si="162"/>
        <v>414</v>
      </c>
      <c r="V309" s="22">
        <f t="shared" si="162"/>
        <v>414</v>
      </c>
      <c r="W309" s="22">
        <f t="shared" si="162"/>
        <v>414</v>
      </c>
      <c r="X309" s="22">
        <f t="shared" si="162"/>
        <v>414</v>
      </c>
      <c r="Y309" s="22">
        <f t="shared" si="162"/>
        <v>414</v>
      </c>
      <c r="Z309" s="22">
        <f t="shared" si="162"/>
        <v>414</v>
      </c>
      <c r="AA309" s="22">
        <f t="shared" si="162"/>
        <v>414</v>
      </c>
      <c r="AB309" s="22">
        <f t="shared" si="162"/>
        <v>414</v>
      </c>
      <c r="AC309" s="22">
        <f t="shared" si="162"/>
        <v>414</v>
      </c>
      <c r="AD309" s="23">
        <f t="shared" si="162"/>
        <v>414</v>
      </c>
      <c r="AE309" s="22">
        <f t="shared" si="162"/>
        <v>414</v>
      </c>
      <c r="AF309" s="22">
        <f t="shared" si="162"/>
        <v>414</v>
      </c>
      <c r="AG309" s="22">
        <f t="shared" si="162"/>
        <v>414</v>
      </c>
      <c r="AH309" s="22">
        <f t="shared" si="162"/>
        <v>414</v>
      </c>
      <c r="AI309" s="22">
        <f t="shared" si="162"/>
        <v>414</v>
      </c>
      <c r="AJ309" s="22">
        <f t="shared" si="162"/>
        <v>414</v>
      </c>
      <c r="AK309" s="22">
        <f t="shared" si="162"/>
        <v>414</v>
      </c>
      <c r="AL309" s="22">
        <f t="shared" si="162"/>
        <v>414</v>
      </c>
      <c r="AM309" s="22">
        <f t="shared" si="162"/>
        <v>414</v>
      </c>
      <c r="AN309" s="22">
        <f t="shared" si="162"/>
        <v>414</v>
      </c>
      <c r="AO309" s="22">
        <f t="shared" si="162"/>
        <v>414</v>
      </c>
      <c r="AP309" s="22">
        <f t="shared" si="162"/>
        <v>414</v>
      </c>
      <c r="AQ309" s="22">
        <f t="shared" si="162"/>
        <v>414</v>
      </c>
      <c r="AR309" s="22">
        <f t="shared" si="162"/>
        <v>414</v>
      </c>
      <c r="AS309" s="22">
        <f t="shared" si="162"/>
        <v>414</v>
      </c>
      <c r="AT309" s="22">
        <f t="shared" si="162"/>
        <v>414</v>
      </c>
      <c r="AU309" s="22">
        <f t="shared" si="162"/>
        <v>414</v>
      </c>
      <c r="AV309" s="22">
        <f t="shared" si="162"/>
        <v>414</v>
      </c>
      <c r="AW309" s="22">
        <f t="shared" si="162"/>
        <v>414</v>
      </c>
      <c r="AX309" s="22">
        <f t="shared" si="162"/>
        <v>414</v>
      </c>
      <c r="AY309" s="22">
        <f t="shared" si="162"/>
        <v>414</v>
      </c>
      <c r="AZ309" s="22">
        <f t="shared" si="162"/>
        <v>414</v>
      </c>
      <c r="BA309" s="22">
        <f t="shared" si="162"/>
        <v>414</v>
      </c>
      <c r="BB309" s="22">
        <f t="shared" si="162"/>
        <v>414</v>
      </c>
      <c r="BC309" s="22">
        <f t="shared" si="162"/>
        <v>414</v>
      </c>
      <c r="BD309" s="22">
        <f t="shared" si="162"/>
        <v>414</v>
      </c>
      <c r="BE309" s="22">
        <f t="shared" si="162"/>
        <v>414</v>
      </c>
      <c r="BF309" s="22">
        <f t="shared" si="162"/>
        <v>414</v>
      </c>
      <c r="BG309" s="22">
        <f t="shared" si="162"/>
        <v>414</v>
      </c>
      <c r="BH309" s="22">
        <f t="shared" si="162"/>
        <v>414</v>
      </c>
      <c r="BI309" s="22">
        <f t="shared" si="162"/>
        <v>414</v>
      </c>
      <c r="BJ309" s="22">
        <f t="shared" si="162"/>
        <v>414</v>
      </c>
      <c r="BK309" s="22">
        <f t="shared" si="162"/>
        <v>414</v>
      </c>
      <c r="BL309" s="22">
        <f t="shared" si="162"/>
        <v>414</v>
      </c>
      <c r="BM309" s="22">
        <f t="shared" si="162"/>
        <v>414</v>
      </c>
      <c r="BN309" s="22">
        <f t="shared" si="162"/>
        <v>414</v>
      </c>
      <c r="BO309" s="22">
        <f t="shared" si="162"/>
        <v>414</v>
      </c>
      <c r="BP309" s="22">
        <f t="shared" si="162"/>
        <v>414</v>
      </c>
      <c r="BQ309" s="22">
        <f t="shared" ref="BQ309:DN311" si="163">BQ225/2130000000</f>
        <v>414</v>
      </c>
      <c r="BR309" s="22">
        <f t="shared" si="163"/>
        <v>414</v>
      </c>
      <c r="BS309" s="22">
        <f t="shared" si="163"/>
        <v>414</v>
      </c>
      <c r="BT309" s="22">
        <f t="shared" si="163"/>
        <v>414</v>
      </c>
      <c r="BU309" s="22">
        <f t="shared" si="163"/>
        <v>414</v>
      </c>
      <c r="BV309" s="22">
        <f t="shared" si="163"/>
        <v>414</v>
      </c>
      <c r="BW309" s="22">
        <f t="shared" si="163"/>
        <v>414</v>
      </c>
      <c r="BX309" s="22">
        <f t="shared" si="163"/>
        <v>414</v>
      </c>
      <c r="BY309" s="22">
        <f t="shared" si="163"/>
        <v>414</v>
      </c>
      <c r="BZ309" s="22">
        <f t="shared" si="163"/>
        <v>414</v>
      </c>
      <c r="CA309" s="22">
        <f t="shared" si="163"/>
        <v>414</v>
      </c>
      <c r="CB309" s="22">
        <f t="shared" si="163"/>
        <v>414</v>
      </c>
      <c r="CC309" s="22"/>
      <c r="CD309" s="22">
        <v>410</v>
      </c>
      <c r="CE309" s="7">
        <f>CD309*2130000000</f>
        <v>873300000000</v>
      </c>
      <c r="CF309" s="22"/>
      <c r="CG309" s="22"/>
      <c r="CH309" s="22"/>
      <c r="CT309" s="21"/>
    </row>
    <row r="310" spans="3:98" x14ac:dyDescent="0.25">
      <c r="D310" s="1">
        <f t="shared" si="161"/>
        <v>2021</v>
      </c>
      <c r="E310" s="22">
        <f t="shared" si="162"/>
        <v>425.15503098591552</v>
      </c>
      <c r="F310" s="22">
        <f t="shared" si="162"/>
        <v>425.15503098591552</v>
      </c>
      <c r="G310" s="22">
        <f t="shared" si="162"/>
        <v>425.15503098591552</v>
      </c>
      <c r="H310" s="22">
        <f t="shared" si="162"/>
        <v>425.15503098591552</v>
      </c>
      <c r="I310" s="22">
        <f t="shared" si="162"/>
        <v>425.15503098591552</v>
      </c>
      <c r="J310" s="23">
        <f t="shared" si="162"/>
        <v>425.15503098591552</v>
      </c>
      <c r="K310" s="22">
        <f t="shared" si="162"/>
        <v>425.15503098591552</v>
      </c>
      <c r="L310" s="22">
        <f t="shared" si="162"/>
        <v>425.15503098591552</v>
      </c>
      <c r="M310" s="22">
        <f t="shared" si="162"/>
        <v>425.15503098591552</v>
      </c>
      <c r="N310" s="22">
        <f t="shared" si="162"/>
        <v>425.15503098591552</v>
      </c>
      <c r="O310" s="22">
        <f t="shared" si="162"/>
        <v>425.15503098591552</v>
      </c>
      <c r="P310" s="22">
        <f t="shared" si="162"/>
        <v>425.15503098591552</v>
      </c>
      <c r="Q310" s="22">
        <f t="shared" si="162"/>
        <v>425.15503098591552</v>
      </c>
      <c r="R310" s="22">
        <f t="shared" si="162"/>
        <v>425.15503098591552</v>
      </c>
      <c r="S310" s="22">
        <f t="shared" si="162"/>
        <v>425.15503098591552</v>
      </c>
      <c r="T310" s="23">
        <f t="shared" si="162"/>
        <v>425.15503098591552</v>
      </c>
      <c r="U310" s="22">
        <f t="shared" si="162"/>
        <v>425.15503098591552</v>
      </c>
      <c r="V310" s="22">
        <f t="shared" si="162"/>
        <v>425.15503098591552</v>
      </c>
      <c r="W310" s="22">
        <f t="shared" si="162"/>
        <v>425.15503098591552</v>
      </c>
      <c r="X310" s="22">
        <f t="shared" si="162"/>
        <v>425.15503098591552</v>
      </c>
      <c r="Y310" s="22">
        <f t="shared" si="162"/>
        <v>425.15503098591552</v>
      </c>
      <c r="Z310" s="22">
        <f t="shared" si="162"/>
        <v>425.15503098591552</v>
      </c>
      <c r="AA310" s="22">
        <f t="shared" si="162"/>
        <v>425.15503098591552</v>
      </c>
      <c r="AB310" s="22">
        <f t="shared" si="162"/>
        <v>425.15503098591552</v>
      </c>
      <c r="AC310" s="22">
        <f t="shared" si="162"/>
        <v>425.15503098591552</v>
      </c>
      <c r="AD310" s="23">
        <f t="shared" si="162"/>
        <v>425.15503098591552</v>
      </c>
      <c r="AE310" s="22">
        <f t="shared" si="162"/>
        <v>425.15503098591552</v>
      </c>
      <c r="AF310" s="22">
        <f t="shared" si="162"/>
        <v>425.15503098591552</v>
      </c>
      <c r="AG310" s="22">
        <f t="shared" si="162"/>
        <v>425.15503098591552</v>
      </c>
      <c r="AH310" s="22">
        <f t="shared" si="162"/>
        <v>425.15503098614084</v>
      </c>
      <c r="AI310" s="22">
        <f t="shared" si="162"/>
        <v>425.15503098636617</v>
      </c>
      <c r="AJ310" s="22">
        <f t="shared" si="162"/>
        <v>425.1550309865915</v>
      </c>
      <c r="AK310" s="22">
        <f t="shared" si="162"/>
        <v>425.15503098681694</v>
      </c>
      <c r="AL310" s="22">
        <f t="shared" si="162"/>
        <v>425.15503098704227</v>
      </c>
      <c r="AM310" s="22">
        <f t="shared" si="162"/>
        <v>425.15503098726759</v>
      </c>
      <c r="AN310" s="22">
        <f t="shared" si="162"/>
        <v>425.15503098749298</v>
      </c>
      <c r="AO310" s="22">
        <f t="shared" si="162"/>
        <v>425.15503098771831</v>
      </c>
      <c r="AP310" s="22">
        <f t="shared" si="162"/>
        <v>425.15503098794363</v>
      </c>
      <c r="AQ310" s="22">
        <f t="shared" si="162"/>
        <v>425.15503098816902</v>
      </c>
      <c r="AR310" s="22">
        <f t="shared" si="162"/>
        <v>425.1550309883944</v>
      </c>
      <c r="AS310" s="22">
        <f t="shared" si="162"/>
        <v>425.15503098861973</v>
      </c>
      <c r="AT310" s="22">
        <f t="shared" si="162"/>
        <v>425.15503098884506</v>
      </c>
      <c r="AU310" s="22">
        <f t="shared" si="162"/>
        <v>425.15503098907038</v>
      </c>
      <c r="AV310" s="22">
        <f t="shared" si="162"/>
        <v>425.15503098929577</v>
      </c>
      <c r="AW310" s="22">
        <f t="shared" si="162"/>
        <v>425.15503098952115</v>
      </c>
      <c r="AX310" s="22">
        <f t="shared" si="162"/>
        <v>425.15503098974648</v>
      </c>
      <c r="AY310" s="22">
        <f t="shared" si="162"/>
        <v>425.15503098997186</v>
      </c>
      <c r="AZ310" s="22">
        <f t="shared" si="162"/>
        <v>425.15503099019719</v>
      </c>
      <c r="BA310" s="22">
        <f t="shared" si="162"/>
        <v>425.15503099042252</v>
      </c>
      <c r="BB310" s="22">
        <f t="shared" si="162"/>
        <v>425.15503099064784</v>
      </c>
      <c r="BC310" s="22">
        <f t="shared" si="162"/>
        <v>425.15503099087329</v>
      </c>
      <c r="BD310" s="22">
        <f t="shared" si="162"/>
        <v>425.15503099109861</v>
      </c>
      <c r="BE310" s="22">
        <f t="shared" si="162"/>
        <v>425.15503099132394</v>
      </c>
      <c r="BF310" s="22">
        <f t="shared" si="162"/>
        <v>425.15503099154927</v>
      </c>
      <c r="BG310" s="22">
        <f t="shared" si="162"/>
        <v>425.15503099177465</v>
      </c>
      <c r="BH310" s="22">
        <f t="shared" si="162"/>
        <v>425.15503099199998</v>
      </c>
      <c r="BI310" s="22">
        <f t="shared" si="162"/>
        <v>425.15503099222531</v>
      </c>
      <c r="BJ310" s="22">
        <f t="shared" si="162"/>
        <v>425.15503099245075</v>
      </c>
      <c r="BK310" s="22">
        <f t="shared" si="162"/>
        <v>425.15503099267607</v>
      </c>
      <c r="BL310" s="22">
        <f t="shared" si="162"/>
        <v>425.1550309929014</v>
      </c>
      <c r="BM310" s="22">
        <f t="shared" si="162"/>
        <v>425.15503099312673</v>
      </c>
      <c r="BN310" s="22">
        <f t="shared" si="162"/>
        <v>425.15503099335211</v>
      </c>
      <c r="BO310" s="22">
        <f t="shared" si="162"/>
        <v>425.15503099357744</v>
      </c>
      <c r="BP310" s="22">
        <f t="shared" si="162"/>
        <v>425.15503099380282</v>
      </c>
      <c r="BQ310" s="22">
        <f t="shared" si="163"/>
        <v>425.15503099402821</v>
      </c>
      <c r="BR310" s="22">
        <f t="shared" si="163"/>
        <v>425.15503099425354</v>
      </c>
      <c r="BS310" s="22">
        <f t="shared" si="163"/>
        <v>425.15503099447886</v>
      </c>
      <c r="BT310" s="22">
        <f t="shared" si="163"/>
        <v>425.15503099470419</v>
      </c>
      <c r="BU310" s="22">
        <f t="shared" si="163"/>
        <v>425.15503099492958</v>
      </c>
      <c r="BV310" s="22">
        <f t="shared" si="163"/>
        <v>425.15503099515496</v>
      </c>
      <c r="BW310" s="22">
        <f t="shared" si="163"/>
        <v>425.15503099538029</v>
      </c>
      <c r="BX310" s="22">
        <f t="shared" si="163"/>
        <v>425.15503099560561</v>
      </c>
      <c r="BY310" s="22">
        <f t="shared" si="163"/>
        <v>425.155030995831</v>
      </c>
      <c r="BZ310" s="22">
        <f t="shared" si="163"/>
        <v>425.15503099605633</v>
      </c>
      <c r="CA310" s="22">
        <f t="shared" si="163"/>
        <v>425.15503099628165</v>
      </c>
      <c r="CB310" s="22">
        <f t="shared" si="163"/>
        <v>425.15503099650709</v>
      </c>
      <c r="CC310" s="22"/>
      <c r="CD310" s="22">
        <v>510</v>
      </c>
      <c r="CE310" s="7">
        <f t="shared" ref="CE310:CE314" si="164">CD310*2130000000</f>
        <v>1086300000000</v>
      </c>
      <c r="CF310" s="22"/>
      <c r="CG310" s="22"/>
      <c r="CH310" s="22"/>
    </row>
    <row r="311" spans="3:98" x14ac:dyDescent="0.25">
      <c r="D311" s="1">
        <f t="shared" si="161"/>
        <v>2022</v>
      </c>
      <c r="E311" s="22">
        <f t="shared" si="162"/>
        <v>434.12553507042253</v>
      </c>
      <c r="F311" s="22">
        <f t="shared" si="162"/>
        <v>434.49930607394367</v>
      </c>
      <c r="G311" s="22">
        <f t="shared" si="162"/>
        <v>434.76628536217305</v>
      </c>
      <c r="H311" s="22">
        <f t="shared" si="162"/>
        <v>434.96651982834504</v>
      </c>
      <c r="I311" s="22">
        <f t="shared" si="162"/>
        <v>435.12225774647885</v>
      </c>
      <c r="J311" s="23">
        <f t="shared" si="162"/>
        <v>435.2468480809859</v>
      </c>
      <c r="K311" s="22">
        <f t="shared" si="162"/>
        <v>435.34878562740079</v>
      </c>
      <c r="L311" s="22">
        <f t="shared" si="162"/>
        <v>435.43373358274647</v>
      </c>
      <c r="M311" s="22">
        <f t="shared" si="162"/>
        <v>435.50561262188512</v>
      </c>
      <c r="N311" s="22">
        <f t="shared" si="162"/>
        <v>435.56722322686113</v>
      </c>
      <c r="O311" s="22">
        <f t="shared" si="162"/>
        <v>435.62061908450704</v>
      </c>
      <c r="P311" s="22">
        <f t="shared" si="162"/>
        <v>435.66734045994718</v>
      </c>
      <c r="Q311" s="22">
        <f t="shared" si="162"/>
        <v>435.70856520298258</v>
      </c>
      <c r="R311" s="22">
        <f t="shared" si="162"/>
        <v>435.74520941901409</v>
      </c>
      <c r="S311" s="22">
        <f t="shared" si="162"/>
        <v>435.77799634914749</v>
      </c>
      <c r="T311" s="23">
        <f t="shared" si="162"/>
        <v>435.80750458626761</v>
      </c>
      <c r="U311" s="22">
        <f t="shared" si="162"/>
        <v>435.83420251509051</v>
      </c>
      <c r="V311" s="22">
        <f t="shared" si="162"/>
        <v>435.858473359475</v>
      </c>
      <c r="W311" s="22">
        <f t="shared" si="162"/>
        <v>435.88063369565219</v>
      </c>
      <c r="X311" s="22">
        <f t="shared" si="162"/>
        <v>435.9009473371479</v>
      </c>
      <c r="Y311" s="22">
        <f t="shared" si="162"/>
        <v>435.91963588732392</v>
      </c>
      <c r="Z311" s="22">
        <f t="shared" si="162"/>
        <v>435.93688685671725</v>
      </c>
      <c r="AA311" s="22">
        <f t="shared" si="162"/>
        <v>435.95285997652582</v>
      </c>
      <c r="AB311" s="22">
        <f t="shared" si="162"/>
        <v>435.96769215920523</v>
      </c>
      <c r="AC311" s="22">
        <f t="shared" si="162"/>
        <v>435.98150143273432</v>
      </c>
      <c r="AD311" s="23">
        <f t="shared" si="162"/>
        <v>435.99439008802818</v>
      </c>
      <c r="AE311" s="22">
        <f t="shared" si="162"/>
        <v>436.00644721717401</v>
      </c>
      <c r="AF311" s="22">
        <f t="shared" si="162"/>
        <v>436.01775077574825</v>
      </c>
      <c r="AG311" s="22">
        <f t="shared" si="162"/>
        <v>436.02836927016648</v>
      </c>
      <c r="AH311" s="22">
        <f t="shared" si="162"/>
        <v>436.03836314771115</v>
      </c>
      <c r="AI311" s="22">
        <f t="shared" si="162"/>
        <v>436.04778594656483</v>
      </c>
      <c r="AJ311" s="22">
        <f t="shared" si="162"/>
        <v>436.05668525661844</v>
      </c>
      <c r="AK311" s="22">
        <f t="shared" si="162"/>
        <v>436.06510352290979</v>
      </c>
      <c r="AL311" s="22">
        <f t="shared" si="162"/>
        <v>436.07307872257803</v>
      </c>
      <c r="AM311" s="22">
        <f t="shared" si="162"/>
        <v>436.08064493767102</v>
      </c>
      <c r="AN311" s="22">
        <f t="shared" si="162"/>
        <v>436.08783284203196</v>
      </c>
      <c r="AO311" s="22">
        <f t="shared" si="162"/>
        <v>436.09467011693391</v>
      </c>
      <c r="AP311" s="22">
        <f t="shared" si="162"/>
        <v>436.10118180733826</v>
      </c>
      <c r="AQ311" s="22">
        <f t="shared" si="162"/>
        <v>436.10739062844254</v>
      </c>
      <c r="AR311" s="22">
        <f t="shared" si="162"/>
        <v>436.11331723042622</v>
      </c>
      <c r="AS311" s="22">
        <f t="shared" si="162"/>
        <v>436.11898042789738</v>
      </c>
      <c r="AT311" s="22">
        <f t="shared" si="162"/>
        <v>436.12439739941112</v>
      </c>
      <c r="AU311" s="22">
        <f t="shared" si="162"/>
        <v>436.12958386151797</v>
      </c>
      <c r="AV311" s="22">
        <f t="shared" si="162"/>
        <v>436.13455422105591</v>
      </c>
      <c r="AW311" s="22">
        <f t="shared" si="162"/>
        <v>436.13932170879451</v>
      </c>
      <c r="AX311" s="22">
        <f t="shared" si="162"/>
        <v>436.14389849704156</v>
      </c>
      <c r="AY311" s="22">
        <f t="shared" si="162"/>
        <v>436.14829580341427</v>
      </c>
      <c r="AZ311" s="22">
        <f t="shared" si="162"/>
        <v>436.15252398263618</v>
      </c>
      <c r="BA311" s="22">
        <f t="shared" si="162"/>
        <v>436.15659260794223</v>
      </c>
      <c r="BB311" s="22">
        <f t="shared" si="162"/>
        <v>436.16051054343887</v>
      </c>
      <c r="BC311" s="22">
        <f t="shared" si="162"/>
        <v>436.16428600857029</v>
      </c>
      <c r="BD311" s="22">
        <f t="shared" si="162"/>
        <v>436.16792663567742</v>
      </c>
      <c r="BE311" s="22">
        <f t="shared" si="162"/>
        <v>436.17143952149843</v>
      </c>
      <c r="BF311" s="22">
        <f t="shared" si="162"/>
        <v>436.17483127334111</v>
      </c>
      <c r="BG311" s="22">
        <f t="shared" si="162"/>
        <v>436.17810805056041</v>
      </c>
      <c r="BH311" s="22">
        <f t="shared" si="162"/>
        <v>436.18127560188748</v>
      </c>
      <c r="BI311" s="22">
        <f t="shared" si="162"/>
        <v>436.18433929908753</v>
      </c>
      <c r="BJ311" s="22">
        <f t="shared" si="162"/>
        <v>436.1873041673602</v>
      </c>
      <c r="BK311" s="22">
        <f t="shared" si="162"/>
        <v>436.19017491284484</v>
      </c>
      <c r="BL311" s="22">
        <f t="shared" si="162"/>
        <v>436.19295594754726</v>
      </c>
      <c r="BM311" s="22">
        <f t="shared" si="162"/>
        <v>436.195651411965</v>
      </c>
      <c r="BN311" s="22">
        <f t="shared" si="162"/>
        <v>436.19826519565657</v>
      </c>
      <c r="BO311" s="22">
        <f t="shared" si="162"/>
        <v>436.20080095596779</v>
      </c>
      <c r="BP311" s="22">
        <f t="shared" si="162"/>
        <v>436.2032621351068</v>
      </c>
      <c r="BQ311" s="22">
        <f t="shared" si="163"/>
        <v>436.20565197573302</v>
      </c>
      <c r="BR311" s="22">
        <f t="shared" si="163"/>
        <v>436.20797353521147</v>
      </c>
      <c r="BS311" s="22">
        <f t="shared" si="163"/>
        <v>436.2102296986609</v>
      </c>
      <c r="BT311" s="22">
        <f t="shared" si="163"/>
        <v>436.21242319091601</v>
      </c>
      <c r="BU311" s="22">
        <f t="shared" si="163"/>
        <v>436.21455658750529</v>
      </c>
      <c r="BV311" s="22">
        <f t="shared" si="163"/>
        <v>436.21663232473952</v>
      </c>
      <c r="BW311" s="22">
        <f t="shared" si="163"/>
        <v>436.21865270899286</v>
      </c>
      <c r="BX311" s="22">
        <f t="shared" si="163"/>
        <v>436.22061992525141</v>
      </c>
      <c r="BY311" s="22">
        <f t="shared" si="163"/>
        <v>436.22253604499554</v>
      </c>
      <c r="BZ311" s="22">
        <f t="shared" si="163"/>
        <v>436.22440303347577</v>
      </c>
      <c r="CA311" s="22">
        <f t="shared" si="163"/>
        <v>436.22622275643624</v>
      </c>
      <c r="CB311" s="22">
        <f t="shared" si="163"/>
        <v>436.22799698633406</v>
      </c>
      <c r="CC311" s="22"/>
      <c r="CD311" s="22">
        <v>610</v>
      </c>
      <c r="CE311" s="7">
        <f t="shared" si="164"/>
        <v>1299300000000</v>
      </c>
      <c r="CF311" s="22"/>
      <c r="CG311" s="22"/>
      <c r="CH311" s="22"/>
    </row>
    <row r="312" spans="3:98" x14ac:dyDescent="0.25">
      <c r="D312" s="1">
        <f t="shared" si="161"/>
        <v>2023</v>
      </c>
      <c r="E312" s="22">
        <f t="shared" si="162"/>
        <v>440.8882726056338</v>
      </c>
      <c r="F312" s="22">
        <f t="shared" si="162"/>
        <v>442.01345889084507</v>
      </c>
      <c r="G312" s="22">
        <f t="shared" si="162"/>
        <v>442.81716338028167</v>
      </c>
      <c r="H312" s="22">
        <f t="shared" si="162"/>
        <v>443.41994174735913</v>
      </c>
      <c r="I312" s="22">
        <f t="shared" si="162"/>
        <v>443.88876936619721</v>
      </c>
      <c r="J312" s="23">
        <f t="shared" si="162"/>
        <v>444.26383146126761</v>
      </c>
      <c r="K312" s="22">
        <f t="shared" si="162"/>
        <v>444.57070044814338</v>
      </c>
      <c r="L312" s="22">
        <f t="shared" si="162"/>
        <v>444.82642460387325</v>
      </c>
      <c r="M312" s="22">
        <f t="shared" si="162"/>
        <v>445.04280658179846</v>
      </c>
      <c r="N312" s="22">
        <f t="shared" si="162"/>
        <v>445.22827684859158</v>
      </c>
      <c r="O312" s="22">
        <f t="shared" si="162"/>
        <v>445.38901774647888</v>
      </c>
      <c r="P312" s="22">
        <f t="shared" si="162"/>
        <v>445.52966603213031</v>
      </c>
      <c r="Q312" s="22">
        <f t="shared" si="162"/>
        <v>445.65376746064618</v>
      </c>
      <c r="R312" s="22">
        <f t="shared" si="162"/>
        <v>445.76407984154929</v>
      </c>
      <c r="S312" s="22">
        <f t="shared" si="162"/>
        <v>445.86278039288356</v>
      </c>
      <c r="T312" s="23">
        <f t="shared" si="162"/>
        <v>445.95161088908452</v>
      </c>
      <c r="U312" s="22">
        <f t="shared" si="162"/>
        <v>446.03198133802817</v>
      </c>
      <c r="V312" s="22">
        <f t="shared" si="162"/>
        <v>446.10504538252241</v>
      </c>
      <c r="W312" s="22">
        <f t="shared" si="162"/>
        <v>446.17175603184319</v>
      </c>
      <c r="X312" s="22">
        <f t="shared" si="162"/>
        <v>446.23290746038731</v>
      </c>
      <c r="Y312" s="22">
        <f t="shared" si="162"/>
        <v>446.28916677464787</v>
      </c>
      <c r="Z312" s="22">
        <f t="shared" si="162"/>
        <v>446.34109844935</v>
      </c>
      <c r="AA312" s="22">
        <f t="shared" si="162"/>
        <v>446.38918333333334</v>
      </c>
      <c r="AB312" s="22">
        <f t="shared" si="162"/>
        <v>446.4338335827465</v>
      </c>
      <c r="AC312" s="22">
        <f t="shared" si="162"/>
        <v>446.47540450461383</v>
      </c>
      <c r="AD312" s="23">
        <f t="shared" si="162"/>
        <v>446.51420403169016</v>
      </c>
      <c r="AE312" s="22">
        <f t="shared" si="162"/>
        <v>446.5505003634712</v>
      </c>
      <c r="AF312" s="22">
        <f t="shared" si="162"/>
        <v>446.58452817451587</v>
      </c>
      <c r="AG312" s="22">
        <f t="shared" si="162"/>
        <v>446.61649369398208</v>
      </c>
      <c r="AH312" s="22">
        <f t="shared" si="162"/>
        <v>446.64657888943333</v>
      </c>
      <c r="AI312" s="22">
        <f t="shared" si="162"/>
        <v>446.67494493089765</v>
      </c>
      <c r="AJ312" s="22">
        <f t="shared" si="162"/>
        <v>446.70173508120723</v>
      </c>
      <c r="AK312" s="22">
        <f t="shared" si="162"/>
        <v>446.72707711532064</v>
      </c>
      <c r="AL312" s="22">
        <f t="shared" si="162"/>
        <v>446.75108535820073</v>
      </c>
      <c r="AM312" s="22">
        <f t="shared" si="162"/>
        <v>446.77386240917298</v>
      </c>
      <c r="AN312" s="22">
        <f t="shared" si="162"/>
        <v>446.79550060763063</v>
      </c>
      <c r="AO312" s="22">
        <f t="shared" si="162"/>
        <v>446.81608328424545</v>
      </c>
      <c r="AP312" s="22">
        <f t="shared" si="162"/>
        <v>446.83568583343481</v>
      </c>
      <c r="AQ312" s="22">
        <f t="shared" si="162"/>
        <v>446.85437663618194</v>
      </c>
      <c r="AR312" s="22">
        <f t="shared" si="162"/>
        <v>446.87221785701684</v>
      </c>
      <c r="AS312" s="22">
        <f t="shared" si="162"/>
        <v>446.88926613473365</v>
      </c>
      <c r="AT312" s="22">
        <f t="shared" si="162"/>
        <v>446.9055731830141</v>
      </c>
      <c r="AU312" s="22">
        <f t="shared" si="162"/>
        <v>446.92118631437535</v>
      </c>
      <c r="AV312" s="22">
        <f t="shared" si="162"/>
        <v>446.93614889862488</v>
      </c>
      <c r="AW312" s="22">
        <f t="shared" si="162"/>
        <v>446.95050076517776</v>
      </c>
      <c r="AX312" s="22">
        <f t="shared" si="162"/>
        <v>446.96427855709561</v>
      </c>
      <c r="AY312" s="22">
        <f t="shared" si="162"/>
        <v>446.97751604347474</v>
      </c>
      <c r="AZ312" s="22">
        <f t="shared" si="162"/>
        <v>446.99024439578847</v>
      </c>
      <c r="BA312" s="22">
        <f t="shared" si="162"/>
        <v>447.00249243294627</v>
      </c>
      <c r="BB312" s="22">
        <f t="shared" si="162"/>
        <v>447.01428683912326</v>
      </c>
      <c r="BC312" s="22">
        <f t="shared" si="162"/>
        <v>447.02565235782777</v>
      </c>
      <c r="BD312" s="22">
        <f t="shared" si="162"/>
        <v>447.03661196517413</v>
      </c>
      <c r="BE312" s="22">
        <f t="shared" si="162"/>
        <v>447.04718702491823</v>
      </c>
      <c r="BF312" s="22">
        <f t="shared" si="162"/>
        <v>447.05739742745317</v>
      </c>
      <c r="BG312" s="22">
        <f t="shared" si="162"/>
        <v>447.06726171467096</v>
      </c>
      <c r="BH312" s="22">
        <f t="shared" si="162"/>
        <v>447.07679719233749</v>
      </c>
      <c r="BI312" s="22">
        <f t="shared" si="162"/>
        <v>447.08602003141431</v>
      </c>
      <c r="BJ312" s="22">
        <f t="shared" si="162"/>
        <v>447.09494535957509</v>
      </c>
      <c r="BK312" s="22">
        <f t="shared" si="162"/>
        <v>447.10358734400626</v>
      </c>
      <c r="BL312" s="22">
        <f t="shared" si="162"/>
        <v>447.11195926644524</v>
      </c>
      <c r="BM312" s="22">
        <f t="shared" si="162"/>
        <v>447.1200735912916</v>
      </c>
      <c r="BN312" s="22">
        <f t="shared" si="162"/>
        <v>447.12794202752684</v>
      </c>
      <c r="BO312" s="22">
        <f t="shared" si="162"/>
        <v>447.13557558508876</v>
      </c>
      <c r="BP312" s="22">
        <f t="shared" ref="BP312:DM320" si="165">BP228/2130000000</f>
        <v>447.14298462627187</v>
      </c>
      <c r="BQ312" s="22">
        <f t="shared" si="165"/>
        <v>447.15017891265768</v>
      </c>
      <c r="BR312" s="22">
        <f t="shared" si="165"/>
        <v>447.1571676480234</v>
      </c>
      <c r="BS312" s="22">
        <f t="shared" si="165"/>
        <v>447.16395951762325</v>
      </c>
      <c r="BT312" s="22">
        <f t="shared" si="165"/>
        <v>447.17056272419751</v>
      </c>
      <c r="BU312" s="22">
        <f t="shared" si="165"/>
        <v>447.17698502102127</v>
      </c>
      <c r="BV312" s="22">
        <f t="shared" si="165"/>
        <v>447.18323374227356</v>
      </c>
      <c r="BW312" s="22">
        <f t="shared" si="165"/>
        <v>447.18931583097725</v>
      </c>
      <c r="BX312" s="22">
        <f t="shared" si="165"/>
        <v>447.19523786473297</v>
      </c>
      <c r="BY312" s="22">
        <f t="shared" si="165"/>
        <v>447.20100607944767</v>
      </c>
      <c r="BZ312" s="22">
        <f t="shared" si="165"/>
        <v>447.2066263912385</v>
      </c>
      <c r="CA312" s="22">
        <f t="shared" si="165"/>
        <v>447.21210441667199</v>
      </c>
      <c r="CB312" s="22">
        <f t="shared" si="165"/>
        <v>447.21744549148673</v>
      </c>
      <c r="CC312" s="22"/>
      <c r="CD312" s="22">
        <v>710</v>
      </c>
      <c r="CE312" s="7">
        <f t="shared" si="164"/>
        <v>1512300000000</v>
      </c>
      <c r="CF312" s="22"/>
      <c r="CG312" s="22"/>
      <c r="CH312" s="22"/>
    </row>
    <row r="313" spans="3:98" x14ac:dyDescent="0.25">
      <c r="D313" s="1">
        <f t="shared" si="161"/>
        <v>2024</v>
      </c>
      <c r="E313" s="22">
        <f t="shared" ref="E313:BP317" si="166">E229/2130000000</f>
        <v>445.42000394366198</v>
      </c>
      <c r="F313" s="22">
        <f t="shared" si="166"/>
        <v>447.67812306338027</v>
      </c>
      <c r="G313" s="22">
        <f t="shared" si="166"/>
        <v>449.2910652917505</v>
      </c>
      <c r="H313" s="22">
        <f t="shared" si="166"/>
        <v>450.50077196302817</v>
      </c>
      <c r="I313" s="22">
        <f t="shared" si="166"/>
        <v>451.44165492957745</v>
      </c>
      <c r="J313" s="23">
        <f t="shared" si="166"/>
        <v>452.1943613028169</v>
      </c>
      <c r="K313" s="22">
        <f t="shared" si="166"/>
        <v>452.810211971831</v>
      </c>
      <c r="L313" s="22">
        <f t="shared" si="166"/>
        <v>453.32342086267607</v>
      </c>
      <c r="M313" s="22">
        <f t="shared" si="166"/>
        <v>453.75767453954495</v>
      </c>
      <c r="N313" s="22">
        <f t="shared" si="166"/>
        <v>454.12989197686113</v>
      </c>
      <c r="O313" s="22">
        <f t="shared" si="166"/>
        <v>454.45248042253519</v>
      </c>
      <c r="P313" s="22">
        <f t="shared" si="166"/>
        <v>454.73474531250002</v>
      </c>
      <c r="Q313" s="22">
        <f t="shared" si="166"/>
        <v>454.98380256835122</v>
      </c>
      <c r="R313" s="22">
        <f t="shared" si="166"/>
        <v>455.20518679577464</v>
      </c>
      <c r="S313" s="22">
        <f t="shared" si="166"/>
        <v>455.40326742031129</v>
      </c>
      <c r="T313" s="23">
        <f t="shared" si="166"/>
        <v>455.58153998239436</v>
      </c>
      <c r="U313" s="22">
        <f t="shared" si="166"/>
        <v>455.74283420523136</v>
      </c>
      <c r="V313" s="22">
        <f t="shared" si="166"/>
        <v>455.88946531690141</v>
      </c>
      <c r="W313" s="22">
        <f t="shared" si="166"/>
        <v>456.02334589712183</v>
      </c>
      <c r="X313" s="22">
        <f t="shared" si="166"/>
        <v>456.14606976232392</v>
      </c>
      <c r="Y313" s="22">
        <f t="shared" si="166"/>
        <v>456.25897571830984</v>
      </c>
      <c r="Z313" s="22">
        <f t="shared" si="166"/>
        <v>456.36319660075844</v>
      </c>
      <c r="AA313" s="22">
        <f t="shared" si="166"/>
        <v>456.4596974178404</v>
      </c>
      <c r="AB313" s="22">
        <f t="shared" si="166"/>
        <v>456.54930531941653</v>
      </c>
      <c r="AC313" s="22">
        <f t="shared" si="166"/>
        <v>456.63273336571149</v>
      </c>
      <c r="AD313" s="23">
        <f t="shared" si="166"/>
        <v>456.71059954225353</v>
      </c>
      <c r="AE313" s="22">
        <f t="shared" si="166"/>
        <v>456.78344209450256</v>
      </c>
      <c r="AF313" s="22">
        <f t="shared" si="166"/>
        <v>456.85173198723589</v>
      </c>
      <c r="AG313" s="22">
        <f t="shared" si="166"/>
        <v>456.91588309859156</v>
      </c>
      <c r="AH313" s="22">
        <f t="shared" si="166"/>
        <v>456.97626061602978</v>
      </c>
      <c r="AI313" s="22">
        <f t="shared" si="166"/>
        <v>457.03318798966626</v>
      </c>
      <c r="AJ313" s="22">
        <f t="shared" si="166"/>
        <v>457.08695273148453</v>
      </c>
      <c r="AK313" s="22">
        <f t="shared" si="166"/>
        <v>457.13781127109144</v>
      </c>
      <c r="AL313" s="22">
        <f t="shared" si="166"/>
        <v>457.18599304550378</v>
      </c>
      <c r="AM313" s="22">
        <f t="shared" si="166"/>
        <v>457.23170395973636</v>
      </c>
      <c r="AN313" s="22">
        <f t="shared" si="166"/>
        <v>457.2751293283028</v>
      </c>
      <c r="AO313" s="22">
        <f t="shared" si="166"/>
        <v>457.31643638625167</v>
      </c>
      <c r="AP313" s="22">
        <f t="shared" si="166"/>
        <v>457.35577644148435</v>
      </c>
      <c r="AQ313" s="22">
        <f t="shared" si="166"/>
        <v>457.39328672674861</v>
      </c>
      <c r="AR313" s="22">
        <f t="shared" si="166"/>
        <v>457.42909199908746</v>
      </c>
      <c r="AS313" s="22">
        <f t="shared" si="166"/>
        <v>457.46330592602942</v>
      </c>
      <c r="AT313" s="22">
        <f t="shared" si="166"/>
        <v>457.49603229096994</v>
      </c>
      <c r="AU313" s="22">
        <f t="shared" si="166"/>
        <v>457.52736604467503</v>
      </c>
      <c r="AV313" s="22">
        <f t="shared" si="166"/>
        <v>457.55739422534697</v>
      </c>
      <c r="AW313" s="22">
        <f t="shared" si="166"/>
        <v>457.58619676602859</v>
      </c>
      <c r="AX313" s="22">
        <f t="shared" si="166"/>
        <v>457.61384720511921</v>
      </c>
      <c r="AY313" s="22">
        <f t="shared" si="166"/>
        <v>457.64041331330071</v>
      </c>
      <c r="AZ313" s="22">
        <f t="shared" si="166"/>
        <v>457.66595764812564</v>
      </c>
      <c r="BA313" s="22">
        <f t="shared" si="166"/>
        <v>457.69053804582165</v>
      </c>
      <c r="BB313" s="22">
        <f t="shared" si="166"/>
        <v>457.71420805845128</v>
      </c>
      <c r="BC313" s="22">
        <f t="shared" si="166"/>
        <v>457.73701734338221</v>
      </c>
      <c r="BD313" s="22">
        <f t="shared" si="166"/>
        <v>457.75901201102647</v>
      </c>
      <c r="BE313" s="22">
        <f t="shared" si="166"/>
        <v>457.78023493597823</v>
      </c>
      <c r="BF313" s="22">
        <f t="shared" si="166"/>
        <v>457.80072603596307</v>
      </c>
      <c r="BG313" s="22">
        <f t="shared" si="166"/>
        <v>457.82052252241982</v>
      </c>
      <c r="BH313" s="22">
        <f t="shared" si="166"/>
        <v>457.83965912602497</v>
      </c>
      <c r="BI313" s="22">
        <f t="shared" si="166"/>
        <v>457.85816830003358</v>
      </c>
      <c r="BJ313" s="22">
        <f t="shared" si="166"/>
        <v>457.87608040394213</v>
      </c>
      <c r="BK313" s="22">
        <f t="shared" si="166"/>
        <v>457.89342386966013</v>
      </c>
      <c r="BL313" s="22">
        <f t="shared" si="166"/>
        <v>457.91022535210294</v>
      </c>
      <c r="BM313" s="22">
        <f t="shared" si="166"/>
        <v>457.92650986588313</v>
      </c>
      <c r="BN313" s="22">
        <f t="shared" si="166"/>
        <v>457.94230090957632</v>
      </c>
      <c r="BO313" s="22">
        <f t="shared" si="166"/>
        <v>457.95762057885793</v>
      </c>
      <c r="BP313" s="22">
        <f t="shared" si="166"/>
        <v>457.97248966965816</v>
      </c>
      <c r="BQ313" s="22">
        <f t="shared" si="165"/>
        <v>457.98692777234533</v>
      </c>
      <c r="BR313" s="22">
        <f t="shared" si="165"/>
        <v>458.00095335783902</v>
      </c>
      <c r="BS313" s="22">
        <f t="shared" si="165"/>
        <v>458.01458385644293</v>
      </c>
      <c r="BT313" s="22">
        <f t="shared" si="165"/>
        <v>458.02783573011078</v>
      </c>
      <c r="BU313" s="22">
        <f t="shared" si="165"/>
        <v>458.0407245387716</v>
      </c>
      <c r="BV313" s="22">
        <f t="shared" si="165"/>
        <v>458.053265001277</v>
      </c>
      <c r="BW313" s="22">
        <f t="shared" si="165"/>
        <v>458.06547105147303</v>
      </c>
      <c r="BX313" s="22">
        <f t="shared" si="165"/>
        <v>458.07735588984582</v>
      </c>
      <c r="BY313" s="22">
        <f t="shared" si="165"/>
        <v>458.08893203114144</v>
      </c>
      <c r="BZ313" s="22">
        <f t="shared" si="165"/>
        <v>458.10021134832476</v>
      </c>
      <c r="CA313" s="22">
        <f t="shared" si="165"/>
        <v>458.11120511319723</v>
      </c>
      <c r="CB313" s="22">
        <f t="shared" si="165"/>
        <v>458.12192403397063</v>
      </c>
      <c r="CC313" s="22"/>
      <c r="CD313" s="22">
        <v>810</v>
      </c>
      <c r="CE313" s="7">
        <f t="shared" si="164"/>
        <v>1725300000000</v>
      </c>
      <c r="CF313" s="22"/>
      <c r="CG313" s="22"/>
      <c r="CH313" s="22"/>
    </row>
    <row r="314" spans="3:98" x14ac:dyDescent="0.25">
      <c r="D314" s="1">
        <f t="shared" si="161"/>
        <v>2025</v>
      </c>
      <c r="E314" s="22">
        <f t="shared" si="166"/>
        <v>447.69748943661972</v>
      </c>
      <c r="F314" s="22">
        <f t="shared" si="166"/>
        <v>451.47393221830987</v>
      </c>
      <c r="G314" s="22">
        <f t="shared" si="166"/>
        <v>454.17139134808855</v>
      </c>
      <c r="H314" s="22">
        <f t="shared" si="166"/>
        <v>456.19448569542254</v>
      </c>
      <c r="I314" s="22">
        <f t="shared" si="166"/>
        <v>457.76800352112679</v>
      </c>
      <c r="J314" s="23">
        <f t="shared" si="166"/>
        <v>459.02681778169011</v>
      </c>
      <c r="K314" s="22">
        <f t="shared" si="166"/>
        <v>460.05675672215108</v>
      </c>
      <c r="L314" s="22">
        <f t="shared" si="166"/>
        <v>460.91503917253522</v>
      </c>
      <c r="M314" s="22">
        <f t="shared" si="166"/>
        <v>461.64127816901407</v>
      </c>
      <c r="N314" s="22">
        <f t="shared" si="166"/>
        <v>462.26376873742453</v>
      </c>
      <c r="O314" s="22">
        <f t="shared" si="166"/>
        <v>462.80326056338026</v>
      </c>
      <c r="P314" s="22">
        <f t="shared" si="166"/>
        <v>463.27531591109152</v>
      </c>
      <c r="Q314" s="22">
        <f t="shared" si="166"/>
        <v>463.69183533554263</v>
      </c>
      <c r="R314" s="22">
        <f t="shared" si="166"/>
        <v>464.06207482394365</v>
      </c>
      <c r="S314" s="22">
        <f t="shared" si="166"/>
        <v>464.39334173461816</v>
      </c>
      <c r="T314" s="23">
        <f t="shared" si="166"/>
        <v>464.69148195422537</v>
      </c>
      <c r="U314" s="22">
        <f t="shared" si="166"/>
        <v>464.96122786720321</v>
      </c>
      <c r="V314" s="22">
        <f t="shared" si="166"/>
        <v>465.20645142445585</v>
      </c>
      <c r="W314" s="22">
        <f t="shared" si="166"/>
        <v>465.43035119412122</v>
      </c>
      <c r="X314" s="22">
        <f t="shared" si="166"/>
        <v>465.63559264964789</v>
      </c>
      <c r="Y314" s="22">
        <f t="shared" si="166"/>
        <v>465.82441478873238</v>
      </c>
      <c r="Z314" s="22">
        <f t="shared" si="166"/>
        <v>465.99871214788737</v>
      </c>
      <c r="AA314" s="22">
        <f t="shared" si="166"/>
        <v>466.16009859154929</v>
      </c>
      <c r="AB314" s="22">
        <f t="shared" si="166"/>
        <v>466.30995743209257</v>
      </c>
      <c r="AC314" s="22">
        <f t="shared" si="166"/>
        <v>466.44948118018453</v>
      </c>
      <c r="AD314" s="23">
        <f t="shared" si="166"/>
        <v>466.57970334507041</v>
      </c>
      <c r="AE314" s="22">
        <f t="shared" si="166"/>
        <v>466.70152407996369</v>
      </c>
      <c r="AF314" s="22">
        <f t="shared" si="166"/>
        <v>466.81573101892604</v>
      </c>
      <c r="AG314" s="22">
        <f t="shared" si="166"/>
        <v>466.92301632522407</v>
      </c>
      <c r="AH314" s="22">
        <f t="shared" si="166"/>
        <v>467.02399073222284</v>
      </c>
      <c r="AI314" s="22">
        <f t="shared" si="166"/>
        <v>467.11919517317239</v>
      </c>
      <c r="AJ314" s="22">
        <f t="shared" si="166"/>
        <v>467.2091104785768</v>
      </c>
      <c r="AK314" s="22">
        <f t="shared" si="166"/>
        <v>467.29416549726426</v>
      </c>
      <c r="AL314" s="22">
        <f t="shared" si="166"/>
        <v>467.37474393608079</v>
      </c>
      <c r="AM314" s="22">
        <f t="shared" si="166"/>
        <v>467.45119014732393</v>
      </c>
      <c r="AN314" s="22">
        <f t="shared" si="166"/>
        <v>467.52381404806192</v>
      </c>
      <c r="AO314" s="22">
        <f t="shared" si="166"/>
        <v>467.59289531955113</v>
      </c>
      <c r="AP314" s="22">
        <f t="shared" si="166"/>
        <v>467.65868700673786</v>
      </c>
      <c r="AQ314" s="22">
        <f t="shared" si="166"/>
        <v>467.72141861550392</v>
      </c>
      <c r="AR314" s="22">
        <f t="shared" si="166"/>
        <v>467.78129878755948</v>
      </c>
      <c r="AS314" s="22">
        <f t="shared" si="166"/>
        <v>467.83851761868539</v>
      </c>
      <c r="AT314" s="22">
        <f t="shared" si="166"/>
        <v>467.89324867459459</v>
      </c>
      <c r="AU314" s="22">
        <f t="shared" si="166"/>
        <v>467.94565074944961</v>
      </c>
      <c r="AV314" s="22">
        <f t="shared" si="166"/>
        <v>467.99586940456646</v>
      </c>
      <c r="AW314" s="22">
        <f t="shared" si="166"/>
        <v>468.04403831870462</v>
      </c>
      <c r="AX314" s="22">
        <f t="shared" si="166"/>
        <v>468.09028047632279</v>
      </c>
      <c r="AY314" s="22">
        <f t="shared" si="166"/>
        <v>468.13470921603977</v>
      </c>
      <c r="AZ314" s="22">
        <f t="shared" si="166"/>
        <v>468.17742915811908</v>
      </c>
      <c r="BA314" s="22">
        <f t="shared" si="166"/>
        <v>468.21853702695546</v>
      </c>
      <c r="BB314" s="22">
        <f t="shared" si="166"/>
        <v>468.25812238217327</v>
      </c>
      <c r="BC314" s="22">
        <f t="shared" si="166"/>
        <v>468.29626826997014</v>
      </c>
      <c r="BD314" s="22">
        <f t="shared" si="166"/>
        <v>468.33305180467198</v>
      </c>
      <c r="BE314" s="22">
        <f t="shared" si="166"/>
        <v>468.36854468907342</v>
      </c>
      <c r="BF314" s="22">
        <f t="shared" si="166"/>
        <v>468.4028136809485</v>
      </c>
      <c r="BG314" s="22">
        <f t="shared" si="166"/>
        <v>468.43592101212067</v>
      </c>
      <c r="BH314" s="22">
        <f t="shared" si="166"/>
        <v>468.46792476562501</v>
      </c>
      <c r="BI314" s="22">
        <f t="shared" si="166"/>
        <v>468.49887921577317</v>
      </c>
      <c r="BJ314" s="22">
        <f t="shared" si="166"/>
        <v>468.52883513530799</v>
      </c>
      <c r="BK314" s="22">
        <f t="shared" si="166"/>
        <v>468.55784007330641</v>
      </c>
      <c r="BL314" s="22">
        <f t="shared" si="166"/>
        <v>468.58593860702808</v>
      </c>
      <c r="BM314" s="22">
        <f t="shared" si="166"/>
        <v>468.61317257051638</v>
      </c>
      <c r="BN314" s="22">
        <f t="shared" si="166"/>
        <v>468.6395812624184</v>
      </c>
      <c r="BO314" s="22">
        <f t="shared" si="166"/>
        <v>468.66520163519306</v>
      </c>
      <c r="BP314" s="22">
        <f t="shared" si="166"/>
        <v>468.69006846762551</v>
      </c>
      <c r="BQ314" s="22">
        <f t="shared" si="165"/>
        <v>468.7142145223392</v>
      </c>
      <c r="BR314" s="22">
        <f t="shared" si="165"/>
        <v>468.73767068980806</v>
      </c>
      <c r="BS314" s="22">
        <f t="shared" si="165"/>
        <v>468.76046612019707</v>
      </c>
      <c r="BT314" s="22">
        <f t="shared" si="165"/>
        <v>468.78262834421798</v>
      </c>
      <c r="BU314" s="22">
        <f t="shared" si="165"/>
        <v>468.80418338405042</v>
      </c>
      <c r="BV314" s="22">
        <f t="shared" si="165"/>
        <v>468.82515585526949</v>
      </c>
      <c r="BW314" s="22">
        <f t="shared" si="165"/>
        <v>468.84556906061971</v>
      </c>
      <c r="BX314" s="22">
        <f t="shared" si="165"/>
        <v>468.86544507638547</v>
      </c>
      <c r="BY314" s="22">
        <f t="shared" si="165"/>
        <v>468.88480483203091</v>
      </c>
      <c r="BZ314" s="22">
        <f t="shared" si="165"/>
        <v>468.90366818371479</v>
      </c>
      <c r="CA314" s="22">
        <f t="shared" si="165"/>
        <v>468.92205398222023</v>
      </c>
      <c r="CB314" s="22">
        <f t="shared" si="165"/>
        <v>468.93998013579153</v>
      </c>
      <c r="CC314" s="22"/>
      <c r="CD314" s="22">
        <v>910</v>
      </c>
      <c r="CE314" s="7">
        <f t="shared" si="164"/>
        <v>1938300000000</v>
      </c>
      <c r="CF314" s="22"/>
      <c r="CG314" s="22"/>
      <c r="CH314" s="22"/>
    </row>
    <row r="315" spans="3:98" x14ac:dyDescent="0.25">
      <c r="D315" s="1">
        <f t="shared" si="161"/>
        <v>2026</v>
      </c>
      <c r="F315" s="22">
        <f>F231/2130000000</f>
        <v>453.38151998239437</v>
      </c>
      <c r="G315" s="22">
        <f t="shared" si="166"/>
        <v>457.44154180080488</v>
      </c>
      <c r="H315" s="22">
        <f t="shared" si="166"/>
        <v>460.48655816461269</v>
      </c>
      <c r="I315" s="22">
        <f t="shared" si="166"/>
        <v>462.85490422535213</v>
      </c>
      <c r="J315" s="23">
        <f t="shared" si="166"/>
        <v>464.74958107394366</v>
      </c>
      <c r="K315" s="22">
        <f t="shared" si="166"/>
        <v>466.29977122279126</v>
      </c>
      <c r="L315" s="22">
        <f t="shared" si="166"/>
        <v>467.59159634683101</v>
      </c>
      <c r="M315" s="22">
        <f t="shared" si="166"/>
        <v>468.68467914409536</v>
      </c>
      <c r="N315" s="22">
        <f t="shared" si="166"/>
        <v>469.62160725603616</v>
      </c>
      <c r="O315" s="22">
        <f t="shared" si="166"/>
        <v>470.43361161971831</v>
      </c>
      <c r="P315" s="22">
        <f t="shared" si="166"/>
        <v>471.14411543794012</v>
      </c>
      <c r="Q315" s="22">
        <f t="shared" si="166"/>
        <v>471.77103057166522</v>
      </c>
      <c r="R315" s="22">
        <f t="shared" si="166"/>
        <v>472.32828846830984</v>
      </c>
      <c r="S315" s="22">
        <f t="shared" si="166"/>
        <v>472.82688763899176</v>
      </c>
      <c r="T315" s="23">
        <f t="shared" si="166"/>
        <v>473.27562689260566</v>
      </c>
      <c r="U315" s="22">
        <f t="shared" si="166"/>
        <v>473.68162907444668</v>
      </c>
      <c r="V315" s="22">
        <f t="shared" si="166"/>
        <v>474.05072196702946</v>
      </c>
      <c r="W315" s="22">
        <f t="shared" si="166"/>
        <v>474.38771982547451</v>
      </c>
      <c r="X315" s="22">
        <f t="shared" si="166"/>
        <v>474.69663452904928</v>
      </c>
      <c r="Y315" s="22">
        <f t="shared" si="166"/>
        <v>474.98083605633803</v>
      </c>
      <c r="Z315" s="22">
        <f t="shared" si="166"/>
        <v>475.24317592768153</v>
      </c>
      <c r="AA315" s="22">
        <f t="shared" si="166"/>
        <v>475.48608321596242</v>
      </c>
      <c r="AB315" s="22">
        <f t="shared" si="166"/>
        <v>475.71163998365193</v>
      </c>
      <c r="AC315" s="22">
        <f t="shared" si="166"/>
        <v>475.92164111219034</v>
      </c>
      <c r="AD315" s="23">
        <f t="shared" si="166"/>
        <v>476.11764216549295</v>
      </c>
      <c r="AE315" s="22">
        <f t="shared" si="166"/>
        <v>476.30099798955018</v>
      </c>
      <c r="AF315" s="22">
        <f t="shared" si="166"/>
        <v>476.47289407460386</v>
      </c>
      <c r="AG315" s="22">
        <f t="shared" si="166"/>
        <v>476.63437221510884</v>
      </c>
      <c r="AH315" s="22">
        <f t="shared" si="166"/>
        <v>476.78635164273487</v>
      </c>
      <c r="AI315" s="22">
        <f t="shared" si="166"/>
        <v>476.92964653171765</v>
      </c>
      <c r="AJ315" s="22">
        <f t="shared" si="166"/>
        <v>477.06498059361081</v>
      </c>
      <c r="AK315" s="22">
        <f t="shared" si="166"/>
        <v>477.19299930088101</v>
      </c>
      <c r="AL315" s="22">
        <f t="shared" si="166"/>
        <v>477.31428018152508</v>
      </c>
      <c r="AM315" s="22">
        <f t="shared" si="166"/>
        <v>477.42934152989847</v>
      </c>
      <c r="AN315" s="22">
        <f t="shared" si="166"/>
        <v>477.53864981092187</v>
      </c>
      <c r="AO315" s="22">
        <f t="shared" si="166"/>
        <v>477.64262598074248</v>
      </c>
      <c r="AP315" s="22">
        <f t="shared" si="166"/>
        <v>477.74165090444637</v>
      </c>
      <c r="AQ315" s="22">
        <f t="shared" si="166"/>
        <v>477.83607001780933</v>
      </c>
      <c r="AR315" s="22">
        <f t="shared" si="166"/>
        <v>477.92619735335421</v>
      </c>
      <c r="AS315" s="22">
        <f t="shared" si="166"/>
        <v>478.01231902960245</v>
      </c>
      <c r="AT315" s="22">
        <f t="shared" si="166"/>
        <v>478.09469628520395</v>
      </c>
      <c r="AU315" s="22">
        <f t="shared" si="166"/>
        <v>478.17356812573155</v>
      </c>
      <c r="AV315" s="22">
        <f t="shared" si="166"/>
        <v>478.24915363962771</v>
      </c>
      <c r="AW315" s="22">
        <f t="shared" si="166"/>
        <v>478.32165403056359</v>
      </c>
      <c r="AX315" s="22">
        <f t="shared" si="166"/>
        <v>478.39125440591681</v>
      </c>
      <c r="AY315" s="22">
        <f t="shared" si="166"/>
        <v>478.45812535483924</v>
      </c>
      <c r="AZ315" s="22">
        <f t="shared" si="166"/>
        <v>478.52242434424045</v>
      </c>
      <c r="BA315" s="22">
        <f t="shared" si="166"/>
        <v>478.58429695673487</v>
      </c>
      <c r="BB315" s="22">
        <f t="shared" si="166"/>
        <v>478.6438779910394</v>
      </c>
      <c r="BC315" s="22">
        <f t="shared" si="166"/>
        <v>478.70129244232822</v>
      </c>
      <c r="BD315" s="22">
        <f t="shared" si="166"/>
        <v>478.75665637754838</v>
      </c>
      <c r="BE315" s="22">
        <f t="shared" si="166"/>
        <v>478.81007771859845</v>
      </c>
      <c r="BF315" s="22">
        <f t="shared" si="166"/>
        <v>478.86165694448709</v>
      </c>
      <c r="BG315" s="22">
        <f t="shared" si="166"/>
        <v>478.91148772208697</v>
      </c>
      <c r="BH315" s="22">
        <f t="shared" si="166"/>
        <v>478.95965747381246</v>
      </c>
      <c r="BI315" s="22">
        <f t="shared" si="166"/>
        <v>479.00624788946078</v>
      </c>
      <c r="BJ315" s="22">
        <f t="shared" si="166"/>
        <v>479.05133538851942</v>
      </c>
      <c r="BK315" s="22">
        <f t="shared" si="166"/>
        <v>479.09499153844502</v>
      </c>
      <c r="BL315" s="22">
        <f t="shared" si="166"/>
        <v>479.13728343372838</v>
      </c>
      <c r="BM315" s="22">
        <f t="shared" si="166"/>
        <v>479.17827403996824</v>
      </c>
      <c r="BN315" s="22">
        <f t="shared" si="166"/>
        <v>479.21802250666656</v>
      </c>
      <c r="BO315" s="22">
        <f t="shared" si="166"/>
        <v>479.25658445201168</v>
      </c>
      <c r="BP315" s="22">
        <f t="shared" si="166"/>
        <v>479.29401222253415</v>
      </c>
      <c r="BQ315" s="22">
        <f t="shared" si="165"/>
        <v>479.33035513018245</v>
      </c>
      <c r="BR315" s="22">
        <f t="shared" si="165"/>
        <v>479.36565966908012</v>
      </c>
      <c r="BS315" s="22">
        <f t="shared" si="165"/>
        <v>479.39996971396278</v>
      </c>
      <c r="BT315" s="22">
        <f t="shared" si="165"/>
        <v>479.43332670208122</v>
      </c>
      <c r="BU315" s="22">
        <f t="shared" si="165"/>
        <v>479.46576980015175</v>
      </c>
      <c r="BV315" s="22">
        <f t="shared" si="165"/>
        <v>479.49733605777095</v>
      </c>
      <c r="BW315" s="22">
        <f t="shared" si="165"/>
        <v>479.52806054855682</v>
      </c>
      <c r="BX315" s="22">
        <f t="shared" si="165"/>
        <v>479.5579765001475</v>
      </c>
      <c r="BY315" s="22">
        <f t="shared" si="165"/>
        <v>479.58711541407007</v>
      </c>
      <c r="BZ315" s="22">
        <f t="shared" si="165"/>
        <v>479.6155071763888</v>
      </c>
      <c r="CA315" s="22">
        <f t="shared" si="165"/>
        <v>479.64318015994928</v>
      </c>
      <c r="CB315" s="22">
        <f t="shared" si="165"/>
        <v>479.67016131895508</v>
      </c>
      <c r="CC315" s="22"/>
      <c r="CD315" s="22"/>
      <c r="CE315" s="22"/>
      <c r="CF315" s="22"/>
      <c r="CG315" s="22"/>
      <c r="CH315" s="22"/>
    </row>
    <row r="316" spans="3:98" x14ac:dyDescent="0.25">
      <c r="D316" s="1">
        <f t="shared" si="161"/>
        <v>2027</v>
      </c>
      <c r="G316" s="22">
        <f t="shared" si="166"/>
        <v>459.08491690140852</v>
      </c>
      <c r="H316" s="22">
        <f t="shared" si="166"/>
        <v>463.36246459066899</v>
      </c>
      <c r="I316" s="22">
        <f t="shared" si="166"/>
        <v>466.68944612676057</v>
      </c>
      <c r="J316" s="23">
        <f t="shared" si="166"/>
        <v>469.35103135563378</v>
      </c>
      <c r="K316" s="22">
        <f t="shared" si="166"/>
        <v>471.52869199743918</v>
      </c>
      <c r="L316" s="22">
        <f t="shared" si="166"/>
        <v>473.34340919894368</v>
      </c>
      <c r="M316" s="22">
        <f t="shared" si="166"/>
        <v>474.87893913867822</v>
      </c>
      <c r="N316" s="22">
        <f t="shared" si="166"/>
        <v>476.19510765845064</v>
      </c>
      <c r="O316" s="22">
        <f t="shared" si="166"/>
        <v>477.33578704225351</v>
      </c>
      <c r="P316" s="22">
        <f t="shared" si="166"/>
        <v>478.33388150308099</v>
      </c>
      <c r="Q316" s="22">
        <f t="shared" si="166"/>
        <v>479.21455308616402</v>
      </c>
      <c r="R316" s="22">
        <f t="shared" si="166"/>
        <v>479.99737227112678</v>
      </c>
      <c r="S316" s="22">
        <f t="shared" si="166"/>
        <v>480.69778943661964</v>
      </c>
      <c r="T316" s="23">
        <f t="shared" si="166"/>
        <v>481.32816488556335</v>
      </c>
      <c r="U316" s="22">
        <f t="shared" si="166"/>
        <v>481.89850457746479</v>
      </c>
      <c r="V316" s="22">
        <f t="shared" si="166"/>
        <v>482.41699520646608</v>
      </c>
      <c r="W316" s="22">
        <f t="shared" si="166"/>
        <v>482.89039969381497</v>
      </c>
      <c r="X316" s="22">
        <f t="shared" si="166"/>
        <v>483.3243538072183</v>
      </c>
      <c r="Y316" s="22">
        <f t="shared" si="166"/>
        <v>483.72359159154928</v>
      </c>
      <c r="Z316" s="22">
        <f t="shared" si="166"/>
        <v>484.0921187770856</v>
      </c>
      <c r="AA316" s="22">
        <f t="shared" si="166"/>
        <v>484.43334765258214</v>
      </c>
      <c r="AB316" s="22">
        <f t="shared" si="166"/>
        <v>484.75020303697181</v>
      </c>
      <c r="AC316" s="22">
        <f t="shared" si="166"/>
        <v>485.04520632588628</v>
      </c>
      <c r="AD316" s="23">
        <f t="shared" si="166"/>
        <v>485.32054272887325</v>
      </c>
      <c r="AE316" s="22">
        <f t="shared" si="166"/>
        <v>485.57811549295775</v>
      </c>
      <c r="AF316" s="22">
        <f t="shared" si="166"/>
        <v>485.81958995928699</v>
      </c>
      <c r="AG316" s="22">
        <f t="shared" si="166"/>
        <v>486.04642960947507</v>
      </c>
      <c r="AH316" s="22">
        <f t="shared" si="166"/>
        <v>486.25992575228827</v>
      </c>
      <c r="AI316" s="22">
        <f t="shared" si="166"/>
        <v>486.46122211560373</v>
      </c>
      <c r="AJ316" s="22">
        <f t="shared" si="166"/>
        <v>486.65133534771292</v>
      </c>
      <c r="AK316" s="22">
        <f t="shared" si="166"/>
        <v>486.83117218898383</v>
      </c>
      <c r="AL316" s="22">
        <f t="shared" si="166"/>
        <v>487.00154393343018</v>
      </c>
      <c r="AM316" s="22">
        <f t="shared" si="166"/>
        <v>487.16317866542283</v>
      </c>
      <c r="AN316" s="22">
        <f t="shared" si="166"/>
        <v>487.3167316608961</v>
      </c>
      <c r="AO316" s="22">
        <f t="shared" si="166"/>
        <v>487.46279426642434</v>
      </c>
      <c r="AP316" s="22">
        <f t="shared" si="166"/>
        <v>487.60190150986085</v>
      </c>
      <c r="AQ316" s="22">
        <f t="shared" si="166"/>
        <v>487.73453864902615</v>
      </c>
      <c r="AR316" s="22">
        <f t="shared" si="166"/>
        <v>487.86114682739299</v>
      </c>
      <c r="AS316" s="22">
        <f t="shared" si="166"/>
        <v>487.98212797568129</v>
      </c>
      <c r="AT316" s="22">
        <f t="shared" si="166"/>
        <v>488.09784907411392</v>
      </c>
      <c r="AU316" s="22">
        <f t="shared" si="166"/>
        <v>488.20864587055354</v>
      </c>
      <c r="AV316" s="22">
        <f t="shared" si="166"/>
        <v>488.31482613387504</v>
      </c>
      <c r="AW316" s="22">
        <f t="shared" si="166"/>
        <v>488.41667250896313</v>
      </c>
      <c r="AX316" s="22">
        <f t="shared" si="166"/>
        <v>488.51444502911176</v>
      </c>
      <c r="AY316" s="22">
        <f t="shared" si="166"/>
        <v>488.6083833328467</v>
      </c>
      <c r="AZ316" s="22">
        <f t="shared" si="166"/>
        <v>488.69870862496123</v>
      </c>
      <c r="BA316" s="22">
        <f t="shared" si="166"/>
        <v>488.78562541554697</v>
      </c>
      <c r="BB316" s="22">
        <f t="shared" si="166"/>
        <v>488.86932306579996</v>
      </c>
      <c r="BC316" s="22">
        <f t="shared" si="166"/>
        <v>488.94997716519299</v>
      </c>
      <c r="BD316" s="22">
        <f t="shared" si="166"/>
        <v>489.02775076109344</v>
      </c>
      <c r="BE316" s="22">
        <f t="shared" si="166"/>
        <v>489.10279545894838</v>
      </c>
      <c r="BF316" s="22">
        <f t="shared" si="166"/>
        <v>489.1752524086566</v>
      </c>
      <c r="BG316" s="22">
        <f t="shared" si="166"/>
        <v>489.24525319063247</v>
      </c>
      <c r="BH316" s="22">
        <f t="shared" si="166"/>
        <v>489.31292061326252</v>
      </c>
      <c r="BI316" s="22">
        <f t="shared" si="166"/>
        <v>489.3783694319244</v>
      </c>
      <c r="BJ316" s="22">
        <f t="shared" si="166"/>
        <v>489.44170699842311</v>
      </c>
      <c r="BK316" s="22">
        <f t="shared" si="166"/>
        <v>489.50303384857585</v>
      </c>
      <c r="BL316" s="22">
        <f t="shared" si="166"/>
        <v>489.56244423471139</v>
      </c>
      <c r="BM316" s="22">
        <f t="shared" si="166"/>
        <v>489.62002660901527</v>
      </c>
      <c r="BN316" s="22">
        <f t="shared" si="166"/>
        <v>489.67586406293412</v>
      </c>
      <c r="BO316" s="22">
        <f t="shared" si="166"/>
        <v>489.73003472723161</v>
      </c>
      <c r="BP316" s="22">
        <f t="shared" si="166"/>
        <v>489.78261213674398</v>
      </c>
      <c r="BQ316" s="22">
        <f t="shared" si="165"/>
        <v>489.83366556341815</v>
      </c>
      <c r="BR316" s="22">
        <f t="shared" si="165"/>
        <v>489.88326032080482</v>
      </c>
      <c r="BS316" s="22">
        <f t="shared" si="165"/>
        <v>489.93145804281716</v>
      </c>
      <c r="BT316" s="22">
        <f t="shared" si="165"/>
        <v>489.97831693926258</v>
      </c>
      <c r="BU316" s="22">
        <f t="shared" si="165"/>
        <v>490.02389203036978</v>
      </c>
      <c r="BV316" s="22">
        <f t="shared" si="165"/>
        <v>490.06823536230121</v>
      </c>
      <c r="BW316" s="22">
        <f t="shared" si="165"/>
        <v>490.11139620542389</v>
      </c>
      <c r="BX316" s="22">
        <f t="shared" si="165"/>
        <v>490.15342123692756</v>
      </c>
      <c r="BY316" s="22">
        <f t="shared" si="165"/>
        <v>490.19435470921292</v>
      </c>
      <c r="BZ316" s="22">
        <f t="shared" si="165"/>
        <v>490.23423860532705</v>
      </c>
      <c r="CA316" s="22">
        <f t="shared" si="165"/>
        <v>490.2731127825927</v>
      </c>
      <c r="CB316" s="22">
        <f t="shared" si="165"/>
        <v>490.31101510546688</v>
      </c>
      <c r="CC316" s="22"/>
      <c r="CD316" s="22"/>
      <c r="CE316" s="22"/>
      <c r="CF316" s="22"/>
      <c r="CG316" s="22"/>
      <c r="CH316" s="22"/>
    </row>
    <row r="317" spans="3:98" x14ac:dyDescent="0.25">
      <c r="D317" s="1">
        <f t="shared" si="161"/>
        <v>2028</v>
      </c>
      <c r="H317" s="22">
        <f t="shared" si="166"/>
        <v>464.80768019366195</v>
      </c>
      <c r="I317" s="22">
        <f t="shared" si="166"/>
        <v>469.25871830985915</v>
      </c>
      <c r="J317" s="23">
        <f t="shared" si="166"/>
        <v>472.81954880281688</v>
      </c>
      <c r="K317" s="22">
        <f t="shared" ref="K317:BV321" si="167">K233/2130000000</f>
        <v>475.73295556978235</v>
      </c>
      <c r="L317" s="22">
        <f t="shared" si="167"/>
        <v>478.16079454225354</v>
      </c>
      <c r="M317" s="22">
        <f t="shared" si="167"/>
        <v>480.21511982665226</v>
      </c>
      <c r="N317" s="22">
        <f t="shared" si="167"/>
        <v>481.97597007042248</v>
      </c>
      <c r="O317" s="22">
        <f t="shared" si="167"/>
        <v>483.50204028169014</v>
      </c>
      <c r="P317" s="22">
        <f t="shared" si="167"/>
        <v>484.83735171654928</v>
      </c>
      <c r="Q317" s="22">
        <f t="shared" si="167"/>
        <v>486.01556768848377</v>
      </c>
      <c r="R317" s="22">
        <f t="shared" si="167"/>
        <v>487.06287077464788</v>
      </c>
      <c r="S317" s="22">
        <f t="shared" si="167"/>
        <v>487.99993143068934</v>
      </c>
      <c r="T317" s="23">
        <f t="shared" si="167"/>
        <v>488.84328602112674</v>
      </c>
      <c r="U317" s="22">
        <f t="shared" si="167"/>
        <v>489.60632112676058</v>
      </c>
      <c r="V317" s="22">
        <f t="shared" si="167"/>
        <v>490.29998940460945</v>
      </c>
      <c r="W317" s="22">
        <f t="shared" si="167"/>
        <v>490.93333870177582</v>
      </c>
      <c r="X317" s="22">
        <f t="shared" si="167"/>
        <v>491.51390889084507</v>
      </c>
      <c r="Y317" s="22">
        <f t="shared" si="167"/>
        <v>492.04803346478872</v>
      </c>
      <c r="Z317" s="22">
        <f t="shared" si="167"/>
        <v>492.54107153304443</v>
      </c>
      <c r="AA317" s="22">
        <f t="shared" si="167"/>
        <v>492.99758826291082</v>
      </c>
      <c r="AB317" s="22">
        <f t="shared" si="167"/>
        <v>493.42149665492957</v>
      </c>
      <c r="AC317" s="22">
        <f t="shared" si="167"/>
        <v>493.81616998542978</v>
      </c>
      <c r="AD317" s="23">
        <f t="shared" si="167"/>
        <v>494.1845317605634</v>
      </c>
      <c r="AE317" s="22">
        <f t="shared" si="167"/>
        <v>494.52912825988187</v>
      </c>
      <c r="AF317" s="22">
        <f t="shared" si="167"/>
        <v>494.85218747799297</v>
      </c>
      <c r="AG317" s="22">
        <f t="shared" si="167"/>
        <v>495.15566734955189</v>
      </c>
      <c r="AH317" s="22">
        <f t="shared" si="167"/>
        <v>495.44129546560544</v>
      </c>
      <c r="AI317" s="22">
        <f t="shared" si="167"/>
        <v>495.71060197513236</v>
      </c>
      <c r="AJ317" s="22">
        <f t="shared" si="167"/>
        <v>495.96494701200976</v>
      </c>
      <c r="AK317" s="22">
        <f t="shared" si="167"/>
        <v>496.20554366861455</v>
      </c>
      <c r="AL317" s="22">
        <f t="shared" si="167"/>
        <v>496.4334773433896</v>
      </c>
      <c r="AM317" s="22">
        <f t="shared" si="167"/>
        <v>496.64972211185977</v>
      </c>
      <c r="AN317" s="22">
        <f t="shared" si="167"/>
        <v>496.85515464199847</v>
      </c>
      <c r="AO317" s="22">
        <f t="shared" si="167"/>
        <v>497.05056607319545</v>
      </c>
      <c r="AP317" s="22">
        <f t="shared" si="167"/>
        <v>497.23667219823233</v>
      </c>
      <c r="AQ317" s="22">
        <f t="shared" si="167"/>
        <v>497.41412222451584</v>
      </c>
      <c r="AR317" s="22">
        <f t="shared" si="167"/>
        <v>497.58350634059701</v>
      </c>
      <c r="AS317" s="22">
        <f t="shared" si="167"/>
        <v>497.74536227382276</v>
      </c>
      <c r="AT317" s="22">
        <f t="shared" si="167"/>
        <v>497.90018099264046</v>
      </c>
      <c r="AU317" s="22">
        <f t="shared" si="167"/>
        <v>498.04841168094811</v>
      </c>
      <c r="AV317" s="22">
        <f t="shared" si="167"/>
        <v>498.19046609065288</v>
      </c>
      <c r="AW317" s="22">
        <f t="shared" si="167"/>
        <v>498.32672236126092</v>
      </c>
      <c r="AX317" s="22">
        <f t="shared" si="167"/>
        <v>498.4575283811181</v>
      </c>
      <c r="AY317" s="22">
        <f t="shared" si="167"/>
        <v>498.5832047532096</v>
      </c>
      <c r="AZ317" s="22">
        <f t="shared" si="167"/>
        <v>498.70404741875285</v>
      </c>
      <c r="BA317" s="22">
        <f t="shared" si="167"/>
        <v>498.82032998377889</v>
      </c>
      <c r="BB317" s="22">
        <f t="shared" si="167"/>
        <v>498.93230578720528</v>
      </c>
      <c r="BC317" s="22">
        <f t="shared" si="167"/>
        <v>499.04020974330103</v>
      </c>
      <c r="BD317" s="22">
        <f t="shared" si="167"/>
        <v>499.14425998674471</v>
      </c>
      <c r="BE317" s="22">
        <f t="shared" si="167"/>
        <v>499.24465934451797</v>
      </c>
      <c r="BF317" s="22">
        <f t="shared" si="167"/>
        <v>499.34159665553466</v>
      </c>
      <c r="BG317" s="22">
        <f t="shared" si="167"/>
        <v>499.43524795607067</v>
      </c>
      <c r="BH317" s="22">
        <f t="shared" si="167"/>
        <v>499.52577754664998</v>
      </c>
      <c r="BI317" s="22">
        <f t="shared" si="167"/>
        <v>499.6133389539919</v>
      </c>
      <c r="BJ317" s="22">
        <f t="shared" si="167"/>
        <v>499.69807579986571</v>
      </c>
      <c r="BK317" s="22">
        <f t="shared" si="167"/>
        <v>499.78012258719866</v>
      </c>
      <c r="BL317" s="22">
        <f t="shared" si="167"/>
        <v>499.85960541248494</v>
      </c>
      <c r="BM317" s="22">
        <f t="shared" si="167"/>
        <v>499.93664261243424</v>
      </c>
      <c r="BN317" s="22">
        <f t="shared" si="167"/>
        <v>500.01134535183462</v>
      </c>
      <c r="BO317" s="22">
        <f t="shared" si="167"/>
        <v>500.08381815877038</v>
      </c>
      <c r="BP317" s="22">
        <f t="shared" si="167"/>
        <v>500.154159412615</v>
      </c>
      <c r="BQ317" s="22">
        <f t="shared" si="167"/>
        <v>500.22246178958966</v>
      </c>
      <c r="BR317" s="22">
        <f t="shared" si="167"/>
        <v>500.28881267013196</v>
      </c>
      <c r="BS317" s="22">
        <f t="shared" si="167"/>
        <v>500.3532945118373</v>
      </c>
      <c r="BT317" s="22">
        <f t="shared" si="167"/>
        <v>500.41598519132413</v>
      </c>
      <c r="BU317" s="22">
        <f t="shared" si="167"/>
        <v>500.47695831799854</v>
      </c>
      <c r="BV317" s="22">
        <f t="shared" si="167"/>
        <v>500.53628352238007</v>
      </c>
      <c r="BW317" s="22">
        <f t="shared" si="165"/>
        <v>500.59402672136042</v>
      </c>
      <c r="BX317" s="22">
        <f t="shared" si="165"/>
        <v>500.65025036252109</v>
      </c>
      <c r="BY317" s="22">
        <f t="shared" si="165"/>
        <v>500.7050136494135</v>
      </c>
      <c r="BZ317" s="22">
        <f t="shared" si="165"/>
        <v>500.7583727495097</v>
      </c>
      <c r="CA317" s="22">
        <f t="shared" si="165"/>
        <v>500.81038098635878</v>
      </c>
      <c r="CB317" s="22">
        <f t="shared" si="165"/>
        <v>500.86108901733263</v>
      </c>
      <c r="CC317" s="22"/>
      <c r="CD317" s="22"/>
      <c r="CE317" s="22"/>
      <c r="CF317" s="22"/>
      <c r="CG317" s="22"/>
      <c r="CH317" s="22"/>
    </row>
    <row r="318" spans="3:98" x14ac:dyDescent="0.25">
      <c r="D318" s="1">
        <f t="shared" si="161"/>
        <v>2029</v>
      </c>
      <c r="I318" s="22">
        <f t="shared" ref="I318:X333" si="168">I234/2130000000</f>
        <v>470.54980985915495</v>
      </c>
      <c r="J318" s="23">
        <f t="shared" si="168"/>
        <v>475.14351359154932</v>
      </c>
      <c r="K318" s="22">
        <f t="shared" si="168"/>
        <v>478.90199846350833</v>
      </c>
      <c r="L318" s="22">
        <f t="shared" si="168"/>
        <v>482.03406919014083</v>
      </c>
      <c r="M318" s="22">
        <f t="shared" si="168"/>
        <v>484.68428288190682</v>
      </c>
      <c r="N318" s="22">
        <f t="shared" si="168"/>
        <v>486.95589461770618</v>
      </c>
      <c r="O318" s="22">
        <f t="shared" si="168"/>
        <v>488.92462478873239</v>
      </c>
      <c r="P318" s="22">
        <f t="shared" si="168"/>
        <v>490.64726368838029</v>
      </c>
      <c r="Q318" s="22">
        <f t="shared" si="168"/>
        <v>492.16723918806957</v>
      </c>
      <c r="R318" s="22">
        <f t="shared" si="168"/>
        <v>493.51832852112676</v>
      </c>
      <c r="S318" s="22">
        <f t="shared" si="168"/>
        <v>494.72719792438841</v>
      </c>
      <c r="T318" s="23">
        <f t="shared" si="167"/>
        <v>495.81518038732395</v>
      </c>
      <c r="U318" s="22">
        <f t="shared" si="167"/>
        <v>496.799545472837</v>
      </c>
      <c r="V318" s="22">
        <f t="shared" si="167"/>
        <v>497.6944228233034</v>
      </c>
      <c r="W318" s="22">
        <f t="shared" si="167"/>
        <v>498.51148475199017</v>
      </c>
      <c r="X318" s="22">
        <f t="shared" si="167"/>
        <v>499.2604581866197</v>
      </c>
      <c r="Y318" s="22">
        <f t="shared" si="167"/>
        <v>499.94951374647889</v>
      </c>
      <c r="Z318" s="22">
        <f t="shared" si="167"/>
        <v>500.58556503250276</v>
      </c>
      <c r="AA318" s="22">
        <f t="shared" si="167"/>
        <v>501.17450140845068</v>
      </c>
      <c r="AB318" s="22">
        <f t="shared" si="167"/>
        <v>501.72137090040241</v>
      </c>
      <c r="AC318" s="22">
        <f t="shared" si="167"/>
        <v>502.23052525497815</v>
      </c>
      <c r="AD318" s="23">
        <f t="shared" si="167"/>
        <v>502.70573598591551</v>
      </c>
      <c r="AE318" s="22">
        <f t="shared" si="167"/>
        <v>503.15028796001815</v>
      </c>
      <c r="AF318" s="22">
        <f t="shared" si="167"/>
        <v>503.56705543573946</v>
      </c>
      <c r="AG318" s="22">
        <f t="shared" si="167"/>
        <v>503.9585642765685</v>
      </c>
      <c r="AH318" s="22">
        <f t="shared" si="167"/>
        <v>504.32704318740883</v>
      </c>
      <c r="AI318" s="22">
        <f t="shared" si="167"/>
        <v>504.67446616060522</v>
      </c>
      <c r="AJ318" s="22">
        <f t="shared" si="167"/>
        <v>505.00258785762793</v>
      </c>
      <c r="AK318" s="22">
        <f t="shared" si="167"/>
        <v>505.31297324681526</v>
      </c>
      <c r="AL318" s="22">
        <f t="shared" si="167"/>
        <v>505.60702256299669</v>
      </c>
      <c r="AM318" s="22">
        <f t="shared" si="167"/>
        <v>505.88599242717214</v>
      </c>
      <c r="AN318" s="22">
        <f t="shared" si="167"/>
        <v>506.15101379824267</v>
      </c>
      <c r="AO318" s="22">
        <f t="shared" si="167"/>
        <v>506.4031072976544</v>
      </c>
      <c r="AP318" s="22">
        <f t="shared" si="167"/>
        <v>506.64319634481183</v>
      </c>
      <c r="AQ318" s="22">
        <f t="shared" si="167"/>
        <v>506.87211845963975</v>
      </c>
      <c r="AR318" s="22">
        <f t="shared" si="167"/>
        <v>507.09063502388767</v>
      </c>
      <c r="AS318" s="22">
        <f t="shared" si="167"/>
        <v>507.2994397409276</v>
      </c>
      <c r="AT318" s="22">
        <f t="shared" si="167"/>
        <v>507.49916599209956</v>
      </c>
      <c r="AU318" s="22">
        <f t="shared" si="167"/>
        <v>507.69039325394778</v>
      </c>
      <c r="AV318" s="22">
        <f t="shared" si="167"/>
        <v>507.87365271330543</v>
      </c>
      <c r="AW318" s="22">
        <f t="shared" si="167"/>
        <v>508.04943219481459</v>
      </c>
      <c r="AX318" s="22">
        <f t="shared" si="167"/>
        <v>508.21818049714625</v>
      </c>
      <c r="AY318" s="22">
        <f t="shared" si="167"/>
        <v>508.3803112190754</v>
      </c>
      <c r="AZ318" s="22">
        <f t="shared" si="167"/>
        <v>508.53620614408692</v>
      </c>
      <c r="BA318" s="22">
        <f t="shared" si="167"/>
        <v>508.68621824181776</v>
      </c>
      <c r="BB318" s="22">
        <f t="shared" si="167"/>
        <v>508.83067433600547</v>
      </c>
      <c r="BC318" s="22">
        <f t="shared" si="167"/>
        <v>508.96987748138889</v>
      </c>
      <c r="BD318" s="22">
        <f t="shared" si="167"/>
        <v>509.10410908593991</v>
      </c>
      <c r="BE318" s="22">
        <f t="shared" si="167"/>
        <v>509.23363080970199</v>
      </c>
      <c r="BF318" s="22">
        <f t="shared" si="167"/>
        <v>509.35868626719889</v>
      </c>
      <c r="BG318" s="22">
        <f t="shared" si="167"/>
        <v>509.47950255671526</v>
      </c>
      <c r="BH318" s="22">
        <f t="shared" si="167"/>
        <v>509.59629163664999</v>
      </c>
      <c r="BI318" s="22">
        <f t="shared" si="167"/>
        <v>509.70925156649088</v>
      </c>
      <c r="BJ318" s="22">
        <f t="shared" si="167"/>
        <v>509.81856762769399</v>
      </c>
      <c r="BK318" s="22">
        <f t="shared" si="167"/>
        <v>509.92441333781346</v>
      </c>
      <c r="BL318" s="22">
        <f t="shared" si="167"/>
        <v>510.02695136955651</v>
      </c>
      <c r="BM318" s="22">
        <f t="shared" si="167"/>
        <v>510.126334385002</v>
      </c>
      <c r="BN318" s="22">
        <f t="shared" si="167"/>
        <v>510.22270579398139</v>
      </c>
      <c r="BO318" s="22">
        <f t="shared" si="167"/>
        <v>510.3162004445457</v>
      </c>
      <c r="BP318" s="22">
        <f t="shared" si="167"/>
        <v>510.40694525250728</v>
      </c>
      <c r="BQ318" s="22">
        <f t="shared" si="167"/>
        <v>510.49505977623994</v>
      </c>
      <c r="BR318" s="22">
        <f t="shared" si="167"/>
        <v>510.58065674221109</v>
      </c>
      <c r="BS318" s="22">
        <f t="shared" si="167"/>
        <v>510.66384252610032</v>
      </c>
      <c r="BT318" s="22">
        <f t="shared" si="167"/>
        <v>510.74471759382806</v>
      </c>
      <c r="BU318" s="22">
        <f t="shared" si="167"/>
        <v>510.82337690633216</v>
      </c>
      <c r="BV318" s="22">
        <f t="shared" si="167"/>
        <v>510.89991029152742</v>
      </c>
      <c r="BW318" s="22">
        <f t="shared" si="165"/>
        <v>510.97440278650595</v>
      </c>
      <c r="BX318" s="22">
        <f t="shared" si="165"/>
        <v>511.04693495272369</v>
      </c>
      <c r="BY318" s="22">
        <f t="shared" si="165"/>
        <v>511.11758316662588</v>
      </c>
      <c r="BZ318" s="22">
        <f t="shared" si="165"/>
        <v>511.18641988791711</v>
      </c>
      <c r="CA318" s="22">
        <f t="shared" si="165"/>
        <v>511.25351390745578</v>
      </c>
      <c r="CB318" s="22">
        <f t="shared" si="165"/>
        <v>511.31893057655799</v>
      </c>
      <c r="CC318" s="22"/>
      <c r="CD318" s="22"/>
      <c r="CE318" s="22"/>
      <c r="CF318" s="22"/>
      <c r="CG318" s="22"/>
      <c r="CH318" s="22"/>
    </row>
    <row r="319" spans="3:98" x14ac:dyDescent="0.25">
      <c r="D319" s="1">
        <f t="shared" si="161"/>
        <v>2030</v>
      </c>
      <c r="J319" s="23">
        <f t="shared" si="168"/>
        <v>476.31130589788734</v>
      </c>
      <c r="K319" s="22">
        <f t="shared" si="168"/>
        <v>481.02525720230472</v>
      </c>
      <c r="L319" s="22">
        <f t="shared" si="168"/>
        <v>484.95354995598592</v>
      </c>
      <c r="M319" s="22">
        <f t="shared" si="168"/>
        <v>488.27748997833157</v>
      </c>
      <c r="N319" s="22">
        <f t="shared" si="168"/>
        <v>491.1265814260563</v>
      </c>
      <c r="O319" s="22">
        <f t="shared" si="168"/>
        <v>493.5957940140845</v>
      </c>
      <c r="P319" s="22">
        <f t="shared" si="168"/>
        <v>495.75635502860916</v>
      </c>
      <c r="Q319" s="22">
        <f t="shared" si="168"/>
        <v>497.66273239436612</v>
      </c>
      <c r="R319" s="22">
        <f t="shared" si="168"/>
        <v>499.35729005281689</v>
      </c>
      <c r="S319" s="22">
        <f t="shared" si="168"/>
        <v>500.87347322090432</v>
      </c>
      <c r="T319" s="23">
        <f t="shared" si="167"/>
        <v>502.23803807218309</v>
      </c>
      <c r="U319" s="22">
        <f t="shared" si="167"/>
        <v>503.47264436619719</v>
      </c>
      <c r="V319" s="22">
        <f t="shared" si="167"/>
        <v>504.59501372439172</v>
      </c>
      <c r="W319" s="22">
        <f t="shared" si="167"/>
        <v>505.61978574709116</v>
      </c>
      <c r="X319" s="22">
        <f t="shared" si="167"/>
        <v>506.55916010123241</v>
      </c>
      <c r="Y319" s="22">
        <f t="shared" si="167"/>
        <v>507.42338450704227</v>
      </c>
      <c r="Z319" s="22">
        <f t="shared" si="167"/>
        <v>508.22113011240521</v>
      </c>
      <c r="AA319" s="22">
        <f t="shared" si="167"/>
        <v>508.95978345070421</v>
      </c>
      <c r="AB319" s="22">
        <f t="shared" si="167"/>
        <v>509.64567583626763</v>
      </c>
      <c r="AC319" s="22">
        <f t="shared" si="167"/>
        <v>510.28426529868864</v>
      </c>
      <c r="AD319" s="23">
        <f t="shared" si="167"/>
        <v>510.88028213028167</v>
      </c>
      <c r="AE319" s="22">
        <f t="shared" si="167"/>
        <v>511.43784626306223</v>
      </c>
      <c r="AF319" s="22">
        <f t="shared" si="167"/>
        <v>511.960562637544</v>
      </c>
      <c r="AG319" s="22">
        <f t="shared" si="167"/>
        <v>512.45159923175413</v>
      </c>
      <c r="AH319" s="22">
        <f t="shared" si="167"/>
        <v>512.91375132242069</v>
      </c>
      <c r="AI319" s="22">
        <f t="shared" si="167"/>
        <v>513.34949472232393</v>
      </c>
      <c r="AJ319" s="22">
        <f t="shared" si="167"/>
        <v>513.7610301556939</v>
      </c>
      <c r="AK319" s="22">
        <f t="shared" si="167"/>
        <v>514.15032043062797</v>
      </c>
      <c r="AL319" s="22">
        <f t="shared" si="167"/>
        <v>514.51912174384506</v>
      </c>
      <c r="AM319" s="22">
        <f t="shared" si="167"/>
        <v>514.86901016932279</v>
      </c>
      <c r="AN319" s="22">
        <f t="shared" si="167"/>
        <v>515.20140417364223</v>
      </c>
      <c r="AO319" s="22">
        <f t="shared" si="167"/>
        <v>515.51758383639992</v>
      </c>
      <c r="AP319" s="22">
        <f t="shared" si="167"/>
        <v>515.81870732485027</v>
      </c>
      <c r="AQ319" s="22">
        <f t="shared" si="167"/>
        <v>516.10582506975936</v>
      </c>
      <c r="AR319" s="22">
        <f t="shared" si="167"/>
        <v>516.37989200818629</v>
      </c>
      <c r="AS319" s="22">
        <f t="shared" si="167"/>
        <v>516.64177819389658</v>
      </c>
      <c r="AT319" s="22">
        <f t="shared" si="167"/>
        <v>516.89227802380719</v>
      </c>
      <c r="AU319" s="22">
        <f t="shared" si="167"/>
        <v>517.13211828658518</v>
      </c>
      <c r="AV319" s="22">
        <f t="shared" si="167"/>
        <v>517.36196520517717</v>
      </c>
      <c r="AW319" s="22">
        <f t="shared" si="167"/>
        <v>517.58243061698192</v>
      </c>
      <c r="AX319" s="22">
        <f t="shared" si="167"/>
        <v>517.79407741240675</v>
      </c>
      <c r="AY319" s="22">
        <f t="shared" si="167"/>
        <v>517.99742433359154</v>
      </c>
      <c r="AZ319" s="22">
        <f t="shared" si="167"/>
        <v>518.19295021943492</v>
      </c>
      <c r="BA319" s="22">
        <f t="shared" si="167"/>
        <v>518.38109777005047</v>
      </c>
      <c r="BB319" s="22">
        <f t="shared" si="167"/>
        <v>518.56227689295088</v>
      </c>
      <c r="BC319" s="22">
        <f t="shared" si="167"/>
        <v>518.73686768419316</v>
      </c>
      <c r="BD319" s="22">
        <f t="shared" si="167"/>
        <v>518.90522309011669</v>
      </c>
      <c r="BE319" s="22">
        <f t="shared" si="167"/>
        <v>519.06767128889555</v>
      </c>
      <c r="BF319" s="22">
        <f t="shared" si="167"/>
        <v>519.22451782572705</v>
      </c>
      <c r="BG319" s="22">
        <f t="shared" si="167"/>
        <v>519.37604753087976</v>
      </c>
      <c r="BH319" s="22">
        <f t="shared" si="167"/>
        <v>519.52252624593757</v>
      </c>
      <c r="BI319" s="22">
        <f t="shared" si="167"/>
        <v>519.66420238024932</v>
      </c>
      <c r="BJ319" s="22">
        <f t="shared" si="167"/>
        <v>519.80130831675456</v>
      </c>
      <c r="BK319" s="22">
        <f t="shared" si="167"/>
        <v>519.93406168392005</v>
      </c>
      <c r="BL319" s="22">
        <f t="shared" si="167"/>
        <v>520.06266650843384</v>
      </c>
      <c r="BM319" s="22">
        <f t="shared" si="167"/>
        <v>520.18731426149509</v>
      </c>
      <c r="BN319" s="22">
        <f t="shared" si="167"/>
        <v>520.30818480998801</v>
      </c>
      <c r="BO319" s="22">
        <f t="shared" si="167"/>
        <v>520.42544728247526</v>
      </c>
      <c r="BP319" s="22">
        <f t="shared" si="167"/>
        <v>520.53926085878095</v>
      </c>
      <c r="BQ319" s="22">
        <f t="shared" si="167"/>
        <v>520.64977549091236</v>
      </c>
      <c r="BR319" s="22">
        <f t="shared" si="167"/>
        <v>520.75713256219194</v>
      </c>
      <c r="BS319" s="22">
        <f t="shared" si="167"/>
        <v>520.86146549068337</v>
      </c>
      <c r="BT319" s="22">
        <f t="shared" si="167"/>
        <v>520.96290028233636</v>
      </c>
      <c r="BU319" s="22">
        <f t="shared" si="167"/>
        <v>521.06155603866478</v>
      </c>
      <c r="BV319" s="22">
        <f t="shared" si="167"/>
        <v>521.15754542326295</v>
      </c>
      <c r="BW319" s="22">
        <f t="shared" si="165"/>
        <v>521.25097509099999</v>
      </c>
      <c r="BX319" s="22">
        <f t="shared" si="165"/>
        <v>521.34194608333098</v>
      </c>
      <c r="BY319" s="22">
        <f t="shared" si="165"/>
        <v>521.43055419280404</v>
      </c>
      <c r="BZ319" s="22">
        <f t="shared" si="165"/>
        <v>521.51689029952934</v>
      </c>
      <c r="CA319" s="22">
        <f t="shared" si="165"/>
        <v>521.60104068209216</v>
      </c>
      <c r="CB319" s="22">
        <f t="shared" si="165"/>
        <v>521.68308730514866</v>
      </c>
      <c r="CC319" s="22"/>
      <c r="CD319" s="22"/>
      <c r="CE319" s="22"/>
      <c r="CF319" s="22"/>
      <c r="CG319" s="22"/>
      <c r="CH319" s="22"/>
    </row>
    <row r="320" spans="3:98" x14ac:dyDescent="0.25">
      <c r="D320" s="1">
        <f t="shared" si="161"/>
        <v>2031</v>
      </c>
      <c r="K320" s="22">
        <f t="shared" si="168"/>
        <v>482.09216830985918</v>
      </c>
      <c r="L320" s="22">
        <f t="shared" si="168"/>
        <v>486.90955365316904</v>
      </c>
      <c r="M320" s="22">
        <f t="shared" si="168"/>
        <v>490.98580278981586</v>
      </c>
      <c r="N320" s="22">
        <f t="shared" si="168"/>
        <v>494.4797306212273</v>
      </c>
      <c r="O320" s="22">
        <f t="shared" si="168"/>
        <v>497.50780140845069</v>
      </c>
      <c r="P320" s="22">
        <f t="shared" si="168"/>
        <v>500.15736334727114</v>
      </c>
      <c r="Q320" s="22">
        <f t="shared" si="168"/>
        <v>502.49521211681849</v>
      </c>
      <c r="R320" s="22">
        <f t="shared" si="168"/>
        <v>504.57329991197184</v>
      </c>
      <c r="S320" s="22">
        <f t="shared" si="168"/>
        <v>506.43264162342473</v>
      </c>
      <c r="T320" s="23">
        <f t="shared" si="167"/>
        <v>508.10604916373239</v>
      </c>
      <c r="U320" s="22">
        <f t="shared" si="167"/>
        <v>509.62008455734406</v>
      </c>
      <c r="V320" s="22">
        <f t="shared" si="167"/>
        <v>510.9964803697182</v>
      </c>
      <c r="W320" s="22">
        <f t="shared" si="167"/>
        <v>512.25318958971206</v>
      </c>
      <c r="X320" s="22">
        <f t="shared" si="167"/>
        <v>513.40517304137325</v>
      </c>
      <c r="Y320" s="22">
        <f t="shared" si="167"/>
        <v>514.46499781690136</v>
      </c>
      <c r="Z320" s="22">
        <f t="shared" si="167"/>
        <v>515.44329760969663</v>
      </c>
      <c r="AA320" s="22">
        <f t="shared" si="167"/>
        <v>516.34913075117367</v>
      </c>
      <c r="AB320" s="22">
        <f t="shared" si="167"/>
        <v>517.19026152540243</v>
      </c>
      <c r="AC320" s="22">
        <f t="shared" si="167"/>
        <v>517.97338328071874</v>
      </c>
      <c r="AD320" s="23">
        <f t="shared" si="167"/>
        <v>518.70429691901404</v>
      </c>
      <c r="AE320" s="22">
        <f t="shared" si="167"/>
        <v>519.38805483870954</v>
      </c>
      <c r="AF320" s="22">
        <f t="shared" si="167"/>
        <v>520.02907788842424</v>
      </c>
      <c r="AG320" s="22">
        <f t="shared" si="167"/>
        <v>520.63125105633799</v>
      </c>
      <c r="AH320" s="22">
        <f t="shared" si="167"/>
        <v>521.19800227536359</v>
      </c>
      <c r="AI320" s="22">
        <f t="shared" si="167"/>
        <v>521.73236771059021</v>
      </c>
      <c r="AJ320" s="22">
        <f t="shared" si="167"/>
        <v>522.23704617733438</v>
      </c>
      <c r="AK320" s="22">
        <f t="shared" si="167"/>
        <v>522.7144447270947</v>
      </c>
      <c r="AL320" s="22">
        <f t="shared" si="167"/>
        <v>523.16671703752797</v>
      </c>
      <c r="AM320" s="22">
        <f t="shared" si="167"/>
        <v>523.59579589627435</v>
      </c>
      <c r="AN320" s="22">
        <f t="shared" si="167"/>
        <v>524.00342081221083</v>
      </c>
      <c r="AO320" s="22">
        <f t="shared" si="167"/>
        <v>524.39116158603042</v>
      </c>
      <c r="AP320" s="22">
        <f t="shared" si="167"/>
        <v>524.76043851359873</v>
      </c>
      <c r="AQ320" s="22">
        <f t="shared" si="167"/>
        <v>525.11253977023591</v>
      </c>
      <c r="AR320" s="22">
        <f t="shared" si="167"/>
        <v>525.44863642441408</v>
      </c>
      <c r="AS320" s="22">
        <f t="shared" si="167"/>
        <v>525.76979544963058</v>
      </c>
      <c r="AT320" s="22">
        <f t="shared" si="167"/>
        <v>526.07699103907896</v>
      </c>
      <c r="AU320" s="22">
        <f t="shared" si="167"/>
        <v>526.37111447589291</v>
      </c>
      <c r="AV320" s="22">
        <f t="shared" si="167"/>
        <v>526.65298276961232</v>
      </c>
      <c r="AW320" s="22">
        <f t="shared" si="167"/>
        <v>526.92334623512033</v>
      </c>
      <c r="AX320" s="22">
        <f t="shared" si="167"/>
        <v>527.18289516210996</v>
      </c>
      <c r="AY320" s="22">
        <f t="shared" si="167"/>
        <v>527.43226569990554</v>
      </c>
      <c r="AZ320" s="22">
        <f t="shared" si="167"/>
        <v>527.67204506326846</v>
      </c>
      <c r="BA320" s="22">
        <f t="shared" si="167"/>
        <v>527.90277614886429</v>
      </c>
      <c r="BB320" s="22">
        <f t="shared" si="167"/>
        <v>528.12496163879177</v>
      </c>
      <c r="BC320" s="22">
        <f t="shared" si="167"/>
        <v>528.33906765645054</v>
      </c>
      <c r="BD320" s="22">
        <f t="shared" si="167"/>
        <v>528.54552703071261</v>
      </c>
      <c r="BE320" s="22">
        <f t="shared" si="167"/>
        <v>528.74474221649325</v>
      </c>
      <c r="BF320" s="22">
        <f t="shared" si="167"/>
        <v>528.93708791319671</v>
      </c>
      <c r="BG320" s="22">
        <f t="shared" si="167"/>
        <v>529.12291341687785</v>
      </c>
      <c r="BH320" s="22">
        <f t="shared" si="167"/>
        <v>529.30254473718753</v>
      </c>
      <c r="BI320" s="22">
        <f t="shared" si="167"/>
        <v>529.47628650609511</v>
      </c>
      <c r="BJ320" s="22">
        <f t="shared" si="167"/>
        <v>529.6444237018942</v>
      </c>
      <c r="BK320" s="22">
        <f t="shared" si="167"/>
        <v>529.80722320901839</v>
      </c>
      <c r="BL320" s="22">
        <f t="shared" si="167"/>
        <v>529.96493523162474</v>
      </c>
      <c r="BM320" s="22">
        <f t="shared" si="167"/>
        <v>530.11779457669059</v>
      </c>
      <c r="BN320" s="22">
        <f t="shared" si="167"/>
        <v>530.2660218204677</v>
      </c>
      <c r="BO320" s="22">
        <f t="shared" si="167"/>
        <v>530.40982437047671</v>
      </c>
      <c r="BP320" s="22">
        <f t="shared" si="167"/>
        <v>530.54939743379566</v>
      </c>
      <c r="BQ320" s="22">
        <f t="shared" si="167"/>
        <v>530.68492490115</v>
      </c>
      <c r="BR320" s="22">
        <f t="shared" si="167"/>
        <v>530.81658015522407</v>
      </c>
      <c r="BS320" s="22">
        <f t="shared" si="167"/>
        <v>530.94452681066343</v>
      </c>
      <c r="BT320" s="22">
        <f t="shared" si="167"/>
        <v>531.0689193924112</v>
      </c>
      <c r="BU320" s="22">
        <f t="shared" si="167"/>
        <v>531.18990395829042</v>
      </c>
      <c r="BV320" s="22">
        <f t="shared" si="167"/>
        <v>531.30761867110664</v>
      </c>
      <c r="BW320" s="22">
        <f t="shared" si="165"/>
        <v>531.42219432498223</v>
      </c>
      <c r="BX320" s="22">
        <f t="shared" si="165"/>
        <v>531.53375483013838</v>
      </c>
      <c r="BY320" s="22">
        <f t="shared" si="165"/>
        <v>531.64241765990198</v>
      </c>
      <c r="BZ320" s="22">
        <f t="shared" si="165"/>
        <v>531.74829426332678</v>
      </c>
      <c r="CA320" s="22">
        <f t="shared" si="165"/>
        <v>531.85149044647596</v>
      </c>
      <c r="CB320" s="22">
        <f t="shared" si="165"/>
        <v>531.95210672511018</v>
      </c>
      <c r="CC320" s="22"/>
      <c r="CD320" s="22"/>
      <c r="CE320" s="22"/>
      <c r="CF320" s="22"/>
      <c r="CG320" s="22"/>
      <c r="CH320" s="22"/>
    </row>
    <row r="321" spans="4:86" x14ac:dyDescent="0.25">
      <c r="D321" s="1">
        <f t="shared" si="161"/>
        <v>2032</v>
      </c>
      <c r="L321" s="22">
        <f t="shared" si="168"/>
        <v>487.89239709507041</v>
      </c>
      <c r="M321" s="22">
        <f t="shared" si="168"/>
        <v>492.80028299024923</v>
      </c>
      <c r="N321" s="22">
        <f t="shared" si="168"/>
        <v>497.00704232897374</v>
      </c>
      <c r="O321" s="22">
        <f t="shared" si="168"/>
        <v>500.6529004225352</v>
      </c>
      <c r="P321" s="22">
        <f t="shared" si="168"/>
        <v>503.84302625440142</v>
      </c>
      <c r="Q321" s="22">
        <f t="shared" si="168"/>
        <v>506.65784316487151</v>
      </c>
      <c r="R321" s="22">
        <f t="shared" si="168"/>
        <v>509.15990264084508</v>
      </c>
      <c r="S321" s="22">
        <f t="shared" si="168"/>
        <v>511.39858743513713</v>
      </c>
      <c r="T321" s="23">
        <f t="shared" si="167"/>
        <v>513.41340375000004</v>
      </c>
      <c r="U321" s="22">
        <f t="shared" si="167"/>
        <v>515.23633279678063</v>
      </c>
      <c r="V321" s="22">
        <f t="shared" si="167"/>
        <v>516.89354102112668</v>
      </c>
      <c r="W321" s="22">
        <f t="shared" si="167"/>
        <v>518.40664418248616</v>
      </c>
      <c r="X321" s="22">
        <f t="shared" si="167"/>
        <v>519.79365541373238</v>
      </c>
      <c r="Y321" s="22">
        <f t="shared" si="167"/>
        <v>521.06970574647892</v>
      </c>
      <c r="Z321" s="22">
        <f t="shared" si="167"/>
        <v>522.24759836132171</v>
      </c>
      <c r="AA321" s="22">
        <f t="shared" si="167"/>
        <v>523.33823967136152</v>
      </c>
      <c r="AB321" s="22">
        <f t="shared" si="167"/>
        <v>524.35097803068413</v>
      </c>
      <c r="AC321" s="22">
        <f t="shared" si="167"/>
        <v>525.29387236522575</v>
      </c>
      <c r="AD321" s="23">
        <f t="shared" si="167"/>
        <v>526.17390707746483</v>
      </c>
      <c r="AE321" s="22">
        <f t="shared" si="167"/>
        <v>526.99716535665596</v>
      </c>
      <c r="AF321" s="22">
        <f t="shared" si="167"/>
        <v>527.76896999339783</v>
      </c>
      <c r="AG321" s="22">
        <f t="shared" si="167"/>
        <v>528.49399859154926</v>
      </c>
      <c r="AH321" s="22">
        <f t="shared" si="167"/>
        <v>529.17637845095976</v>
      </c>
      <c r="AI321" s="22">
        <f t="shared" si="167"/>
        <v>529.8197651757057</v>
      </c>
      <c r="AJ321" s="22">
        <f t="shared" si="167"/>
        <v>530.42740819367589</v>
      </c>
      <c r="AK321" s="22">
        <f t="shared" si="167"/>
        <v>531.00220564325741</v>
      </c>
      <c r="AL321" s="22">
        <f t="shared" si="167"/>
        <v>531.54675059563908</v>
      </c>
      <c r="AM321" s="22">
        <f t="shared" si="167"/>
        <v>532.0633701659898</v>
      </c>
      <c r="AN321" s="22">
        <f t="shared" si="167"/>
        <v>532.55415875796223</v>
      </c>
      <c r="AO321" s="22">
        <f t="shared" si="167"/>
        <v>533.02100644314476</v>
      </c>
      <c r="AP321" s="22">
        <f t="shared" si="167"/>
        <v>533.4656232863083</v>
      </c>
      <c r="AQ321" s="22">
        <f t="shared" si="167"/>
        <v>533.88956027643087</v>
      </c>
      <c r="AR321" s="22">
        <f t="shared" si="167"/>
        <v>534.29422740349241</v>
      </c>
      <c r="AS321" s="22">
        <f t="shared" si="167"/>
        <v>534.68090932503026</v>
      </c>
      <c r="AT321" s="22">
        <f t="shared" ref="AT321:CR321" si="169">AT237/2130000000</f>
        <v>535.05077898923128</v>
      </c>
      <c r="AU321" s="22">
        <f t="shared" si="169"/>
        <v>535.40490951890331</v>
      </c>
      <c r="AV321" s="22">
        <f t="shared" si="169"/>
        <v>535.74428460995523</v>
      </c>
      <c r="AW321" s="22">
        <f t="shared" si="169"/>
        <v>536.06980765658795</v>
      </c>
      <c r="AX321" s="22">
        <f t="shared" si="169"/>
        <v>536.38230978146646</v>
      </c>
      <c r="AY321" s="22">
        <f t="shared" si="169"/>
        <v>536.68255692116497</v>
      </c>
      <c r="AZ321" s="22">
        <f t="shared" si="169"/>
        <v>536.97125609405873</v>
      </c>
      <c r="BA321" s="22">
        <f t="shared" si="169"/>
        <v>537.24906095864651</v>
      </c>
      <c r="BB321" s="22">
        <f t="shared" si="169"/>
        <v>537.51657675427839</v>
      </c>
      <c r="BC321" s="22">
        <f t="shared" si="169"/>
        <v>537.77436470289751</v>
      </c>
      <c r="BD321" s="22">
        <f t="shared" si="169"/>
        <v>538.02294593916554</v>
      </c>
      <c r="BE321" s="22">
        <f t="shared" si="169"/>
        <v>538.26280502689008</v>
      </c>
      <c r="BF321" s="22">
        <f t="shared" si="169"/>
        <v>538.49439311168555</v>
      </c>
      <c r="BG321" s="22">
        <f t="shared" si="169"/>
        <v>538.71813075302293</v>
      </c>
      <c r="BH321" s="22">
        <f t="shared" si="169"/>
        <v>538.9344104730751</v>
      </c>
      <c r="BI321" s="22">
        <f t="shared" si="169"/>
        <v>539.14359905485594</v>
      </c>
      <c r="BJ321" s="22">
        <f t="shared" si="169"/>
        <v>539.3460396179596</v>
      </c>
      <c r="BK321" s="22">
        <f t="shared" si="169"/>
        <v>539.54205349660845</v>
      </c>
      <c r="BL321" s="22">
        <f t="shared" si="169"/>
        <v>539.73194194163659</v>
      </c>
      <c r="BM321" s="22">
        <f t="shared" si="169"/>
        <v>539.91598766536481</v>
      </c>
      <c r="BN321" s="22">
        <f t="shared" si="169"/>
        <v>540.09445624603404</v>
      </c>
      <c r="BO321" s="22">
        <f t="shared" si="169"/>
        <v>540.26759740646776</v>
      </c>
      <c r="BP321" s="22">
        <f t="shared" si="169"/>
        <v>540.43564617991183</v>
      </c>
      <c r="BQ321" s="22">
        <f t="shared" si="169"/>
        <v>540.59882397449599</v>
      </c>
      <c r="BR321" s="22">
        <f t="shared" si="169"/>
        <v>540.75733954645716</v>
      </c>
      <c r="BS321" s="22">
        <f t="shared" si="169"/>
        <v>540.91138989111778</v>
      </c>
      <c r="BT321" s="22">
        <f t="shared" si="169"/>
        <v>541.06116105961473</v>
      </c>
      <c r="BU321" s="22">
        <f t="shared" si="169"/>
        <v>541.20682890850333</v>
      </c>
      <c r="BV321" s="22">
        <f t="shared" si="169"/>
        <v>541.3485597885782</v>
      </c>
      <c r="BW321" s="22">
        <f t="shared" si="169"/>
        <v>541.48651117859197</v>
      </c>
      <c r="BX321" s="22">
        <f t="shared" si="169"/>
        <v>541.62083226894163</v>
      </c>
      <c r="BY321" s="22">
        <f t="shared" si="169"/>
        <v>541.75166449987375</v>
      </c>
      <c r="BZ321" s="22">
        <f t="shared" si="169"/>
        <v>541.87914205828952</v>
      </c>
      <c r="CA321" s="22">
        <f t="shared" si="169"/>
        <v>542.00339233681575</v>
      </c>
      <c r="CB321" s="22">
        <f t="shared" si="169"/>
        <v>542.12453635844827</v>
      </c>
      <c r="CC321" s="22"/>
      <c r="CD321" s="22"/>
      <c r="CE321" s="22"/>
      <c r="CF321" s="22"/>
      <c r="CG321" s="22"/>
      <c r="CH321" s="22"/>
    </row>
    <row r="322" spans="4:86" x14ac:dyDescent="0.25">
      <c r="D322" s="1">
        <f t="shared" si="161"/>
        <v>2033</v>
      </c>
      <c r="M322" s="22">
        <f t="shared" si="168"/>
        <v>493.7119922535212</v>
      </c>
      <c r="N322" s="22">
        <f t="shared" si="168"/>
        <v>498.70021667505023</v>
      </c>
      <c r="O322" s="22">
        <f t="shared" si="168"/>
        <v>503.02334450704228</v>
      </c>
      <c r="P322" s="22">
        <f t="shared" si="168"/>
        <v>506.80608136003519</v>
      </c>
      <c r="Q322" s="22">
        <f t="shared" si="168"/>
        <v>510.14379034797008</v>
      </c>
      <c r="R322" s="22">
        <f t="shared" si="168"/>
        <v>513.1106427816901</v>
      </c>
      <c r="S322" s="22">
        <f t="shared" si="168"/>
        <v>515.76519495922901</v>
      </c>
      <c r="T322" s="23">
        <f t="shared" si="168"/>
        <v>518.1542919190141</v>
      </c>
      <c r="U322" s="22">
        <f t="shared" si="168"/>
        <v>520.31585583500998</v>
      </c>
      <c r="V322" s="22">
        <f t="shared" si="168"/>
        <v>522.28091394046089</v>
      </c>
      <c r="W322" s="22">
        <f t="shared" si="168"/>
        <v>524.07509742804643</v>
      </c>
      <c r="X322" s="22">
        <f t="shared" si="168"/>
        <v>525.71976562500004</v>
      </c>
      <c r="Y322" s="22">
        <f t="shared" ref="Y322:CB326" si="170">Y238/2130000000</f>
        <v>527.2328603661972</v>
      </c>
      <c r="Z322" s="22">
        <f t="shared" si="170"/>
        <v>528.62956320422529</v>
      </c>
      <c r="AA322" s="22">
        <f t="shared" si="170"/>
        <v>529.9228065727699</v>
      </c>
      <c r="AB322" s="22">
        <f t="shared" si="170"/>
        <v>531.12367541498998</v>
      </c>
      <c r="AC322" s="22">
        <f t="shared" si="170"/>
        <v>532.24172571636711</v>
      </c>
      <c r="AD322" s="23">
        <f t="shared" si="170"/>
        <v>533.28523933098586</v>
      </c>
      <c r="AE322" s="22">
        <f t="shared" si="170"/>
        <v>534.26142948659685</v>
      </c>
      <c r="AF322" s="22">
        <f t="shared" si="170"/>
        <v>535.17660775748243</v>
      </c>
      <c r="AG322" s="22">
        <f t="shared" si="170"/>
        <v>536.03632067861713</v>
      </c>
      <c r="AH322" s="22">
        <f t="shared" si="170"/>
        <v>536.8454622539316</v>
      </c>
      <c r="AI322" s="22">
        <f t="shared" si="170"/>
        <v>537.60836716797212</v>
      </c>
      <c r="AJ322" s="22">
        <f t="shared" si="170"/>
        <v>538.32888847584491</v>
      </c>
      <c r="AK322" s="22">
        <f t="shared" si="170"/>
        <v>539.01046268615801</v>
      </c>
      <c r="AL322" s="22">
        <f t="shared" si="170"/>
        <v>539.6561645697717</v>
      </c>
      <c r="AM322" s="22">
        <f t="shared" si="170"/>
        <v>540.26875353643186</v>
      </c>
      <c r="AN322" s="22">
        <f t="shared" si="170"/>
        <v>540.8507130549101</v>
      </c>
      <c r="AO322" s="22">
        <f t="shared" si="170"/>
        <v>541.40428430434167</v>
      </c>
      <c r="AP322" s="22">
        <f t="shared" si="170"/>
        <v>541.93149501822984</v>
      </c>
      <c r="AQ322" s="22">
        <f t="shared" si="170"/>
        <v>542.43418430370582</v>
      </c>
      <c r="AR322" s="22">
        <f t="shared" si="170"/>
        <v>542.91402407634257</v>
      </c>
      <c r="AS322" s="22">
        <f t="shared" si="170"/>
        <v>543.37253763699653</v>
      </c>
      <c r="AT322" s="22">
        <f t="shared" si="170"/>
        <v>543.81111582557958</v>
      </c>
      <c r="AU322" s="22">
        <f t="shared" si="170"/>
        <v>544.23103111264925</v>
      </c>
      <c r="AV322" s="22">
        <f t="shared" si="170"/>
        <v>544.63344992955035</v>
      </c>
      <c r="AW322" s="22">
        <f t="shared" si="170"/>
        <v>545.01944348874201</v>
      </c>
      <c r="AX322" s="22">
        <f t="shared" si="170"/>
        <v>545.38999730568673</v>
      </c>
      <c r="AY322" s="22">
        <f t="shared" si="170"/>
        <v>545.746019600517</v>
      </c>
      <c r="AZ322" s="22">
        <f t="shared" si="170"/>
        <v>546.08834873027763</v>
      </c>
      <c r="BA322" s="22">
        <f t="shared" si="170"/>
        <v>546.41775977978386</v>
      </c>
      <c r="BB322" s="22">
        <f t="shared" si="170"/>
        <v>546.73497042016106</v>
      </c>
      <c r="BC322" s="22">
        <f t="shared" si="170"/>
        <v>547.04064612827062</v>
      </c>
      <c r="BD322" s="22">
        <f t="shared" si="170"/>
        <v>547.33540484691309</v>
      </c>
      <c r="BE322" s="22">
        <f t="shared" si="170"/>
        <v>547.61982115448086</v>
      </c>
      <c r="BF322" s="22">
        <f t="shared" si="170"/>
        <v>547.89443000327128</v>
      </c>
      <c r="BG322" s="22">
        <f t="shared" si="170"/>
        <v>548.15973007762886</v>
      </c>
      <c r="BH322" s="22">
        <f t="shared" si="170"/>
        <v>548.41618681627517</v>
      </c>
      <c r="BI322" s="22">
        <f t="shared" si="170"/>
        <v>548.66423513735981</v>
      </c>
      <c r="BJ322" s="22">
        <f t="shared" si="170"/>
        <v>548.9042818997973</v>
      </c>
      <c r="BK322" s="22">
        <f t="shared" si="170"/>
        <v>549.13670813018985</v>
      </c>
      <c r="BL322" s="22">
        <f t="shared" si="170"/>
        <v>549.36187104097735</v>
      </c>
      <c r="BM322" s="22">
        <f t="shared" si="170"/>
        <v>549.58010586229489</v>
      </c>
      <c r="BN322" s="22">
        <f t="shared" si="170"/>
        <v>549.79172750730038</v>
      </c>
      <c r="BO322" s="22">
        <f t="shared" si="170"/>
        <v>549.99703208836604</v>
      </c>
      <c r="BP322" s="22">
        <f t="shared" si="170"/>
        <v>550.19629829948929</v>
      </c>
      <c r="BQ322" s="22">
        <f t="shared" si="170"/>
        <v>550.38978867849357</v>
      </c>
      <c r="BR322" s="22">
        <f t="shared" si="170"/>
        <v>550.5777507610411</v>
      </c>
      <c r="BS322" s="22">
        <f t="shared" si="170"/>
        <v>550.76041813712322</v>
      </c>
      <c r="BT322" s="22">
        <f t="shared" si="170"/>
        <v>550.93801141950917</v>
      </c>
      <c r="BU322" s="22">
        <f t="shared" si="170"/>
        <v>551.11073913259747</v>
      </c>
      <c r="BV322" s="22">
        <f t="shared" si="170"/>
        <v>551.27879852919762</v>
      </c>
      <c r="BW322" s="22">
        <f t="shared" si="170"/>
        <v>551.44237634196895</v>
      </c>
      <c r="BX322" s="22">
        <f t="shared" si="170"/>
        <v>551.60164947553619</v>
      </c>
      <c r="BY322" s="22">
        <f t="shared" si="170"/>
        <v>551.75678564467353</v>
      </c>
      <c r="BZ322" s="22">
        <f t="shared" si="170"/>
        <v>551.90794396339788</v>
      </c>
      <c r="CA322" s="22">
        <f t="shared" si="170"/>
        <v>552.05527548931957</v>
      </c>
      <c r="CB322" s="22">
        <f t="shared" si="170"/>
        <v>552.19892372716868</v>
      </c>
      <c r="CC322" s="22"/>
      <c r="CD322" s="22"/>
      <c r="CE322" s="22"/>
      <c r="CF322" s="22"/>
      <c r="CG322" s="22"/>
      <c r="CH322" s="22"/>
    </row>
    <row r="323" spans="4:86" x14ac:dyDescent="0.25">
      <c r="D323" s="1">
        <f t="shared" si="161"/>
        <v>2034</v>
      </c>
      <c r="N323" s="22">
        <f t="shared" si="168"/>
        <v>499.53020409959748</v>
      </c>
      <c r="O323" s="22">
        <f t="shared" si="168"/>
        <v>504.57265436619718</v>
      </c>
      <c r="P323" s="22">
        <f t="shared" si="168"/>
        <v>509.03926627420776</v>
      </c>
      <c r="Q323" s="22">
        <f t="shared" si="168"/>
        <v>512.94621847555914</v>
      </c>
      <c r="R323" s="22">
        <f t="shared" si="168"/>
        <v>516.41906487676056</v>
      </c>
      <c r="S323" s="22">
        <f t="shared" si="168"/>
        <v>519.52634849888807</v>
      </c>
      <c r="T323" s="23">
        <f t="shared" si="168"/>
        <v>522.32290375880279</v>
      </c>
      <c r="U323" s="22">
        <f t="shared" si="168"/>
        <v>524.85312042253508</v>
      </c>
      <c r="V323" s="22">
        <f t="shared" si="168"/>
        <v>527.15331738956456</v>
      </c>
      <c r="W323" s="22">
        <f t="shared" si="168"/>
        <v>529.25349722902627</v>
      </c>
      <c r="X323" s="22">
        <f t="shared" si="168"/>
        <v>531.17866208186615</v>
      </c>
      <c r="Y323" s="22">
        <f t="shared" si="170"/>
        <v>532.94981374647887</v>
      </c>
      <c r="Z323" s="22">
        <f t="shared" si="170"/>
        <v>534.58472297535195</v>
      </c>
      <c r="AA323" s="22">
        <f t="shared" si="170"/>
        <v>536.09852781690142</v>
      </c>
      <c r="AB323" s="22">
        <f t="shared" si="170"/>
        <v>537.50420374119733</v>
      </c>
      <c r="AC323" s="22">
        <f t="shared" si="170"/>
        <v>538.81293649830013</v>
      </c>
      <c r="AD323" s="23">
        <f t="shared" si="170"/>
        <v>540.03442040492962</v>
      </c>
      <c r="AE323" s="22">
        <f t="shared" si="170"/>
        <v>541.177098898228</v>
      </c>
      <c r="AF323" s="22">
        <f t="shared" si="170"/>
        <v>542.2483599856954</v>
      </c>
      <c r="AG323" s="22">
        <f t="shared" si="170"/>
        <v>543.2546961587708</v>
      </c>
      <c r="AH323" s="22">
        <f t="shared" si="170"/>
        <v>544.20183608900152</v>
      </c>
      <c r="AI323" s="22">
        <f t="shared" si="170"/>
        <v>545.0948537376911</v>
      </c>
      <c r="AJ323" s="22">
        <f t="shared" si="170"/>
        <v>545.93825929496791</v>
      </c>
      <c r="AK323" s="22">
        <f t="shared" si="170"/>
        <v>546.73607536283873</v>
      </c>
      <c r="AL323" s="22">
        <f t="shared" si="170"/>
        <v>547.49190111151938</v>
      </c>
      <c r="AM323" s="22">
        <f t="shared" si="170"/>
        <v>548.20896656556329</v>
      </c>
      <c r="AN323" s="22">
        <f t="shared" si="170"/>
        <v>548.89017874706815</v>
      </c>
      <c r="AO323" s="22">
        <f t="shared" si="170"/>
        <v>549.53816106621969</v>
      </c>
      <c r="AP323" s="22">
        <f t="shared" si="170"/>
        <v>550.15528708461443</v>
      </c>
      <c r="AQ323" s="22">
        <f t="shared" si="170"/>
        <v>550.74370956742177</v>
      </c>
      <c r="AR323" s="22">
        <f t="shared" si="170"/>
        <v>551.30538557388593</v>
      </c>
      <c r="AS323" s="22">
        <f t="shared" si="170"/>
        <v>551.84209820242995</v>
      </c>
      <c r="AT323" s="22">
        <f t="shared" si="170"/>
        <v>552.35547549944022</v>
      </c>
      <c r="AU323" s="22">
        <f t="shared" si="170"/>
        <v>552.84700695416302</v>
      </c>
      <c r="AV323" s="22">
        <f t="shared" si="170"/>
        <v>553.31805793174181</v>
      </c>
      <c r="AW323" s="22">
        <f t="shared" si="170"/>
        <v>553.76988233894031</v>
      </c>
      <c r="AX323" s="22">
        <f t="shared" si="170"/>
        <v>554.20363376998125</v>
      </c>
      <c r="AY323" s="22">
        <f t="shared" si="170"/>
        <v>554.62037534110937</v>
      </c>
      <c r="AZ323" s="22">
        <f t="shared" si="170"/>
        <v>555.02108839039659</v>
      </c>
      <c r="BA323" s="22">
        <f t="shared" si="170"/>
        <v>555.40668019266377</v>
      </c>
      <c r="BB323" s="22">
        <f t="shared" si="170"/>
        <v>555.77799081719002</v>
      </c>
      <c r="BC323" s="22">
        <f t="shared" si="170"/>
        <v>556.1357992373064</v>
      </c>
      <c r="BD323" s="22">
        <f t="shared" si="170"/>
        <v>556.48082878539287</v>
      </c>
      <c r="BE323" s="22">
        <f t="shared" si="170"/>
        <v>556.81375203366042</v>
      </c>
      <c r="BF323" s="22">
        <f t="shared" si="170"/>
        <v>557.13519517003147</v>
      </c>
      <c r="BG323" s="22">
        <f t="shared" si="170"/>
        <v>557.44574192900905</v>
      </c>
      <c r="BH323" s="22">
        <f t="shared" si="170"/>
        <v>557.74593712946262</v>
      </c>
      <c r="BI323" s="22">
        <f t="shared" si="170"/>
        <v>558.03628986443448</v>
      </c>
      <c r="BJ323" s="22">
        <f t="shared" si="170"/>
        <v>558.31727638225425</v>
      </c>
      <c r="BK323" s="22">
        <f t="shared" si="170"/>
        <v>558.58934269326278</v>
      </c>
      <c r="BL323" s="22">
        <f t="shared" si="170"/>
        <v>558.8529069321545</v>
      </c>
      <c r="BM323" s="22">
        <f t="shared" si="170"/>
        <v>559.10836150225737</v>
      </c>
      <c r="BN323" s="22">
        <f t="shared" si="170"/>
        <v>559.35607502488006</v>
      </c>
      <c r="BO323" s="22">
        <f t="shared" si="170"/>
        <v>559.59639411408921</v>
      </c>
      <c r="BP323" s="22">
        <f t="shared" si="170"/>
        <v>559.8296449948881</v>
      </c>
      <c r="BQ323" s="22">
        <f t="shared" si="170"/>
        <v>560.0561349806859</v>
      </c>
      <c r="BR323" s="22">
        <f t="shared" si="170"/>
        <v>560.27615382412534</v>
      </c>
      <c r="BS323" s="22">
        <f t="shared" si="170"/>
        <v>560.48997495375716</v>
      </c>
      <c r="BT323" s="22">
        <f t="shared" si="170"/>
        <v>560.69785660765638</v>
      </c>
      <c r="BU323" s="22">
        <f t="shared" si="170"/>
        <v>560.90004287386694</v>
      </c>
      <c r="BV323" s="22">
        <f t="shared" si="170"/>
        <v>561.09676464648453</v>
      </c>
      <c r="BW323" s="22">
        <f t="shared" si="170"/>
        <v>561.28824050525247</v>
      </c>
      <c r="BX323" s="22">
        <f t="shared" si="170"/>
        <v>561.47467752571765</v>
      </c>
      <c r="BY323" s="22">
        <f t="shared" si="170"/>
        <v>561.65627202625512</v>
      </c>
      <c r="BZ323" s="22">
        <f t="shared" si="170"/>
        <v>561.83321025763212</v>
      </c>
      <c r="CA323" s="22">
        <f t="shared" si="170"/>
        <v>562.00566904019581</v>
      </c>
      <c r="CB323" s="22">
        <f t="shared" si="170"/>
        <v>562.17381635327706</v>
      </c>
      <c r="CC323" s="22"/>
      <c r="CD323" s="22"/>
      <c r="CE323" s="22"/>
      <c r="CF323" s="22"/>
      <c r="CG323" s="22"/>
      <c r="CH323" s="22"/>
    </row>
    <row r="324" spans="4:86" x14ac:dyDescent="0.25">
      <c r="D324" s="1">
        <f t="shared" si="161"/>
        <v>2035</v>
      </c>
      <c r="O324" s="22">
        <f t="shared" si="168"/>
        <v>505.34730929577466</v>
      </c>
      <c r="P324" s="22">
        <f t="shared" si="168"/>
        <v>510.53531860695421</v>
      </c>
      <c r="Q324" s="22">
        <f t="shared" si="168"/>
        <v>515.05829235708359</v>
      </c>
      <c r="R324" s="22">
        <f t="shared" si="168"/>
        <v>519.07871346830984</v>
      </c>
      <c r="S324" s="22">
        <f t="shared" si="168"/>
        <v>522.6759323573018</v>
      </c>
      <c r="T324" s="23">
        <f t="shared" si="168"/>
        <v>525.91342935739442</v>
      </c>
      <c r="U324" s="22">
        <f t="shared" si="168"/>
        <v>528.84259330985901</v>
      </c>
      <c r="V324" s="22">
        <f t="shared" si="168"/>
        <v>531.5054696302816</v>
      </c>
      <c r="W324" s="22">
        <f t="shared" si="168"/>
        <v>533.9367914880587</v>
      </c>
      <c r="X324" s="22">
        <f t="shared" si="168"/>
        <v>536.16550319102112</v>
      </c>
      <c r="Y324" s="22">
        <f t="shared" si="170"/>
        <v>538.21591795774646</v>
      </c>
      <c r="Z324" s="22">
        <f t="shared" si="170"/>
        <v>540.10860851164671</v>
      </c>
      <c r="AA324" s="22">
        <f t="shared" si="170"/>
        <v>541.86109976525825</v>
      </c>
      <c r="AB324" s="22">
        <f t="shared" si="170"/>
        <v>543.48841307218322</v>
      </c>
      <c r="AC324" s="22">
        <f t="shared" si="170"/>
        <v>545.00349787518212</v>
      </c>
      <c r="AD324" s="23">
        <f t="shared" si="170"/>
        <v>546.41757702464793</v>
      </c>
      <c r="AE324" s="22">
        <f t="shared" si="170"/>
        <v>547.74042526124481</v>
      </c>
      <c r="AF324" s="22">
        <f t="shared" si="170"/>
        <v>548.98059548305457</v>
      </c>
      <c r="AG324" s="22">
        <f t="shared" si="170"/>
        <v>550.14560387323945</v>
      </c>
      <c r="AH324" s="22">
        <f t="shared" si="170"/>
        <v>551.24208236089191</v>
      </c>
      <c r="AI324" s="22">
        <f t="shared" si="170"/>
        <v>552.27590493516425</v>
      </c>
      <c r="AJ324" s="22">
        <f t="shared" si="170"/>
        <v>553.2522929221717</v>
      </c>
      <c r="AK324" s="22">
        <f t="shared" si="170"/>
        <v>554.17590318034127</v>
      </c>
      <c r="AL324" s="22">
        <f t="shared" si="170"/>
        <v>555.05090237247578</v>
      </c>
      <c r="AM324" s="22">
        <f t="shared" si="170"/>
        <v>555.88102981134705</v>
      </c>
      <c r="AN324" s="22">
        <f t="shared" si="170"/>
        <v>556.66965087844994</v>
      </c>
      <c r="AO324" s="22">
        <f t="shared" si="170"/>
        <v>557.41980262537732</v>
      </c>
      <c r="AP324" s="22">
        <f t="shared" si="170"/>
        <v>558.13423286071304</v>
      </c>
      <c r="AQ324" s="22">
        <f t="shared" si="170"/>
        <v>558.81543378294043</v>
      </c>
      <c r="AR324" s="22">
        <f t="shared" si="170"/>
        <v>559.46567102704364</v>
      </c>
      <c r="AS324" s="22">
        <f t="shared" si="170"/>
        <v>560.08700883823155</v>
      </c>
      <c r="AT324" s="22">
        <f t="shared" si="170"/>
        <v>560.68133196212887</v>
      </c>
      <c r="AU324" s="22">
        <f t="shared" si="170"/>
        <v>561.25036474047738</v>
      </c>
      <c r="AV324" s="22">
        <f t="shared" si="170"/>
        <v>561.79568781987416</v>
      </c>
      <c r="AW324" s="22">
        <f t="shared" si="170"/>
        <v>562.31875281454063</v>
      </c>
      <c r="AX324" s="22">
        <f t="shared" si="170"/>
        <v>562.82089520956049</v>
      </c>
      <c r="AY324" s="22">
        <f t="shared" si="170"/>
        <v>563.30334574608946</v>
      </c>
      <c r="AZ324" s="22">
        <f t="shared" si="170"/>
        <v>563.76724049288691</v>
      </c>
      <c r="BA324" s="22">
        <f t="shared" si="170"/>
        <v>564.21362977767308</v>
      </c>
      <c r="BB324" s="22">
        <f t="shared" si="170"/>
        <v>564.64348612611548</v>
      </c>
      <c r="BC324" s="22">
        <f t="shared" si="170"/>
        <v>565.05771133474161</v>
      </c>
      <c r="BD324" s="22">
        <f t="shared" si="170"/>
        <v>565.45714278604248</v>
      </c>
      <c r="BE324" s="22">
        <f t="shared" si="170"/>
        <v>565.84255909882381</v>
      </c>
      <c r="BF324" s="22">
        <f t="shared" si="170"/>
        <v>566.21468519404391</v>
      </c>
      <c r="BG324" s="22">
        <f t="shared" si="170"/>
        <v>566.57419684547722</v>
      </c>
      <c r="BH324" s="22">
        <f t="shared" si="170"/>
        <v>566.92172477531255</v>
      </c>
      <c r="BI324" s="22">
        <f t="shared" si="170"/>
        <v>567.25785834690771</v>
      </c>
      <c r="BJ324" s="22">
        <f t="shared" si="170"/>
        <v>567.58314890017709</v>
      </c>
      <c r="BK324" s="22">
        <f t="shared" si="170"/>
        <v>567.89811276932687</v>
      </c>
      <c r="BL324" s="22">
        <f t="shared" si="170"/>
        <v>568.20323401767564</v>
      </c>
      <c r="BM324" s="22">
        <f t="shared" si="170"/>
        <v>568.49896692002892</v>
      </c>
      <c r="BN324" s="22">
        <f t="shared" si="170"/>
        <v>568.78573821938676</v>
      </c>
      <c r="BO324" s="22">
        <f t="shared" si="170"/>
        <v>569.0639491815549</v>
      </c>
      <c r="BP324" s="22">
        <f t="shared" si="170"/>
        <v>569.33397746846822</v>
      </c>
      <c r="BQ324" s="22">
        <f t="shared" si="170"/>
        <v>569.59617884861609</v>
      </c>
      <c r="BR324" s="22">
        <f t="shared" si="170"/>
        <v>569.85088876085956</v>
      </c>
      <c r="BS324" s="22">
        <f t="shared" si="170"/>
        <v>570.0984237460965</v>
      </c>
      <c r="BT324" s="22">
        <f t="shared" si="170"/>
        <v>570.33908275961869</v>
      </c>
      <c r="BU324" s="22">
        <f t="shared" si="170"/>
        <v>570.57314837560602</v>
      </c>
      <c r="BV324" s="22">
        <f t="shared" si="170"/>
        <v>570.80088789395882</v>
      </c>
      <c r="BW324" s="22">
        <f t="shared" si="170"/>
        <v>571.02255435858217</v>
      </c>
      <c r="BX324" s="22">
        <f t="shared" si="170"/>
        <v>571.23838749528147</v>
      </c>
      <c r="BY324" s="22">
        <f t="shared" si="170"/>
        <v>571.4486145765726</v>
      </c>
      <c r="BZ324" s="22">
        <f t="shared" si="170"/>
        <v>571.65345121997234</v>
      </c>
      <c r="CA324" s="22">
        <f t="shared" si="170"/>
        <v>571.85310212565287</v>
      </c>
      <c r="CB324" s="22">
        <f t="shared" si="170"/>
        <v>572.04776175877896</v>
      </c>
      <c r="CC324" s="22"/>
      <c r="CD324" s="22"/>
      <c r="CE324" s="22"/>
      <c r="CF324" s="22"/>
      <c r="CG324" s="22"/>
      <c r="CH324" s="22"/>
    </row>
    <row r="325" spans="4:86" x14ac:dyDescent="0.25">
      <c r="D325" s="1">
        <f t="shared" si="161"/>
        <v>2036</v>
      </c>
      <c r="P325" s="22">
        <f t="shared" si="168"/>
        <v>511.28697596830983</v>
      </c>
      <c r="Q325" s="22">
        <f t="shared" si="168"/>
        <v>516.4731768019883</v>
      </c>
      <c r="R325" s="22">
        <f t="shared" si="168"/>
        <v>521.08313309859159</v>
      </c>
      <c r="S325" s="22">
        <f t="shared" si="168"/>
        <v>525.20783083765764</v>
      </c>
      <c r="T325" s="23">
        <f t="shared" si="168"/>
        <v>528.92005880281692</v>
      </c>
      <c r="U325" s="22">
        <f t="shared" si="168"/>
        <v>532.27874124748473</v>
      </c>
      <c r="V325" s="22">
        <f t="shared" si="168"/>
        <v>535.33208892445566</v>
      </c>
      <c r="W325" s="22">
        <f t="shared" si="168"/>
        <v>538.11992810777701</v>
      </c>
      <c r="X325" s="22">
        <f t="shared" si="168"/>
        <v>540.67544735915487</v>
      </c>
      <c r="Y325" s="22">
        <f t="shared" si="170"/>
        <v>543.02652507042251</v>
      </c>
      <c r="Z325" s="22">
        <f t="shared" si="170"/>
        <v>545.19675065005401</v>
      </c>
      <c r="AA325" s="22">
        <f t="shared" si="170"/>
        <v>547.20621877934275</v>
      </c>
      <c r="AB325" s="22">
        <f t="shared" si="170"/>
        <v>549.07215347082513</v>
      </c>
      <c r="AC325" s="22">
        <f t="shared" si="170"/>
        <v>550.8094030111705</v>
      </c>
      <c r="AD325" s="23">
        <f t="shared" si="170"/>
        <v>552.43083591549293</v>
      </c>
      <c r="AE325" s="22">
        <f t="shared" si="170"/>
        <v>553.94766024534283</v>
      </c>
      <c r="AF325" s="22">
        <f t="shared" si="170"/>
        <v>555.36968305457742</v>
      </c>
      <c r="AG325" s="22">
        <f t="shared" si="170"/>
        <v>556.70552266325228</v>
      </c>
      <c r="AH325" s="22">
        <f t="shared" si="170"/>
        <v>557.96278347432508</v>
      </c>
      <c r="AI325" s="22">
        <f t="shared" si="170"/>
        <v>559.14820081069342</v>
      </c>
      <c r="AJ325" s="22">
        <f t="shared" si="170"/>
        <v>560.26776162858278</v>
      </c>
      <c r="AK325" s="22">
        <f t="shared" si="170"/>
        <v>561.32680564570785</v>
      </c>
      <c r="AL325" s="22">
        <f t="shared" si="170"/>
        <v>562.33011050423397</v>
      </c>
      <c r="AM325" s="22">
        <f t="shared" si="170"/>
        <v>563.28196383174577</v>
      </c>
      <c r="AN325" s="22">
        <f t="shared" si="170"/>
        <v>564.18622449306918</v>
      </c>
      <c r="AO325" s="22">
        <f t="shared" si="170"/>
        <v>565.04637487841342</v>
      </c>
      <c r="AP325" s="22">
        <f t="shared" si="170"/>
        <v>565.86556572177665</v>
      </c>
      <c r="AQ325" s="22">
        <f t="shared" si="170"/>
        <v>566.64665466562303</v>
      </c>
      <c r="AR325" s="22">
        <f t="shared" si="170"/>
        <v>567.39223956673732</v>
      </c>
      <c r="AS325" s="22">
        <f t="shared" si="170"/>
        <v>568.1046873613019</v>
      </c>
      <c r="AT325" s="22">
        <f t="shared" si="170"/>
        <v>568.78615916496153</v>
      </c>
      <c r="AU325" s="22">
        <f t="shared" si="170"/>
        <v>569.43863216862485</v>
      </c>
      <c r="AV325" s="22">
        <f t="shared" si="170"/>
        <v>570.06391879729165</v>
      </c>
      <c r="AW325" s="22">
        <f t="shared" si="170"/>
        <v>570.66368352290056</v>
      </c>
      <c r="AX325" s="22">
        <f t="shared" si="170"/>
        <v>571.2394576596347</v>
      </c>
      <c r="AY325" s="22">
        <f t="shared" si="170"/>
        <v>571.79265241860492</v>
      </c>
      <c r="AZ325" s="22">
        <f t="shared" si="170"/>
        <v>572.32457045622027</v>
      </c>
      <c r="BA325" s="22">
        <f t="shared" si="170"/>
        <v>572.83641611519897</v>
      </c>
      <c r="BB325" s="22">
        <f t="shared" si="170"/>
        <v>573.32930452768767</v>
      </c>
      <c r="BC325" s="22">
        <f t="shared" si="170"/>
        <v>573.80426972531257</v>
      </c>
      <c r="BD325" s="22">
        <f t="shared" si="170"/>
        <v>574.26227188029964</v>
      </c>
      <c r="BE325" s="22">
        <f t="shared" si="170"/>
        <v>574.70420378436563</v>
      </c>
      <c r="BF325" s="22">
        <f t="shared" si="170"/>
        <v>575.13089665738619</v>
      </c>
      <c r="BG325" s="22">
        <f t="shared" si="170"/>
        <v>575.54312536534678</v>
      </c>
      <c r="BH325" s="22">
        <f t="shared" si="170"/>
        <v>575.94161311650009</v>
      </c>
      <c r="BI325" s="22">
        <f t="shared" si="170"/>
        <v>576.32703569560726</v>
      </c>
      <c r="BJ325" s="22">
        <f t="shared" si="170"/>
        <v>576.70002528841235</v>
      </c>
      <c r="BK325" s="22">
        <f t="shared" si="170"/>
        <v>577.0611739418822</v>
      </c>
      <c r="BL325" s="22">
        <f t="shared" si="170"/>
        <v>577.41103670004861</v>
      </c>
      <c r="BM325" s="22">
        <f t="shared" si="170"/>
        <v>577.75013445038655</v>
      </c>
      <c r="BN325" s="22">
        <f t="shared" si="170"/>
        <v>578.0789565114336</v>
      </c>
      <c r="BO325" s="22">
        <f t="shared" si="170"/>
        <v>578.39796298868077</v>
      </c>
      <c r="BP325" s="22">
        <f t="shared" si="170"/>
        <v>578.70758692258983</v>
      </c>
      <c r="BQ325" s="22">
        <f t="shared" si="170"/>
        <v>579.00823624982741</v>
      </c>
      <c r="BR325" s="22">
        <f t="shared" si="170"/>
        <v>579.30029559639343</v>
      </c>
      <c r="BS325" s="22">
        <f t="shared" si="170"/>
        <v>579.58412791921842</v>
      </c>
      <c r="BT325" s="22">
        <f t="shared" si="170"/>
        <v>579.86007601095798</v>
      </c>
      <c r="BU325" s="22">
        <f t="shared" si="170"/>
        <v>580.12846388110859</v>
      </c>
      <c r="BV325" s="22">
        <f t="shared" si="170"/>
        <v>580.38959802514046</v>
      </c>
      <c r="BW325" s="22">
        <f t="shared" si="170"/>
        <v>580.64376859209767</v>
      </c>
      <c r="BX325" s="22">
        <f t="shared" si="170"/>
        <v>580.89125046002334</v>
      </c>
      <c r="BY325" s="22">
        <f t="shared" si="170"/>
        <v>581.13230422758011</v>
      </c>
      <c r="BZ325" s="22">
        <f t="shared" si="170"/>
        <v>581.36717712939878</v>
      </c>
      <c r="CA325" s="22">
        <f t="shared" si="170"/>
        <v>581.5961038818989</v>
      </c>
      <c r="CB325" s="22">
        <f t="shared" si="170"/>
        <v>581.81930746568014</v>
      </c>
      <c r="CC325" s="22"/>
      <c r="CD325" s="22"/>
      <c r="CE325" s="22"/>
      <c r="CF325" s="22"/>
      <c r="CG325" s="22"/>
      <c r="CH325" s="22"/>
    </row>
    <row r="326" spans="4:86" x14ac:dyDescent="0.25">
      <c r="D326" s="1">
        <f t="shared" si="161"/>
        <v>2037</v>
      </c>
      <c r="Q326" s="22">
        <f t="shared" si="168"/>
        <v>517.1840366197182</v>
      </c>
      <c r="R326" s="22">
        <f t="shared" si="168"/>
        <v>522.4258683098592</v>
      </c>
      <c r="S326" s="22">
        <f t="shared" si="168"/>
        <v>527.11592824314323</v>
      </c>
      <c r="T326" s="23">
        <f t="shared" si="168"/>
        <v>531.3369821830986</v>
      </c>
      <c r="U326" s="22">
        <f t="shared" si="168"/>
        <v>535.15603098591532</v>
      </c>
      <c r="V326" s="22">
        <f t="shared" si="168"/>
        <v>538.62789353393077</v>
      </c>
      <c r="W326" s="22">
        <f t="shared" si="168"/>
        <v>541.79785499081436</v>
      </c>
      <c r="X326" s="22">
        <f t="shared" si="168"/>
        <v>544.7036529929577</v>
      </c>
      <c r="Y326" s="22">
        <f t="shared" si="170"/>
        <v>547.37698715492957</v>
      </c>
      <c r="Z326" s="22">
        <f t="shared" si="170"/>
        <v>549.84468022751878</v>
      </c>
      <c r="AA326" s="22">
        <f t="shared" si="170"/>
        <v>552.12958122065731</v>
      </c>
      <c r="AB326" s="22">
        <f t="shared" si="170"/>
        <v>554.25127500000008</v>
      </c>
      <c r="AC326" s="22">
        <f t="shared" si="170"/>
        <v>556.22664507042259</v>
      </c>
      <c r="AD326" s="23">
        <f t="shared" si="170"/>
        <v>558.07032380281692</v>
      </c>
      <c r="AE326" s="22">
        <f t="shared" si="170"/>
        <v>559.79505552021794</v>
      </c>
      <c r="AF326" s="22">
        <f t="shared" si="170"/>
        <v>561.41199150528166</v>
      </c>
      <c r="AG326" s="22">
        <f t="shared" si="170"/>
        <v>562.93093137003848</v>
      </c>
      <c r="AH326" s="22">
        <f t="shared" si="170"/>
        <v>564.36052183402353</v>
      </c>
      <c r="AI326" s="22">
        <f t="shared" si="170"/>
        <v>565.70842141458024</v>
      </c>
      <c r="AJ326" s="22">
        <f t="shared" si="170"/>
        <v>566.98143768532771</v>
      </c>
      <c r="AK326" s="22">
        <f t="shared" si="170"/>
        <v>568.18564226598028</v>
      </c>
      <c r="AL326" s="22">
        <f t="shared" si="170"/>
        <v>569.32646765838763</v>
      </c>
      <c r="AM326" s="22">
        <f t="shared" si="170"/>
        <v>570.40878918472231</v>
      </c>
      <c r="AN326" s="22">
        <f t="shared" si="170"/>
        <v>571.43699463493965</v>
      </c>
      <c r="AO326" s="22">
        <f t="shared" si="170"/>
        <v>572.41504372192651</v>
      </c>
      <c r="AP326" s="22">
        <f t="shared" si="170"/>
        <v>573.34651904305633</v>
      </c>
      <c r="AQ326" s="22">
        <f t="shared" si="170"/>
        <v>574.23466993083105</v>
      </c>
      <c r="AR326" s="22">
        <f t="shared" si="170"/>
        <v>575.082450323888</v>
      </c>
      <c r="AS326" s="22">
        <f t="shared" si="170"/>
        <v>575.89255158854189</v>
      </c>
      <c r="AT326" s="22">
        <f t="shared" si="170"/>
        <v>576.66743105925434</v>
      </c>
      <c r="AU326" s="22">
        <f t="shared" si="170"/>
        <v>577.40933693563784</v>
      </c>
      <c r="AV326" s="22">
        <f t="shared" si="170"/>
        <v>578.12033006733861</v>
      </c>
      <c r="AW326" s="22">
        <f t="shared" si="170"/>
        <v>578.80230307137765</v>
      </c>
      <c r="AX326" s="22">
        <f t="shared" si="170"/>
        <v>579.45699715541468</v>
      </c>
      <c r="AY326" s="22">
        <f t="shared" si="170"/>
        <v>580.0860169618029</v>
      </c>
      <c r="AZ326" s="22">
        <f t="shared" si="170"/>
        <v>580.69084369886821</v>
      </c>
      <c r="BA326" s="22">
        <f t="shared" si="170"/>
        <v>581.27284678562864</v>
      </c>
      <c r="BB326" s="22">
        <f t="shared" si="170"/>
        <v>581.83329420265704</v>
      </c>
      <c r="BC326" s="22">
        <f t="shared" si="170"/>
        <v>582.37336171375614</v>
      </c>
      <c r="BD326" s="22">
        <f t="shared" ref="BD326:DB326" si="171">BD242/2130000000</f>
        <v>582.89414109960217</v>
      </c>
      <c r="BE326" s="22">
        <f t="shared" si="171"/>
        <v>583.39664752468093</v>
      </c>
      <c r="BF326" s="22">
        <f t="shared" si="171"/>
        <v>583.88182614213599</v>
      </c>
      <c r="BG326" s="22">
        <f t="shared" si="171"/>
        <v>584.35055802693159</v>
      </c>
      <c r="BH326" s="22">
        <f t="shared" si="171"/>
        <v>584.80366551570012</v>
      </c>
      <c r="BI326" s="22">
        <f t="shared" si="171"/>
        <v>585.24191702136113</v>
      </c>
      <c r="BJ326" s="22">
        <f t="shared" si="171"/>
        <v>585.66603138180699</v>
      </c>
      <c r="BK326" s="22">
        <f t="shared" si="171"/>
        <v>586.07668179442851</v>
      </c>
      <c r="BL326" s="22">
        <f t="shared" si="171"/>
        <v>586.47449938178102</v>
      </c>
      <c r="BM326" s="22">
        <f t="shared" si="171"/>
        <v>586.86007642810671</v>
      </c>
      <c r="BN326" s="22">
        <f t="shared" si="171"/>
        <v>587.23396932163416</v>
      </c>
      <c r="BO326" s="22">
        <f t="shared" si="171"/>
        <v>587.59670123338458</v>
      </c>
      <c r="BP326" s="22">
        <f t="shared" si="171"/>
        <v>587.94876455961275</v>
      </c>
      <c r="BQ326" s="22">
        <f t="shared" si="171"/>
        <v>588.29062315186297</v>
      </c>
      <c r="BR326" s="22">
        <f t="shared" si="171"/>
        <v>588.62271435587684</v>
      </c>
      <c r="BS326" s="22">
        <f t="shared" si="171"/>
        <v>588.94545087820006</v>
      </c>
      <c r="BT326" s="22">
        <f t="shared" si="171"/>
        <v>589.25922249723658</v>
      </c>
      <c r="BU326" s="22">
        <f t="shared" si="171"/>
        <v>589.56439763366882</v>
      </c>
      <c r="BV326" s="22">
        <f t="shared" si="171"/>
        <v>589.86132479354899</v>
      </c>
      <c r="BW326" s="22">
        <f t="shared" si="171"/>
        <v>590.15033389593839</v>
      </c>
      <c r="BX326" s="22">
        <f t="shared" si="171"/>
        <v>590.43173749573862</v>
      </c>
      <c r="BY326" s="22">
        <f t="shared" si="171"/>
        <v>590.7058319112316</v>
      </c>
      <c r="BZ326" s="22">
        <f t="shared" si="171"/>
        <v>590.97289826489168</v>
      </c>
      <c r="CA326" s="22">
        <f t="shared" si="171"/>
        <v>591.23320344514218</v>
      </c>
      <c r="CB326" s="22">
        <f t="shared" si="171"/>
        <v>591.48700099598625</v>
      </c>
      <c r="CC326" s="22"/>
      <c r="CD326" s="22"/>
      <c r="CE326" s="22"/>
      <c r="CF326" s="22"/>
      <c r="CG326" s="22"/>
      <c r="CH326" s="22"/>
    </row>
    <row r="327" spans="4:86" x14ac:dyDescent="0.25">
      <c r="D327" s="1">
        <f t="shared" si="161"/>
        <v>2038</v>
      </c>
      <c r="R327" s="22">
        <f t="shared" si="168"/>
        <v>523.10046364436619</v>
      </c>
      <c r="S327" s="22">
        <f t="shared" si="168"/>
        <v>528.39410887694601</v>
      </c>
      <c r="T327" s="23">
        <f t="shared" si="168"/>
        <v>533.15838958626762</v>
      </c>
      <c r="U327" s="22">
        <f t="shared" si="168"/>
        <v>537.46892927565375</v>
      </c>
      <c r="V327" s="22">
        <f t="shared" si="168"/>
        <v>541.38760172055049</v>
      </c>
      <c r="W327" s="22">
        <f t="shared" si="168"/>
        <v>544.96552003980401</v>
      </c>
      <c r="X327" s="22">
        <f t="shared" si="168"/>
        <v>548.24527849911976</v>
      </c>
      <c r="Y327" s="22">
        <f t="shared" ref="Y327:CB331" si="172">Y243/2130000000</f>
        <v>551.26265628169017</v>
      </c>
      <c r="Z327" s="22">
        <f t="shared" si="172"/>
        <v>554.04792808098568</v>
      </c>
      <c r="AA327" s="22">
        <f t="shared" si="172"/>
        <v>556.62688345070421</v>
      </c>
      <c r="AB327" s="22">
        <f t="shared" si="172"/>
        <v>559.02162772258566</v>
      </c>
      <c r="AC327" s="22">
        <f t="shared" si="172"/>
        <v>561.2512172170957</v>
      </c>
      <c r="AD327" s="23">
        <f t="shared" si="172"/>
        <v>563.3321674119718</v>
      </c>
      <c r="AE327" s="22">
        <f t="shared" si="172"/>
        <v>565.27886275556546</v>
      </c>
      <c r="AF327" s="22">
        <f t="shared" si="172"/>
        <v>567.10388964018489</v>
      </c>
      <c r="AG327" s="22">
        <f t="shared" si="172"/>
        <v>568.81830883482712</v>
      </c>
      <c r="AH327" s="22">
        <f t="shared" si="172"/>
        <v>570.43187984470956</v>
      </c>
      <c r="AI327" s="22">
        <f t="shared" si="172"/>
        <v>571.95324679712621</v>
      </c>
      <c r="AJ327" s="22">
        <f t="shared" si="172"/>
        <v>573.39009336353297</v>
      </c>
      <c r="AK327" s="22">
        <f t="shared" si="172"/>
        <v>574.74927254820079</v>
      </c>
      <c r="AL327" s="22">
        <f t="shared" si="172"/>
        <v>576.03691598653029</v>
      </c>
      <c r="AM327" s="22">
        <f t="shared" si="172"/>
        <v>577.25852642823952</v>
      </c>
      <c r="AN327" s="22">
        <f t="shared" si="172"/>
        <v>578.41905634807483</v>
      </c>
      <c r="AO327" s="22">
        <f t="shared" si="172"/>
        <v>579.52297505251522</v>
      </c>
      <c r="AP327" s="22">
        <f t="shared" si="172"/>
        <v>580.57432619980307</v>
      </c>
      <c r="AQ327" s="22">
        <f t="shared" si="172"/>
        <v>581.57677729392583</v>
      </c>
      <c r="AR327" s="22">
        <f t="shared" si="172"/>
        <v>582.53366242941695</v>
      </c>
      <c r="AS327" s="22">
        <f t="shared" si="172"/>
        <v>583.44801933685244</v>
      </c>
      <c r="AT327" s="22">
        <f t="shared" si="172"/>
        <v>584.32262159632285</v>
      </c>
      <c r="AU327" s="22">
        <f t="shared" si="172"/>
        <v>585.1600067385491</v>
      </c>
      <c r="AV327" s="22">
        <f t="shared" si="172"/>
        <v>585.9625008333594</v>
      </c>
      <c r="AW327" s="22">
        <f t="shared" si="172"/>
        <v>586.73224006732971</v>
      </c>
      <c r="AX327" s="22">
        <f t="shared" si="172"/>
        <v>587.4711897321107</v>
      </c>
      <c r="AY327" s="22">
        <f t="shared" si="172"/>
        <v>588.18116097883103</v>
      </c>
      <c r="AZ327" s="22">
        <f t="shared" si="172"/>
        <v>588.86382563930215</v>
      </c>
      <c r="BA327" s="22">
        <f t="shared" si="172"/>
        <v>589.52072936934906</v>
      </c>
      <c r="BB327" s="22">
        <f t="shared" si="172"/>
        <v>590.1533033317736</v>
      </c>
      <c r="BC327" s="22">
        <f t="shared" si="172"/>
        <v>590.76287460480864</v>
      </c>
      <c r="BD327" s="22">
        <f t="shared" si="172"/>
        <v>591.35067547538756</v>
      </c>
      <c r="BE327" s="22">
        <f t="shared" si="172"/>
        <v>591.91785175416453</v>
      </c>
      <c r="BF327" s="22">
        <f t="shared" si="172"/>
        <v>592.46547023037112</v>
      </c>
      <c r="BG327" s="22">
        <f t="shared" si="172"/>
        <v>592.99452536854506</v>
      </c>
      <c r="BH327" s="22">
        <f t="shared" si="172"/>
        <v>593.50594533558751</v>
      </c>
      <c r="BI327" s="22">
        <f t="shared" si="172"/>
        <v>594.00059743499719</v>
      </c>
      <c r="BJ327" s="22">
        <f t="shared" si="172"/>
        <v>594.4792930152073</v>
      </c>
      <c r="BK327" s="22">
        <f t="shared" si="172"/>
        <v>594.94279191046587</v>
      </c>
      <c r="BL327" s="22">
        <f t="shared" si="172"/>
        <v>595.39180646538057</v>
      </c>
      <c r="BM327" s="22">
        <f t="shared" si="172"/>
        <v>595.82700518796628</v>
      </c>
      <c r="BN327" s="22">
        <f t="shared" si="172"/>
        <v>596.2490160706019</v>
      </c>
      <c r="BO327" s="22">
        <f t="shared" si="172"/>
        <v>596.65842961358385</v>
      </c>
      <c r="BP327" s="22">
        <f t="shared" si="172"/>
        <v>597.05580158189707</v>
      </c>
      <c r="BQ327" s="22">
        <f t="shared" si="172"/>
        <v>597.44165552226582</v>
      </c>
      <c r="BR327" s="22">
        <f t="shared" si="172"/>
        <v>597.81648506445913</v>
      </c>
      <c r="BS327" s="22">
        <f t="shared" si="172"/>
        <v>598.18075602811859</v>
      </c>
      <c r="BT327" s="22">
        <f t="shared" si="172"/>
        <v>598.53490835401647</v>
      </c>
      <c r="BU327" s="22">
        <f t="shared" si="172"/>
        <v>598.87935787658091</v>
      </c>
      <c r="BV327" s="22">
        <f t="shared" si="172"/>
        <v>599.21449795270439</v>
      </c>
      <c r="BW327" s="22">
        <f t="shared" si="172"/>
        <v>599.54070096024395</v>
      </c>
      <c r="BX327" s="22">
        <f t="shared" si="172"/>
        <v>599.8583196782231</v>
      </c>
      <c r="BY327" s="22">
        <f t="shared" si="172"/>
        <v>600.16768855948112</v>
      </c>
      <c r="BZ327" s="22">
        <f t="shared" si="172"/>
        <v>600.46912490543127</v>
      </c>
      <c r="CA327" s="22">
        <f t="shared" si="172"/>
        <v>600.7629299515911</v>
      </c>
      <c r="CB327" s="22">
        <f t="shared" si="172"/>
        <v>601.04938987170294</v>
      </c>
      <c r="CC327" s="22"/>
      <c r="CD327" s="22"/>
      <c r="CE327" s="22"/>
      <c r="CF327" s="22"/>
      <c r="CG327" s="22"/>
      <c r="CH327" s="22"/>
    </row>
    <row r="328" spans="4:86" x14ac:dyDescent="0.25">
      <c r="D328" s="1">
        <f t="shared" si="161"/>
        <v>2039</v>
      </c>
      <c r="S328" s="22">
        <f t="shared" si="168"/>
        <v>529.03625704225362</v>
      </c>
      <c r="T328" s="23">
        <f t="shared" si="168"/>
        <v>534.37847110035216</v>
      </c>
      <c r="U328" s="22">
        <f t="shared" si="168"/>
        <v>539.21190286720309</v>
      </c>
      <c r="V328" s="22">
        <f t="shared" si="168"/>
        <v>543.6059317461586</v>
      </c>
      <c r="W328" s="22">
        <f t="shared" si="168"/>
        <v>547.617871157379</v>
      </c>
      <c r="X328" s="22">
        <f t="shared" si="168"/>
        <v>551.295482284331</v>
      </c>
      <c r="Y328" s="22">
        <f t="shared" si="172"/>
        <v>554.67888452112675</v>
      </c>
      <c r="Z328" s="22">
        <f t="shared" si="172"/>
        <v>557.80202504739952</v>
      </c>
      <c r="AA328" s="22">
        <f t="shared" si="172"/>
        <v>560.69382183098594</v>
      </c>
      <c r="AB328" s="22">
        <f t="shared" si="172"/>
        <v>563.37906170145891</v>
      </c>
      <c r="AC328" s="22">
        <f t="shared" si="172"/>
        <v>565.87911261534725</v>
      </c>
      <c r="AD328" s="23">
        <f t="shared" si="172"/>
        <v>568.21249346830984</v>
      </c>
      <c r="AE328" s="22">
        <f t="shared" si="172"/>
        <v>570.39533362108114</v>
      </c>
      <c r="AF328" s="22">
        <f t="shared" si="172"/>
        <v>572.44174626430458</v>
      </c>
      <c r="AG328" s="22">
        <f t="shared" si="172"/>
        <v>574.36413389884763</v>
      </c>
      <c r="AH328" s="22">
        <f t="shared" si="172"/>
        <v>576.17343991110567</v>
      </c>
      <c r="AI328" s="22">
        <f t="shared" si="172"/>
        <v>577.87935700863329</v>
      </c>
      <c r="AJ328" s="22">
        <f t="shared" si="172"/>
        <v>579.49050093432527</v>
      </c>
      <c r="AK328" s="22">
        <f t="shared" si="172"/>
        <v>581.0145559994113</v>
      </c>
      <c r="AL328" s="22">
        <f t="shared" si="172"/>
        <v>582.45839764025527</v>
      </c>
      <c r="AM328" s="22">
        <f t="shared" si="172"/>
        <v>583.82819612026015</v>
      </c>
      <c r="AN328" s="22">
        <f t="shared" si="172"/>
        <v>585.12950467648852</v>
      </c>
      <c r="AO328" s="22">
        <f t="shared" si="172"/>
        <v>586.3673347667783</v>
      </c>
      <c r="AP328" s="22">
        <f t="shared" si="172"/>
        <v>587.54622056726782</v>
      </c>
      <c r="AQ328" s="22">
        <f t="shared" si="172"/>
        <v>588.67027447026874</v>
      </c>
      <c r="AR328" s="22">
        <f t="shared" si="172"/>
        <v>589.74323501424578</v>
      </c>
      <c r="AS328" s="22">
        <f t="shared" si="172"/>
        <v>590.76850842313411</v>
      </c>
      <c r="AT328" s="22">
        <f t="shared" si="172"/>
        <v>591.7492047274834</v>
      </c>
      <c r="AU328" s="22">
        <f t="shared" si="172"/>
        <v>592.68816927439116</v>
      </c>
      <c r="AV328" s="22">
        <f t="shared" si="172"/>
        <v>593.58801029869824</v>
      </c>
      <c r="AW328" s="22">
        <f t="shared" si="172"/>
        <v>594.45112311811442</v>
      </c>
      <c r="AX328" s="22">
        <f t="shared" si="172"/>
        <v>595.27971142493323</v>
      </c>
      <c r="AY328" s="22">
        <f t="shared" si="172"/>
        <v>596.07580607283694</v>
      </c>
      <c r="AZ328" s="22">
        <f t="shared" si="172"/>
        <v>596.84128169599364</v>
      </c>
      <c r="BA328" s="22">
        <f t="shared" si="172"/>
        <v>597.57787144674728</v>
      </c>
      <c r="BB328" s="22">
        <f t="shared" si="172"/>
        <v>598.28718009578768</v>
      </c>
      <c r="BC328" s="22">
        <f t="shared" si="172"/>
        <v>598.97069570320684</v>
      </c>
      <c r="BD328" s="22">
        <f t="shared" si="172"/>
        <v>599.62980003909342</v>
      </c>
      <c r="BE328" s="22">
        <f t="shared" si="172"/>
        <v>600.26577790721126</v>
      </c>
      <c r="BF328" s="22">
        <f t="shared" si="172"/>
        <v>600.87982550416905</v>
      </c>
      <c r="BG328" s="22">
        <f t="shared" si="172"/>
        <v>601.47305792850091</v>
      </c>
      <c r="BH328" s="22">
        <f t="shared" si="172"/>
        <v>602.04651593883762</v>
      </c>
      <c r="BI328" s="22">
        <f t="shared" si="172"/>
        <v>602.60117204734297</v>
      </c>
      <c r="BJ328" s="22">
        <f t="shared" si="172"/>
        <v>603.13793602346038</v>
      </c>
      <c r="BK328" s="22">
        <f t="shared" si="172"/>
        <v>603.65765987349403</v>
      </c>
      <c r="BL328" s="22">
        <f t="shared" si="172"/>
        <v>604.16114235335476</v>
      </c>
      <c r="BM328" s="22">
        <f t="shared" si="172"/>
        <v>604.64913306474193</v>
      </c>
      <c r="BN328" s="22">
        <f t="shared" si="172"/>
        <v>605.12233617895015</v>
      </c>
      <c r="BO328" s="22">
        <f t="shared" si="172"/>
        <v>605.58141382719634</v>
      </c>
      <c r="BP328" s="22">
        <f t="shared" si="172"/>
        <v>606.02698919180273</v>
      </c>
      <c r="BQ328" s="22">
        <f t="shared" si="172"/>
        <v>606.4596493285793</v>
      </c>
      <c r="BR328" s="22">
        <f t="shared" si="172"/>
        <v>606.87994774729009</v>
      </c>
      <c r="BS328" s="22">
        <f t="shared" si="172"/>
        <v>607.28840677405094</v>
      </c>
      <c r="BT328" s="22">
        <f t="shared" si="172"/>
        <v>607.68551971685986</v>
      </c>
      <c r="BU328" s="22">
        <f t="shared" si="172"/>
        <v>608.07175285313895</v>
      </c>
      <c r="BV328" s="22">
        <f t="shared" si="172"/>
        <v>608.44754725612643</v>
      </c>
      <c r="BW328" s="22">
        <f t="shared" si="172"/>
        <v>608.81332047515377</v>
      </c>
      <c r="BX328" s="22">
        <f t="shared" si="172"/>
        <v>609.16946808327225</v>
      </c>
      <c r="BY328" s="22">
        <f t="shared" si="172"/>
        <v>609.51636510428261</v>
      </c>
      <c r="BZ328" s="22">
        <f t="shared" si="172"/>
        <v>609.8543673299979</v>
      </c>
      <c r="CA328" s="22">
        <f t="shared" si="172"/>
        <v>610.18381253745406</v>
      </c>
      <c r="CB328" s="22">
        <f t="shared" si="172"/>
        <v>610.50502161483587</v>
      </c>
      <c r="CC328" s="22"/>
      <c r="CD328" s="22"/>
      <c r="CE328" s="22"/>
      <c r="CF328" s="22"/>
      <c r="CG328" s="22"/>
      <c r="CH328" s="22"/>
    </row>
    <row r="329" spans="4:86" x14ac:dyDescent="0.25">
      <c r="D329" s="1">
        <f t="shared" si="161"/>
        <v>2040</v>
      </c>
      <c r="T329" s="23">
        <f>T245/2130000000</f>
        <v>534.99141681338028</v>
      </c>
      <c r="U329" s="22">
        <f t="shared" si="168"/>
        <v>540.37941851106621</v>
      </c>
      <c r="V329" s="22">
        <f t="shared" si="168"/>
        <v>545.27760187259901</v>
      </c>
      <c r="W329" s="22">
        <f t="shared" si="168"/>
        <v>549.74985624617261</v>
      </c>
      <c r="X329" s="22">
        <f t="shared" si="168"/>
        <v>553.84942275528169</v>
      </c>
      <c r="Y329" s="22">
        <f t="shared" si="172"/>
        <v>557.62102394366195</v>
      </c>
      <c r="Z329" s="22">
        <f t="shared" si="172"/>
        <v>561.10250196370498</v>
      </c>
      <c r="AA329" s="22">
        <f t="shared" si="172"/>
        <v>564.32609272300465</v>
      </c>
      <c r="AB329" s="22">
        <f t="shared" si="172"/>
        <v>567.31942699949718</v>
      </c>
      <c r="AC329" s="22">
        <f t="shared" si="172"/>
        <v>570.10632442933468</v>
      </c>
      <c r="AD329" s="23">
        <f t="shared" si="172"/>
        <v>572.7074286971831</v>
      </c>
      <c r="AE329" s="22">
        <f t="shared" si="172"/>
        <v>575.14071978646052</v>
      </c>
      <c r="AF329" s="22">
        <f t="shared" si="172"/>
        <v>577.42193018265846</v>
      </c>
      <c r="AG329" s="22">
        <f t="shared" si="172"/>
        <v>579.56488540332907</v>
      </c>
      <c r="AH329" s="22">
        <f t="shared" si="172"/>
        <v>581.58178443793406</v>
      </c>
      <c r="AI329" s="22">
        <f t="shared" si="172"/>
        <v>583.48343209940299</v>
      </c>
      <c r="AJ329" s="22">
        <f t="shared" si="172"/>
        <v>585.27943266883108</v>
      </c>
      <c r="AK329" s="22">
        <f t="shared" si="172"/>
        <v>586.9783521266537</v>
      </c>
      <c r="AL329" s="22">
        <f t="shared" si="172"/>
        <v>588.587854771156</v>
      </c>
      <c r="AM329" s="22">
        <f t="shared" si="172"/>
        <v>590.11481881874693</v>
      </c>
      <c r="AN329" s="22">
        <f t="shared" si="172"/>
        <v>591.56543466419441</v>
      </c>
      <c r="AO329" s="22">
        <f t="shared" si="172"/>
        <v>592.94528876131449</v>
      </c>
      <c r="AP329" s="22">
        <f t="shared" si="172"/>
        <v>594.2594355207018</v>
      </c>
      <c r="AQ329" s="22">
        <f t="shared" si="172"/>
        <v>595.51245917522124</v>
      </c>
      <c r="AR329" s="22">
        <f t="shared" si="172"/>
        <v>596.70852720929554</v>
      </c>
      <c r="AS329" s="22">
        <f t="shared" si="172"/>
        <v>597.85143666428769</v>
      </c>
      <c r="AT329" s="22">
        <f t="shared" si="172"/>
        <v>598.94465440405156</v>
      </c>
      <c r="AU329" s="22">
        <f t="shared" si="172"/>
        <v>599.99135224019653</v>
      </c>
      <c r="AV329" s="22">
        <f t="shared" si="172"/>
        <v>600.9944376666997</v>
      </c>
      <c r="AW329" s="22">
        <f t="shared" si="172"/>
        <v>601.95658083108947</v>
      </c>
      <c r="AX329" s="22">
        <f t="shared" si="172"/>
        <v>602.88023826909273</v>
      </c>
      <c r="AY329" s="22">
        <f t="shared" si="172"/>
        <v>603.7676738469678</v>
      </c>
      <c r="AZ329" s="22">
        <f t="shared" si="172"/>
        <v>604.62097728741423</v>
      </c>
      <c r="BA329" s="22">
        <f t="shared" si="172"/>
        <v>605.44208059821062</v>
      </c>
      <c r="BB329" s="22">
        <f t="shared" si="172"/>
        <v>606.23277267544961</v>
      </c>
      <c r="BC329" s="22">
        <f t="shared" si="172"/>
        <v>606.99471231368727</v>
      </c>
      <c r="BD329" s="22">
        <f t="shared" si="172"/>
        <v>607.7294398221577</v>
      </c>
      <c r="BE329" s="22">
        <f t="shared" si="172"/>
        <v>608.43838741821583</v>
      </c>
      <c r="BF329" s="22">
        <f t="shared" si="172"/>
        <v>609.12288854560757</v>
      </c>
      <c r="BG329" s="22">
        <f t="shared" si="172"/>
        <v>609.78418624511266</v>
      </c>
      <c r="BH329" s="22">
        <f t="shared" si="172"/>
        <v>610.42344068812508</v>
      </c>
      <c r="BI329" s="22">
        <f t="shared" si="172"/>
        <v>611.04173596922658</v>
      </c>
      <c r="BJ329" s="22">
        <f t="shared" si="172"/>
        <v>611.64008624141275</v>
      </c>
      <c r="BK329" s="22">
        <f t="shared" si="172"/>
        <v>612.21944126701283</v>
      </c>
      <c r="BL329" s="22">
        <f t="shared" si="172"/>
        <v>612.78069144821143</v>
      </c>
      <c r="BM329" s="22">
        <f t="shared" si="172"/>
        <v>613.32467239321056</v>
      </c>
      <c r="BN329" s="22">
        <f t="shared" si="172"/>
        <v>613.85216906729238</v>
      </c>
      <c r="BO329" s="22">
        <f t="shared" si="172"/>
        <v>614.36391957213982</v>
      </c>
      <c r="BP329" s="22">
        <f t="shared" si="172"/>
        <v>614.8606185916899</v>
      </c>
      <c r="BQ329" s="22">
        <f t="shared" si="172"/>
        <v>615.34292053834668</v>
      </c>
      <c r="BR329" s="22">
        <f t="shared" si="172"/>
        <v>615.81144242951939</v>
      </c>
      <c r="BS329" s="22">
        <f t="shared" si="172"/>
        <v>616.26676652107426</v>
      </c>
      <c r="BT329" s="22">
        <f t="shared" si="172"/>
        <v>616.70944272132863</v>
      </c>
      <c r="BU329" s="22">
        <f t="shared" si="172"/>
        <v>617.139990806637</v>
      </c>
      <c r="BV329" s="22">
        <f t="shared" si="172"/>
        <v>617.55890245733508</v>
      </c>
      <c r="BW329" s="22">
        <f t="shared" si="172"/>
        <v>617.9666431308076</v>
      </c>
      <c r="BX329" s="22">
        <f t="shared" si="172"/>
        <v>618.36365378668165</v>
      </c>
      <c r="BY329" s="22">
        <f t="shared" si="172"/>
        <v>618.75035247759013</v>
      </c>
      <c r="BZ329" s="22">
        <f t="shared" si="172"/>
        <v>619.12713581757168</v>
      </c>
      <c r="CA329" s="22">
        <f t="shared" si="172"/>
        <v>619.49438033893921</v>
      </c>
      <c r="CB329" s="22">
        <f t="shared" si="172"/>
        <v>619.85244374739068</v>
      </c>
      <c r="CC329" s="22"/>
      <c r="CD329" s="22"/>
      <c r="CE329" s="22"/>
      <c r="CF329" s="22"/>
      <c r="CG329" s="22"/>
      <c r="CH329" s="22"/>
    </row>
    <row r="330" spans="4:86" x14ac:dyDescent="0.25">
      <c r="D330" s="1">
        <f t="shared" si="161"/>
        <v>2041</v>
      </c>
      <c r="U330" s="22">
        <f t="shared" si="168"/>
        <v>540.96594295774628</v>
      </c>
      <c r="V330" s="22">
        <f t="shared" si="168"/>
        <v>546.39733036171549</v>
      </c>
      <c r="W330" s="22">
        <f t="shared" si="168"/>
        <v>551.35642320881811</v>
      </c>
      <c r="X330" s="22">
        <f t="shared" si="168"/>
        <v>555.90225831866201</v>
      </c>
      <c r="Y330" s="22">
        <f t="shared" si="172"/>
        <v>560.08442661971833</v>
      </c>
      <c r="Z330" s="22">
        <f t="shared" si="172"/>
        <v>563.94488966684696</v>
      </c>
      <c r="AA330" s="22">
        <f t="shared" si="172"/>
        <v>567.51939248826295</v>
      </c>
      <c r="AB330" s="22">
        <f t="shared" si="172"/>
        <v>570.83857367957773</v>
      </c>
      <c r="AC330" s="22">
        <f t="shared" si="172"/>
        <v>573.92884582321528</v>
      </c>
      <c r="AD330" s="23">
        <f t="shared" si="172"/>
        <v>576.81309982394362</v>
      </c>
      <c r="AE330" s="22">
        <f t="shared" si="172"/>
        <v>579.51127292139927</v>
      </c>
      <c r="AF330" s="22">
        <f t="shared" si="172"/>
        <v>582.0408102002641</v>
      </c>
      <c r="AG330" s="22">
        <f t="shared" si="172"/>
        <v>584.41704218950053</v>
      </c>
      <c r="AH330" s="22">
        <f t="shared" si="172"/>
        <v>586.65349582991723</v>
      </c>
      <c r="AI330" s="22">
        <f t="shared" si="172"/>
        <v>588.76215211973692</v>
      </c>
      <c r="AJ330" s="22">
        <f t="shared" si="172"/>
        <v>590.75366083817687</v>
      </c>
      <c r="AK330" s="22">
        <f t="shared" si="172"/>
        <v>592.63752043697025</v>
      </c>
      <c r="AL330" s="22">
        <f t="shared" si="172"/>
        <v>594.42222953082614</v>
      </c>
      <c r="AM330" s="22">
        <f t="shared" si="172"/>
        <v>596.11541508166272</v>
      </c>
      <c r="AN330" s="22">
        <f t="shared" si="172"/>
        <v>597.72394135520619</v>
      </c>
      <c r="AO330" s="22">
        <f t="shared" si="172"/>
        <v>599.2540029327223</v>
      </c>
      <c r="AP330" s="22">
        <f t="shared" si="172"/>
        <v>600.71120443535574</v>
      </c>
      <c r="AQ330" s="22">
        <f t="shared" si="172"/>
        <v>602.10062912414469</v>
      </c>
      <c r="AR330" s="22">
        <f t="shared" si="172"/>
        <v>603.4268981454876</v>
      </c>
      <c r="AS330" s="22">
        <f t="shared" si="172"/>
        <v>604.69422187721409</v>
      </c>
      <c r="AT330" s="22">
        <f t="shared" si="172"/>
        <v>605.90644457734356</v>
      </c>
      <c r="AU330" s="22">
        <f t="shared" si="172"/>
        <v>607.06708333299787</v>
      </c>
      <c r="AV330" s="22">
        <f t="shared" si="172"/>
        <v>608.17936214070789</v>
      </c>
      <c r="AW330" s="22">
        <f t="shared" si="172"/>
        <v>609.24624181361241</v>
      </c>
      <c r="AX330" s="22">
        <f t="shared" si="172"/>
        <v>610.2704462997998</v>
      </c>
      <c r="AY330" s="22">
        <f t="shared" si="172"/>
        <v>611.25448590437134</v>
      </c>
      <c r="AZ330" s="22">
        <f t="shared" si="172"/>
        <v>612.20067783203535</v>
      </c>
      <c r="BA330" s="22">
        <f t="shared" si="172"/>
        <v>613.11116440412616</v>
      </c>
      <c r="BB330" s="22">
        <f t="shared" si="172"/>
        <v>613.98792925150963</v>
      </c>
      <c r="BC330" s="22">
        <f t="shared" si="172"/>
        <v>614.83281174098636</v>
      </c>
      <c r="BD330" s="22">
        <f t="shared" si="172"/>
        <v>615.64751985601777</v>
      </c>
      <c r="BE330" s="22">
        <f t="shared" si="172"/>
        <v>616.43364172157339</v>
      </c>
      <c r="BF330" s="22">
        <f t="shared" si="172"/>
        <v>617.19265593676425</v>
      </c>
      <c r="BG330" s="22">
        <f t="shared" si="172"/>
        <v>617.92594085669407</v>
      </c>
      <c r="BH330" s="22">
        <f t="shared" si="172"/>
        <v>618.63478294612514</v>
      </c>
      <c r="BI330" s="22">
        <f t="shared" si="172"/>
        <v>619.32038431147578</v>
      </c>
      <c r="BJ330" s="22">
        <f t="shared" si="172"/>
        <v>619.98386950391114</v>
      </c>
      <c r="BK330" s="22">
        <f t="shared" si="172"/>
        <v>620.62629167452224</v>
      </c>
      <c r="BL330" s="22">
        <f t="shared" si="172"/>
        <v>621.24863815245828</v>
      </c>
      <c r="BM330" s="22">
        <f t="shared" si="172"/>
        <v>621.85183550814884</v>
      </c>
      <c r="BN330" s="22">
        <f t="shared" si="172"/>
        <v>622.43675415624193</v>
      </c>
      <c r="BO330" s="22">
        <f t="shared" si="172"/>
        <v>623.0042125463317</v>
      </c>
      <c r="BP330" s="22">
        <f t="shared" si="172"/>
        <v>623.55498098391854</v>
      </c>
      <c r="BQ330" s="22">
        <f t="shared" si="172"/>
        <v>624.08978511911096</v>
      </c>
      <c r="BR330" s="22">
        <f t="shared" si="172"/>
        <v>624.6093091362967</v>
      </c>
      <c r="BS330" s="22">
        <f t="shared" si="172"/>
        <v>625.11419867426559</v>
      </c>
      <c r="BT330" s="22">
        <f t="shared" si="172"/>
        <v>625.6050635029851</v>
      </c>
      <c r="BU330" s="22">
        <f t="shared" si="172"/>
        <v>626.08247998036904</v>
      </c>
      <c r="BV330" s="22">
        <f t="shared" si="172"/>
        <v>626.54699330985011</v>
      </c>
      <c r="BW330" s="22">
        <f t="shared" si="172"/>
        <v>626.9991196173446</v>
      </c>
      <c r="BX330" s="22">
        <f t="shared" si="172"/>
        <v>627.43934786424666</v>
      </c>
      <c r="BY330" s="22">
        <f t="shared" si="172"/>
        <v>627.86814161135783</v>
      </c>
      <c r="BZ330" s="22">
        <f t="shared" si="172"/>
        <v>628.28594064713286</v>
      </c>
      <c r="CA330" s="22">
        <f t="shared" si="172"/>
        <v>628.69316249225483</v>
      </c>
      <c r="CB330" s="22">
        <f t="shared" si="172"/>
        <v>629.09020379137303</v>
      </c>
      <c r="CC330" s="22"/>
      <c r="CD330" s="22"/>
      <c r="CE330" s="22"/>
      <c r="CF330" s="22"/>
      <c r="CG330" s="22"/>
      <c r="CH330" s="22"/>
    </row>
    <row r="331" spans="4:86" x14ac:dyDescent="0.25">
      <c r="D331" s="1">
        <f t="shared" si="161"/>
        <v>2042</v>
      </c>
      <c r="V331" s="22">
        <f t="shared" si="168"/>
        <v>546.95983547535184</v>
      </c>
      <c r="W331" s="22">
        <f t="shared" si="168"/>
        <v>552.43251994794855</v>
      </c>
      <c r="X331" s="22">
        <f t="shared" si="168"/>
        <v>557.44914738116199</v>
      </c>
      <c r="Y331" s="22">
        <f t="shared" si="172"/>
        <v>562.0644446197183</v>
      </c>
      <c r="Z331" s="22">
        <f t="shared" si="172"/>
        <v>566.32471899377003</v>
      </c>
      <c r="AA331" s="22">
        <f t="shared" si="172"/>
        <v>570.26941748826289</v>
      </c>
      <c r="AB331" s="22">
        <f t="shared" si="172"/>
        <v>573.93235180457771</v>
      </c>
      <c r="AC331" s="22">
        <f t="shared" si="172"/>
        <v>577.34266996114638</v>
      </c>
      <c r="AD331" s="23">
        <f t="shared" si="172"/>
        <v>580.52563357394365</v>
      </c>
      <c r="AE331" s="22">
        <f t="shared" si="172"/>
        <v>583.5032446955928</v>
      </c>
      <c r="AF331" s="22">
        <f t="shared" si="172"/>
        <v>586.29475512213912</v>
      </c>
      <c r="AG331" s="22">
        <f t="shared" si="172"/>
        <v>588.91708309859143</v>
      </c>
      <c r="AH331" s="22">
        <f t="shared" si="172"/>
        <v>591.38515649177748</v>
      </c>
      <c r="AI331" s="22">
        <f t="shared" si="172"/>
        <v>593.71219711993695</v>
      </c>
      <c r="AJ331" s="22">
        <f t="shared" si="172"/>
        <v>595.90995771348923</v>
      </c>
      <c r="AK331" s="22">
        <f t="shared" si="172"/>
        <v>597.98892043740273</v>
      </c>
      <c r="AL331" s="22">
        <f t="shared" si="172"/>
        <v>599.95846407085901</v>
      </c>
      <c r="AM331" s="22">
        <f t="shared" si="172"/>
        <v>601.82700546697038</v>
      </c>
      <c r="AN331" s="22">
        <f t="shared" si="172"/>
        <v>603.60211979353733</v>
      </c>
      <c r="AO331" s="22">
        <f t="shared" si="172"/>
        <v>605.29064317760037</v>
      </c>
      <c r="AP331" s="22">
        <f t="shared" si="172"/>
        <v>606.89876068648073</v>
      </c>
      <c r="AQ331" s="22">
        <f t="shared" si="172"/>
        <v>608.43208203240056</v>
      </c>
      <c r="AR331" s="22">
        <f t="shared" si="172"/>
        <v>609.89570695374323</v>
      </c>
      <c r="AS331" s="22">
        <f t="shared" si="172"/>
        <v>611.2942818788141</v>
      </c>
      <c r="AT331" s="22">
        <f t="shared" si="172"/>
        <v>612.63204919867496</v>
      </c>
      <c r="AU331" s="22">
        <f t="shared" si="172"/>
        <v>613.91289024982757</v>
      </c>
      <c r="AV331" s="22">
        <f t="shared" si="172"/>
        <v>615.14036292406718</v>
      </c>
      <c r="AW331" s="22">
        <f t="shared" si="172"/>
        <v>616.31773467304095</v>
      </c>
      <c r="AX331" s="22">
        <f t="shared" si="172"/>
        <v>617.4480115522648</v>
      </c>
      <c r="AY331" s="22">
        <f t="shared" si="172"/>
        <v>618.53396384819496</v>
      </c>
      <c r="AZ331" s="22">
        <f t="shared" si="172"/>
        <v>619.57814874832866</v>
      </c>
      <c r="BA331" s="22">
        <f t="shared" si="172"/>
        <v>620.58293044488096</v>
      </c>
      <c r="BB331" s="22">
        <f t="shared" si="172"/>
        <v>621.55049800471795</v>
      </c>
      <c r="BC331" s="22">
        <f t="shared" si="172"/>
        <v>622.48288128984086</v>
      </c>
      <c r="BD331" s="22">
        <f t="shared" ref="BD331:DB331" si="173">BD247/2130000000</f>
        <v>623.38196517211145</v>
      </c>
      <c r="BE331" s="22">
        <f t="shared" si="173"/>
        <v>624.24950225167868</v>
      </c>
      <c r="BF331" s="22">
        <f t="shared" si="173"/>
        <v>625.0871242597168</v>
      </c>
      <c r="BG331" s="22">
        <f t="shared" si="173"/>
        <v>625.89635230155852</v>
      </c>
      <c r="BH331" s="22">
        <f t="shared" si="173"/>
        <v>626.67860607551268</v>
      </c>
      <c r="BI331" s="22">
        <f t="shared" si="173"/>
        <v>627.43521218491844</v>
      </c>
      <c r="BJ331" s="22">
        <f t="shared" si="173"/>
        <v>628.1674116458023</v>
      </c>
      <c r="BK331" s="22">
        <f t="shared" si="173"/>
        <v>628.87636667952222</v>
      </c>
      <c r="BL331" s="22">
        <f t="shared" si="173"/>
        <v>629.56316686860282</v>
      </c>
      <c r="BM331" s="22">
        <f t="shared" si="173"/>
        <v>630.22883474433343</v>
      </c>
      <c r="BN331" s="22">
        <f t="shared" si="173"/>
        <v>630.87433086641249</v>
      </c>
      <c r="BO331" s="22">
        <f t="shared" si="173"/>
        <v>631.50055844768985</v>
      </c>
      <c r="BP331" s="22">
        <f t="shared" si="173"/>
        <v>632.10836757084871</v>
      </c>
      <c r="BQ331" s="22">
        <f t="shared" si="173"/>
        <v>632.69855903841528</v>
      </c>
      <c r="BR331" s="22">
        <f t="shared" si="173"/>
        <v>633.2718878927717</v>
      </c>
      <c r="BS331" s="22">
        <f t="shared" si="173"/>
        <v>633.82906663870222</v>
      </c>
      <c r="BT331" s="22">
        <f t="shared" si="173"/>
        <v>634.37076819739127</v>
      </c>
      <c r="BU331" s="22">
        <f t="shared" si="173"/>
        <v>634.89762861762938</v>
      </c>
      <c r="BV331" s="22">
        <f t="shared" si="173"/>
        <v>635.41024956719127</v>
      </c>
      <c r="BW331" s="22">
        <f t="shared" si="173"/>
        <v>635.90920062490466</v>
      </c>
      <c r="BX331" s="22">
        <f t="shared" si="173"/>
        <v>636.39502139176318</v>
      </c>
      <c r="BY331" s="22">
        <f t="shared" si="173"/>
        <v>636.86822343753954</v>
      </c>
      <c r="BZ331" s="22">
        <f t="shared" si="173"/>
        <v>637.32929209766178</v>
      </c>
      <c r="CA331" s="22">
        <f t="shared" si="173"/>
        <v>637.77868813360919</v>
      </c>
      <c r="CB331" s="22">
        <f t="shared" si="173"/>
        <v>638.21684926878868</v>
      </c>
      <c r="CC331" s="22"/>
      <c r="CD331" s="22"/>
      <c r="CE331" s="22"/>
      <c r="CF331" s="22"/>
      <c r="CG331" s="22"/>
      <c r="CH331" s="22"/>
    </row>
    <row r="332" spans="4:86" x14ac:dyDescent="0.25">
      <c r="D332" s="1">
        <f t="shared" si="161"/>
        <v>2043</v>
      </c>
      <c r="W332" s="22">
        <f t="shared" si="168"/>
        <v>552.97309436619719</v>
      </c>
      <c r="X332" s="22">
        <f t="shared" si="168"/>
        <v>558.48524834947182</v>
      </c>
      <c r="Y332" s="22">
        <f t="shared" ref="Y332:CB336" si="174">Y248/2130000000</f>
        <v>563.55643001408453</v>
      </c>
      <c r="Z332" s="22">
        <f t="shared" si="174"/>
        <v>568.23752078141911</v>
      </c>
      <c r="AA332" s="22">
        <f t="shared" si="174"/>
        <v>572.57186408450707</v>
      </c>
      <c r="AB332" s="22">
        <f t="shared" si="174"/>
        <v>576.59661143737446</v>
      </c>
      <c r="AC332" s="22">
        <f t="shared" si="174"/>
        <v>580.34379000728529</v>
      </c>
      <c r="AD332" s="23">
        <f t="shared" si="174"/>
        <v>583.84115667253525</v>
      </c>
      <c r="AE332" s="22">
        <f t="shared" si="174"/>
        <v>587.11288677873677</v>
      </c>
      <c r="AF332" s="22">
        <f t="shared" si="174"/>
        <v>590.18013375330111</v>
      </c>
      <c r="AG332" s="22">
        <f t="shared" si="174"/>
        <v>593.06148697183085</v>
      </c>
      <c r="AH332" s="22">
        <f t="shared" si="174"/>
        <v>595.77334882823732</v>
      </c>
      <c r="AI332" s="22">
        <f t="shared" si="174"/>
        <v>598.33024715030456</v>
      </c>
      <c r="AJ332" s="22">
        <f t="shared" si="174"/>
        <v>600.7450955658951</v>
      </c>
      <c r="AK332" s="22">
        <f t="shared" si="174"/>
        <v>603.02941163499304</v>
      </c>
      <c r="AL332" s="22">
        <f t="shared" si="174"/>
        <v>605.19350054284814</v>
      </c>
      <c r="AM332" s="22">
        <f t="shared" si="174"/>
        <v>607.24661053263276</v>
      </c>
      <c r="AN332" s="22">
        <f t="shared" si="174"/>
        <v>609.19706502320184</v>
      </c>
      <c r="AO332" s="22">
        <f t="shared" si="174"/>
        <v>611.05237539254745</v>
      </c>
      <c r="AP332" s="22">
        <f t="shared" si="174"/>
        <v>612.81933764932774</v>
      </c>
      <c r="AQ332" s="22">
        <f t="shared" si="174"/>
        <v>614.50411561535009</v>
      </c>
      <c r="AR332" s="22">
        <f t="shared" si="174"/>
        <v>616.11231276498381</v>
      </c>
      <c r="AS332" s="22">
        <f t="shared" si="174"/>
        <v>617.64903448598841</v>
      </c>
      <c r="AT332" s="22">
        <f t="shared" si="174"/>
        <v>619.11894221936211</v>
      </c>
      <c r="AU332" s="22">
        <f t="shared" si="174"/>
        <v>620.5263006877185</v>
      </c>
      <c r="AV332" s="22">
        <f t="shared" si="174"/>
        <v>621.87501922012211</v>
      </c>
      <c r="AW332" s="22">
        <f t="shared" si="174"/>
        <v>623.16868801673286</v>
      </c>
      <c r="AX332" s="22">
        <f t="shared" si="174"/>
        <v>624.41061006169821</v>
      </c>
      <c r="AY332" s="22">
        <f t="shared" si="174"/>
        <v>625.60382928158606</v>
      </c>
      <c r="AZ332" s="22">
        <f t="shared" si="174"/>
        <v>626.75115545476547</v>
      </c>
      <c r="BA332" s="22">
        <f t="shared" si="174"/>
        <v>627.85518630086199</v>
      </c>
      <c r="BB332" s="22">
        <f t="shared" si="174"/>
        <v>628.91832711582492</v>
      </c>
      <c r="BC332" s="22">
        <f t="shared" si="174"/>
        <v>629.94280826498732</v>
      </c>
      <c r="BD332" s="22">
        <f t="shared" si="174"/>
        <v>630.93070080187647</v>
      </c>
      <c r="BE332" s="22">
        <f t="shared" si="174"/>
        <v>631.88393044292661</v>
      </c>
      <c r="BF332" s="22">
        <f t="shared" si="174"/>
        <v>632.8042900965429</v>
      </c>
      <c r="BG332" s="22">
        <f t="shared" si="174"/>
        <v>633.69345111801965</v>
      </c>
      <c r="BH332" s="22">
        <f t="shared" si="174"/>
        <v>634.55297343896268</v>
      </c>
      <c r="BI332" s="22">
        <f t="shared" si="174"/>
        <v>635.38431470038222</v>
      </c>
      <c r="BJ332" s="22">
        <f t="shared" si="174"/>
        <v>636.18883850193288</v>
      </c>
      <c r="BK332" s="22">
        <f t="shared" si="174"/>
        <v>636.96782186551252</v>
      </c>
      <c r="BL332" s="22">
        <f t="shared" si="174"/>
        <v>637.72246199915276</v>
      </c>
      <c r="BM332" s="22">
        <f t="shared" si="174"/>
        <v>638.45388243654122</v>
      </c>
      <c r="BN332" s="22">
        <f t="shared" si="174"/>
        <v>639.16313861841718</v>
      </c>
      <c r="BO332" s="22">
        <f t="shared" si="174"/>
        <v>639.85122297413182</v>
      </c>
      <c r="BP332" s="22">
        <f t="shared" si="174"/>
        <v>640.51906955484026</v>
      </c>
      <c r="BQ332" s="22">
        <f t="shared" si="174"/>
        <v>641.1675582638029</v>
      </c>
      <c r="BR332" s="22">
        <f t="shared" si="174"/>
        <v>641.79751872409406</v>
      </c>
      <c r="BS332" s="22">
        <f t="shared" si="174"/>
        <v>642.40973381946105</v>
      </c>
      <c r="BT332" s="22">
        <f t="shared" si="174"/>
        <v>643.00494294010934</v>
      </c>
      <c r="BU332" s="22">
        <f t="shared" si="174"/>
        <v>643.58384496171197</v>
      </c>
      <c r="BV332" s="22">
        <f t="shared" si="174"/>
        <v>644.14710098287856</v>
      </c>
      <c r="BW332" s="22">
        <f t="shared" si="174"/>
        <v>644.69533684362716</v>
      </c>
      <c r="BX332" s="22">
        <f t="shared" si="174"/>
        <v>645.22914544502657</v>
      </c>
      <c r="BY332" s="22">
        <f t="shared" si="174"/>
        <v>645.74908888808955</v>
      </c>
      <c r="BZ332" s="22">
        <f t="shared" si="174"/>
        <v>646.25570044813844</v>
      </c>
      <c r="CA332" s="22">
        <f t="shared" si="174"/>
        <v>646.7494863992107</v>
      </c>
      <c r="CB332" s="22">
        <f t="shared" si="174"/>
        <v>647.23092770164305</v>
      </c>
      <c r="CC332" s="22"/>
      <c r="CD332" s="22"/>
      <c r="CE332" s="22"/>
      <c r="CF332" s="22"/>
      <c r="CG332" s="22"/>
      <c r="CH332" s="22"/>
    </row>
    <row r="333" spans="4:86" x14ac:dyDescent="0.25">
      <c r="D333" s="1">
        <f t="shared" si="161"/>
        <v>2044</v>
      </c>
      <c r="X333" s="22">
        <f t="shared" si="168"/>
        <v>559.00571963028165</v>
      </c>
      <c r="Y333" s="22">
        <f t="shared" si="174"/>
        <v>564.55573487323943</v>
      </c>
      <c r="Z333" s="22">
        <f t="shared" si="174"/>
        <v>569.67882586673863</v>
      </c>
      <c r="AA333" s="22">
        <f t="shared" si="174"/>
        <v>574.42242863849765</v>
      </c>
      <c r="AB333" s="22">
        <f t="shared" si="174"/>
        <v>578.82720264084526</v>
      </c>
      <c r="AC333" s="22">
        <f t="shared" si="174"/>
        <v>582.92819912578943</v>
      </c>
      <c r="AD333" s="23">
        <f t="shared" si="174"/>
        <v>586.75579584507045</v>
      </c>
      <c r="AE333" s="22">
        <f t="shared" si="174"/>
        <v>590.33645084052682</v>
      </c>
      <c r="AF333" s="22">
        <f t="shared" si="174"/>
        <v>593.69331489876765</v>
      </c>
      <c r="AG333" s="22">
        <f t="shared" si="174"/>
        <v>596.84673265044808</v>
      </c>
      <c r="AH333" s="22">
        <f t="shared" si="174"/>
        <v>599.81465524401904</v>
      </c>
      <c r="AI333" s="22">
        <f t="shared" si="174"/>
        <v>602.6129822611415</v>
      </c>
      <c r="AJ333" s="22">
        <f t="shared" si="174"/>
        <v>605.25584666652048</v>
      </c>
      <c r="AK333" s="22">
        <f t="shared" si="174"/>
        <v>607.75585353678343</v>
      </c>
      <c r="AL333" s="22">
        <f t="shared" si="174"/>
        <v>610.12428109838697</v>
      </c>
      <c r="AM333" s="22">
        <f t="shared" si="174"/>
        <v>612.37125083661249</v>
      </c>
      <c r="AN333" s="22">
        <f t="shared" si="174"/>
        <v>614.50587208821321</v>
      </c>
      <c r="AO333" s="22">
        <f t="shared" si="174"/>
        <v>616.53636547416204</v>
      </c>
      <c r="AP333" s="22">
        <f t="shared" si="174"/>
        <v>618.47016869914796</v>
      </c>
      <c r="AQ333" s="22">
        <f t="shared" si="174"/>
        <v>620.31402758835486</v>
      </c>
      <c r="AR333" s="22">
        <f t="shared" si="174"/>
        <v>622.07407471013073</v>
      </c>
      <c r="AS333" s="22">
        <f t="shared" si="174"/>
        <v>623.7558975156378</v>
      </c>
      <c r="AT333" s="22">
        <f t="shared" si="174"/>
        <v>625.36459759072056</v>
      </c>
      <c r="AU333" s="22">
        <f t="shared" si="174"/>
        <v>626.90484234370285</v>
      </c>
      <c r="AV333" s="22">
        <f t="shared" si="174"/>
        <v>628.38091023221682</v>
      </c>
      <c r="AW333" s="22">
        <f t="shared" si="174"/>
        <v>629.79673045204561</v>
      </c>
      <c r="AX333" s="22">
        <f t="shared" si="174"/>
        <v>631.15591786331061</v>
      </c>
      <c r="AY333" s="22">
        <f t="shared" si="174"/>
        <v>632.46180380769215</v>
      </c>
      <c r="AZ333" s="22">
        <f t="shared" si="174"/>
        <v>633.71746336981744</v>
      </c>
      <c r="BA333" s="22">
        <f t="shared" si="174"/>
        <v>634.92573955245643</v>
      </c>
      <c r="BB333" s="22">
        <f t="shared" si="174"/>
        <v>636.08926476558077</v>
      </c>
      <c r="BC333" s="22">
        <f t="shared" si="174"/>
        <v>637.21047997116227</v>
      </c>
      <c r="BD333" s="22">
        <f t="shared" si="174"/>
        <v>638.29165177675031</v>
      </c>
      <c r="BE333" s="22">
        <f t="shared" si="174"/>
        <v>639.3348877297118</v>
      </c>
      <c r="BF333" s="22">
        <f t="shared" si="174"/>
        <v>640.34215002932024</v>
      </c>
      <c r="BG333" s="22">
        <f t="shared" si="174"/>
        <v>641.31526784439109</v>
      </c>
      <c r="BH333" s="22">
        <f t="shared" si="174"/>
        <v>642.25594839915016</v>
      </c>
      <c r="BI333" s="22">
        <f t="shared" si="174"/>
        <v>643.16578696869522</v>
      </c>
      <c r="BJ333" s="22">
        <f t="shared" si="174"/>
        <v>644.04627590714949</v>
      </c>
      <c r="BK333" s="22">
        <f t="shared" si="174"/>
        <v>644.89881281599321</v>
      </c>
      <c r="BL333" s="22">
        <f t="shared" si="174"/>
        <v>645.72470794661569</v>
      </c>
      <c r="BM333" s="22">
        <f t="shared" si="174"/>
        <v>646.52519091954878</v>
      </c>
      <c r="BN333" s="22">
        <f t="shared" si="174"/>
        <v>647.30141683286945</v>
      </c>
      <c r="BO333" s="22">
        <f t="shared" si="174"/>
        <v>648.05447182357545</v>
      </c>
      <c r="BP333" s="22">
        <f t="shared" si="174"/>
        <v>648.78537813825335</v>
      </c>
      <c r="BQ333" s="22">
        <f t="shared" si="174"/>
        <v>649.49509876281695</v>
      </c>
      <c r="BR333" s="22">
        <f t="shared" si="174"/>
        <v>650.18454165541334</v>
      </c>
      <c r="BS333" s="22">
        <f t="shared" si="174"/>
        <v>650.85456362161938</v>
      </c>
      <c r="BT333" s="22">
        <f t="shared" si="174"/>
        <v>651.50597386670142</v>
      </c>
      <c r="BU333" s="22">
        <f t="shared" si="174"/>
        <v>652.13953725591091</v>
      </c>
      <c r="BV333" s="22">
        <f t="shared" si="174"/>
        <v>652.7559773104316</v>
      </c>
      <c r="BW333" s="22">
        <f t="shared" si="174"/>
        <v>653.35597896365164</v>
      </c>
      <c r="BX333" s="22">
        <f t="shared" si="174"/>
        <v>653.9401910998323</v>
      </c>
      <c r="BY333" s="22">
        <f t="shared" si="174"/>
        <v>654.50922889496167</v>
      </c>
      <c r="BZ333" s="22">
        <f t="shared" si="174"/>
        <v>655.0636759775432</v>
      </c>
      <c r="CA333" s="22">
        <f t="shared" si="174"/>
        <v>655.60408642526761</v>
      </c>
      <c r="CB333" s="22">
        <f t="shared" si="174"/>
        <v>656.13098661194215</v>
      </c>
      <c r="CC333" s="22"/>
      <c r="CD333" s="22"/>
      <c r="CE333" s="22"/>
      <c r="CF333" s="22"/>
      <c r="CG333" s="22"/>
      <c r="CH333" s="22"/>
    </row>
    <row r="334" spans="4:86" x14ac:dyDescent="0.25">
      <c r="D334" s="1">
        <f t="shared" si="161"/>
        <v>2045</v>
      </c>
      <c r="Y334" s="22">
        <f>Y250/2130000000</f>
        <v>565.05771126760567</v>
      </c>
      <c r="Z334" s="22">
        <f t="shared" si="174"/>
        <v>570.64416508667375</v>
      </c>
      <c r="AA334" s="22">
        <f t="shared" si="174"/>
        <v>575.81680751173712</v>
      </c>
      <c r="AB334" s="22">
        <f t="shared" si="174"/>
        <v>580.61997547786746</v>
      </c>
      <c r="AC334" s="22">
        <f t="shared" si="174"/>
        <v>585.09189048081601</v>
      </c>
      <c r="AD334" s="23">
        <f t="shared" si="174"/>
        <v>589.26567781690142</v>
      </c>
      <c r="AE334" s="22">
        <f t="shared" si="174"/>
        <v>593.17018855065851</v>
      </c>
      <c r="AF334" s="22">
        <f t="shared" si="174"/>
        <v>596.83066736355636</v>
      </c>
      <c r="AG334" s="22">
        <f t="shared" si="174"/>
        <v>600.26929897567209</v>
      </c>
      <c r="AH334" s="22">
        <f t="shared" si="174"/>
        <v>603.50565814384504</v>
      </c>
      <c r="AI334" s="22">
        <f t="shared" si="174"/>
        <v>606.55708250274949</v>
      </c>
      <c r="AJ334" s="22">
        <f t="shared" si="174"/>
        <v>609.43898328649243</v>
      </c>
      <c r="AK334" s="22">
        <f t="shared" si="174"/>
        <v>612.1651056498157</v>
      </c>
      <c r="AL334" s="22">
        <f t="shared" si="174"/>
        <v>614.74774788906893</v>
      </c>
      <c r="AM334" s="22">
        <f t="shared" si="174"/>
        <v>617.19794693687254</v>
      </c>
      <c r="AN334" s="22">
        <f t="shared" si="174"/>
        <v>619.525636032585</v>
      </c>
      <c r="AO334" s="22">
        <f t="shared" si="174"/>
        <v>621.7397793190429</v>
      </c>
      <c r="AP334" s="22">
        <f t="shared" si="174"/>
        <v>623.84848721119215</v>
      </c>
      <c r="AQ334" s="22">
        <f t="shared" si="174"/>
        <v>625.85911566677601</v>
      </c>
      <c r="AR334" s="22">
        <f t="shared" si="174"/>
        <v>627.77835192010502</v>
      </c>
      <c r="AS334" s="22">
        <f t="shared" si="174"/>
        <v>629.61228878466318</v>
      </c>
      <c r="AT334" s="22">
        <f t="shared" si="174"/>
        <v>631.36648926406667</v>
      </c>
      <c r="AU334" s="22">
        <f t="shared" si="174"/>
        <v>633.04604291481348</v>
      </c>
      <c r="AV334" s="22">
        <f t="shared" si="174"/>
        <v>634.65561516369576</v>
      </c>
      <c r="AW334" s="22">
        <f t="shared" si="174"/>
        <v>636.19949058633711</v>
      </c>
      <c r="AX334" s="22">
        <f t="shared" si="174"/>
        <v>637.68161099231236</v>
      </c>
      <c r="AY334" s="22">
        <f t="shared" si="174"/>
        <v>639.10560902966063</v>
      </c>
      <c r="AZ334" s="22">
        <f t="shared" si="174"/>
        <v>640.47483791195612</v>
      </c>
      <c r="BA334" s="22">
        <f t="shared" si="174"/>
        <v>641.79239778005137</v>
      </c>
      <c r="BB334" s="22">
        <f t="shared" si="174"/>
        <v>643.0611591347357</v>
      </c>
      <c r="BC334" s="22">
        <f t="shared" si="174"/>
        <v>644.28378371310237</v>
      </c>
      <c r="BD334" s="22">
        <f t="shared" si="174"/>
        <v>645.46274312817081</v>
      </c>
      <c r="BE334" s="22">
        <f t="shared" si="174"/>
        <v>646.60033554642939</v>
      </c>
      <c r="BF334" s="22">
        <f t="shared" si="174"/>
        <v>647.69870064012639</v>
      </c>
      <c r="BG334" s="22">
        <f t="shared" si="174"/>
        <v>648.75983301898646</v>
      </c>
      <c r="BH334" s="22">
        <f t="shared" si="174"/>
        <v>649.78559431875021</v>
      </c>
      <c r="BI334" s="22">
        <f t="shared" si="174"/>
        <v>650.77772410068508</v>
      </c>
      <c r="BJ334" s="22">
        <f t="shared" si="174"/>
        <v>651.73784969629901</v>
      </c>
      <c r="BK334" s="22">
        <f t="shared" si="174"/>
        <v>652.66749511446392</v>
      </c>
      <c r="BL334" s="22">
        <f t="shared" si="174"/>
        <v>653.56808911349947</v>
      </c>
      <c r="BM334" s="22">
        <f t="shared" si="174"/>
        <v>654.44097252813299</v>
      </c>
      <c r="BN334" s="22">
        <f t="shared" si="174"/>
        <v>655.28740493038288</v>
      </c>
      <c r="BO334" s="22">
        <f t="shared" si="174"/>
        <v>656.1085706939383</v>
      </c>
      <c r="BP334" s="22">
        <f t="shared" si="174"/>
        <v>656.90558452344806</v>
      </c>
      <c r="BQ334" s="22">
        <f t="shared" si="174"/>
        <v>657.67949650300068</v>
      </c>
      <c r="BR334" s="22">
        <f t="shared" si="174"/>
        <v>658.43129671187933</v>
      </c>
      <c r="BS334" s="22">
        <f t="shared" si="174"/>
        <v>659.16191945025423</v>
      </c>
      <c r="BT334" s="22">
        <f t="shared" si="174"/>
        <v>659.87224711272961</v>
      </c>
      <c r="BU334" s="22">
        <f t="shared" si="174"/>
        <v>660.56311374352038</v>
      </c>
      <c r="BV334" s="22">
        <f t="shared" si="174"/>
        <v>661.23530830337029</v>
      </c>
      <c r="BW334" s="22">
        <f t="shared" si="174"/>
        <v>661.88957767511749</v>
      </c>
      <c r="BX334" s="22">
        <f t="shared" si="174"/>
        <v>662.52662943197606</v>
      </c>
      <c r="BY334" s="22">
        <f t="shared" si="174"/>
        <v>663.14713439011007</v>
      </c>
      <c r="BZ334" s="22">
        <f t="shared" si="174"/>
        <v>663.75172896485628</v>
      </c>
      <c r="CA334" s="22">
        <f t="shared" si="174"/>
        <v>664.34101734798833</v>
      </c>
      <c r="CB334" s="22">
        <f t="shared" si="174"/>
        <v>664.91557352169139</v>
      </c>
      <c r="CC334" s="22"/>
      <c r="CD334" s="22"/>
      <c r="CE334" s="22"/>
      <c r="CF334" s="22"/>
      <c r="CG334" s="22"/>
      <c r="CH334" s="22"/>
    </row>
    <row r="335" spans="4:86" x14ac:dyDescent="0.25">
      <c r="D335" s="1">
        <f t="shared" si="161"/>
        <v>2046</v>
      </c>
      <c r="Z335" s="22">
        <f t="shared" si="174"/>
        <v>571.1290692781688</v>
      </c>
      <c r="AA335" s="22">
        <f t="shared" si="174"/>
        <v>576.75069706572765</v>
      </c>
      <c r="AB335" s="22">
        <f t="shared" si="174"/>
        <v>581.9707800113182</v>
      </c>
      <c r="AC335" s="22">
        <f t="shared" si="174"/>
        <v>586.83085723652277</v>
      </c>
      <c r="AD335" s="23">
        <f t="shared" si="174"/>
        <v>591.3669293133803</v>
      </c>
      <c r="AE335" s="22">
        <f t="shared" si="174"/>
        <v>595.61035157882748</v>
      </c>
      <c r="AF335" s="22">
        <f t="shared" si="174"/>
        <v>599.58855995268482</v>
      </c>
      <c r="AG335" s="22">
        <f t="shared" si="174"/>
        <v>603.3256647887323</v>
      </c>
      <c r="AH335" s="22">
        <f t="shared" si="174"/>
        <v>606.84293993243773</v>
      </c>
      <c r="AI335" s="22">
        <f t="shared" si="174"/>
        <v>610.15922792543029</v>
      </c>
      <c r="AJ335" s="22">
        <f t="shared" si="174"/>
        <v>613.29127769693707</v>
      </c>
      <c r="AK335" s="22">
        <f t="shared" si="174"/>
        <v>616.25402748113208</v>
      </c>
      <c r="AL335" s="22">
        <f t="shared" si="174"/>
        <v>619.06084306648756</v>
      </c>
      <c r="AM335" s="22">
        <f t="shared" si="174"/>
        <v>621.72371939137565</v>
      </c>
      <c r="AN335" s="22">
        <f t="shared" si="174"/>
        <v>624.25345190033102</v>
      </c>
      <c r="AO335" s="22">
        <f t="shared" si="174"/>
        <v>626.65978282378853</v>
      </c>
      <c r="AP335" s="22">
        <f t="shared" si="174"/>
        <v>628.95152656071161</v>
      </c>
      <c r="AQ335" s="22">
        <f t="shared" si="174"/>
        <v>631.13667756597522</v>
      </c>
      <c r="AR335" s="22">
        <f t="shared" si="174"/>
        <v>633.22250352582819</v>
      </c>
      <c r="AS335" s="22">
        <f t="shared" si="174"/>
        <v>635.21562610996523</v>
      </c>
      <c r="AT335" s="22">
        <f t="shared" si="174"/>
        <v>637.12209119071599</v>
      </c>
      <c r="AU335" s="22">
        <f t="shared" si="174"/>
        <v>638.9474300980828</v>
      </c>
      <c r="AV335" s="22">
        <f t="shared" si="174"/>
        <v>640.69671321790304</v>
      </c>
      <c r="AW335" s="22">
        <f t="shared" si="174"/>
        <v>642.37459702696481</v>
      </c>
      <c r="AX335" s="22">
        <f t="shared" si="174"/>
        <v>643.98536548391394</v>
      </c>
      <c r="AY335" s="22">
        <f t="shared" si="174"/>
        <v>645.53296655063912</v>
      </c>
      <c r="AZ335" s="22">
        <f t="shared" si="174"/>
        <v>647.02104449965293</v>
      </c>
      <c r="BA335" s="22">
        <f t="shared" si="174"/>
        <v>648.45296856403411</v>
      </c>
      <c r="BB335" s="22">
        <f t="shared" si="174"/>
        <v>649.83185840403996</v>
      </c>
      <c r="BC335" s="22">
        <f t="shared" si="174"/>
        <v>651.16060679554403</v>
      </c>
      <c r="BD335" s="22">
        <f t="shared" si="174"/>
        <v>652.44189988757569</v>
      </c>
      <c r="BE335" s="22">
        <f t="shared" si="174"/>
        <v>653.67823532747411</v>
      </c>
      <c r="BF335" s="22">
        <f t="shared" si="174"/>
        <v>654.87193851103916</v>
      </c>
      <c r="BG335" s="22">
        <f t="shared" si="174"/>
        <v>656.02517718011939</v>
      </c>
      <c r="BH335" s="22">
        <f t="shared" si="174"/>
        <v>657.13997456043774</v>
      </c>
      <c r="BI335" s="22">
        <f t="shared" si="174"/>
        <v>658.21822120717968</v>
      </c>
      <c r="BJ335" s="22">
        <f t="shared" si="174"/>
        <v>659.26168570422794</v>
      </c>
      <c r="BK335" s="22">
        <f t="shared" si="174"/>
        <v>660.27202434442472</v>
      </c>
      <c r="BL335" s="22">
        <f t="shared" si="174"/>
        <v>661.25078990231168</v>
      </c>
      <c r="BM335" s="22">
        <f t="shared" si="174"/>
        <v>662.19943959707052</v>
      </c>
      <c r="BN335" s="22">
        <f t="shared" si="174"/>
        <v>663.11934233157081</v>
      </c>
      <c r="BO335" s="22">
        <f t="shared" si="174"/>
        <v>664.01178528313801</v>
      </c>
      <c r="BP335" s="22">
        <f t="shared" si="174"/>
        <v>664.87797991278421</v>
      </c>
      <c r="BQ335" s="22">
        <f t="shared" si="174"/>
        <v>665.7190674518971</v>
      </c>
      <c r="BR335" s="22">
        <f t="shared" si="174"/>
        <v>666.53612391864169</v>
      </c>
      <c r="BS335" s="22">
        <f t="shared" si="174"/>
        <v>667.33016471044255</v>
      </c>
      <c r="BT335" s="22">
        <f t="shared" si="174"/>
        <v>668.10214881375589</v>
      </c>
      <c r="BU335" s="22">
        <f t="shared" si="174"/>
        <v>668.85298266783457</v>
      </c>
      <c r="BV335" s="22">
        <f t="shared" si="174"/>
        <v>669.58352371521448</v>
      </c>
      <c r="BW335" s="22">
        <f t="shared" si="174"/>
        <v>670.29458366816436</v>
      </c>
      <c r="BX335" s="22">
        <f t="shared" si="174"/>
        <v>670.98693151725354</v>
      </c>
      <c r="BY335" s="22">
        <f t="shared" si="174"/>
        <v>671.66129630548858</v>
      </c>
      <c r="BZ335" s="22">
        <f t="shared" si="174"/>
        <v>672.31836968905793</v>
      </c>
      <c r="CA335" s="22">
        <f t="shared" si="174"/>
        <v>672.95880830358101</v>
      </c>
      <c r="CB335" s="22">
        <f t="shared" si="174"/>
        <v>673.58323595289653</v>
      </c>
      <c r="CC335" s="22"/>
      <c r="CD335" s="22"/>
      <c r="CE335" s="22"/>
      <c r="CF335" s="22"/>
      <c r="CG335" s="22"/>
      <c r="CH335" s="22"/>
    </row>
    <row r="336" spans="4:86" x14ac:dyDescent="0.25">
      <c r="D336" s="1">
        <f t="shared" si="161"/>
        <v>2047</v>
      </c>
      <c r="AA336" s="22">
        <f t="shared" si="174"/>
        <v>577.21979366197183</v>
      </c>
      <c r="AB336" s="22">
        <f t="shared" si="174"/>
        <v>582.87546630407473</v>
      </c>
      <c r="AC336" s="22">
        <f t="shared" si="174"/>
        <v>588.14109255706671</v>
      </c>
      <c r="AD336" s="23">
        <f t="shared" si="174"/>
        <v>593.05567705985914</v>
      </c>
      <c r="AE336" s="22">
        <f t="shared" si="174"/>
        <v>597.65319159472926</v>
      </c>
      <c r="AF336" s="22">
        <f t="shared" si="174"/>
        <v>601.96336147117074</v>
      </c>
      <c r="AG336" s="22">
        <f t="shared" si="174"/>
        <v>606.01230893085778</v>
      </c>
      <c r="AH336" s="22">
        <f t="shared" si="174"/>
        <v>609.8230830145194</v>
      </c>
      <c r="AI336" s="22">
        <f t="shared" si="174"/>
        <v>613.41609857948538</v>
      </c>
      <c r="AJ336" s="22">
        <f t="shared" si="174"/>
        <v>616.80950216898134</v>
      </c>
      <c r="AK336" s="22">
        <f t="shared" si="174"/>
        <v>620.01947853777438</v>
      </c>
      <c r="AL336" s="22">
        <f t="shared" si="174"/>
        <v>623.06050878223618</v>
      </c>
      <c r="AM336" s="22">
        <f t="shared" si="174"/>
        <v>625.94558875808457</v>
      </c>
      <c r="AN336" s="22">
        <f t="shared" si="174"/>
        <v>628.68641473546495</v>
      </c>
      <c r="AO336" s="22">
        <f t="shared" si="174"/>
        <v>631.29354188499769</v>
      </c>
      <c r="AP336" s="22">
        <f t="shared" si="174"/>
        <v>633.77652012295698</v>
      </c>
      <c r="AQ336" s="22">
        <f t="shared" si="174"/>
        <v>636.14401100131363</v>
      </c>
      <c r="AR336" s="22">
        <f t="shared" si="174"/>
        <v>638.40388865822172</v>
      </c>
      <c r="AS336" s="22">
        <f t="shared" si="174"/>
        <v>640.56332730844463</v>
      </c>
      <c r="AT336" s="22">
        <f t="shared" si="174"/>
        <v>642.62887732198465</v>
      </c>
      <c r="AU336" s="22">
        <f t="shared" si="174"/>
        <v>644.60653159054323</v>
      </c>
      <c r="AV336" s="22">
        <f t="shared" si="174"/>
        <v>646.50178359818324</v>
      </c>
      <c r="AW336" s="22">
        <f t="shared" si="174"/>
        <v>648.31967838128651</v>
      </c>
      <c r="AX336" s="22">
        <f t="shared" si="174"/>
        <v>650.06485737332571</v>
      </c>
      <c r="AY336" s="22">
        <f t="shared" si="174"/>
        <v>651.7415979737749</v>
      </c>
      <c r="AZ336" s="22">
        <f t="shared" si="174"/>
        <v>653.35384855137943</v>
      </c>
      <c r="BA336" s="22">
        <f t="shared" si="174"/>
        <v>654.90525948479137</v>
      </c>
      <c r="BB336" s="22">
        <f t="shared" si="174"/>
        <v>656.39921075424388</v>
      </c>
      <c r="BC336" s="22">
        <f t="shared" si="174"/>
        <v>657.83883652322402</v>
      </c>
      <c r="BD336" s="22">
        <f t="shared" si="174"/>
        <v>659.22704708640242</v>
      </c>
      <c r="BE336" s="22">
        <f t="shared" si="174"/>
        <v>660.56654850724078</v>
      </c>
      <c r="BF336" s="22">
        <f t="shared" si="174"/>
        <v>661.85986022413613</v>
      </c>
      <c r="BG336" s="22">
        <f t="shared" si="174"/>
        <v>663.10933086610339</v>
      </c>
      <c r="BH336" s="22">
        <f t="shared" ref="BH336:DF336" si="175">BH252/2130000000</f>
        <v>664.31715248688772</v>
      </c>
      <c r="BI336" s="22">
        <f t="shared" si="175"/>
        <v>665.48537339900679</v>
      </c>
      <c r="BJ336" s="22">
        <f t="shared" si="175"/>
        <v>666.61590976578316</v>
      </c>
      <c r="BK336" s="22">
        <f t="shared" si="175"/>
        <v>667.71055608937547</v>
      </c>
      <c r="BL336" s="22">
        <f t="shared" si="175"/>
        <v>668.77099471556005</v>
      </c>
      <c r="BM336" s="22">
        <f t="shared" si="175"/>
        <v>669.79880446113816</v>
      </c>
      <c r="BN336" s="22">
        <f t="shared" si="175"/>
        <v>670.7954684570467</v>
      </c>
      <c r="BO336" s="22">
        <f t="shared" si="175"/>
        <v>671.76238128909222</v>
      </c>
      <c r="BP336" s="22">
        <f t="shared" si="175"/>
        <v>672.70085550862211</v>
      </c>
      <c r="BQ336" s="22">
        <f t="shared" si="175"/>
        <v>673.61212757704948</v>
      </c>
      <c r="BR336" s="22">
        <f t="shared" si="175"/>
        <v>674.49736330085</v>
      </c>
      <c r="BS336" s="22">
        <f t="shared" si="175"/>
        <v>675.35766280726159</v>
      </c>
      <c r="BT336" s="22">
        <f t="shared" si="175"/>
        <v>676.19406510534259</v>
      </c>
      <c r="BU336" s="22">
        <f t="shared" si="175"/>
        <v>677.00755227214734</v>
      </c>
      <c r="BV336" s="22">
        <f t="shared" si="175"/>
        <v>677.79905329948394</v>
      </c>
      <c r="BW336" s="22">
        <f t="shared" si="175"/>
        <v>678.56944763293188</v>
      </c>
      <c r="BX336" s="22">
        <f t="shared" si="175"/>
        <v>679.31956843145997</v>
      </c>
      <c r="BY336" s="22">
        <f t="shared" si="175"/>
        <v>680.05020557305136</v>
      </c>
      <c r="BZ336" s="22">
        <f t="shared" si="175"/>
        <v>680.76210842912826</v>
      </c>
      <c r="CA336" s="22">
        <f t="shared" si="175"/>
        <v>681.45598842825382</v>
      </c>
      <c r="CB336" s="22">
        <f t="shared" si="175"/>
        <v>682.13252142756323</v>
      </c>
      <c r="CC336" s="22"/>
      <c r="CD336" s="22"/>
      <c r="CE336" s="22"/>
      <c r="CF336" s="22"/>
      <c r="CG336" s="22"/>
      <c r="CH336" s="22"/>
    </row>
    <row r="337" spans="2:86" x14ac:dyDescent="0.25">
      <c r="D337" s="1">
        <f t="shared" si="161"/>
        <v>2048</v>
      </c>
      <c r="AB337" s="22">
        <f t="shared" ref="AB337:CB341" si="176">AB253/2130000000</f>
        <v>583.32988441901443</v>
      </c>
      <c r="AC337" s="22">
        <f t="shared" si="176"/>
        <v>589.01858960660536</v>
      </c>
      <c r="AD337" s="23">
        <f t="shared" si="176"/>
        <v>594.32804778169009</v>
      </c>
      <c r="AE337" s="22">
        <f t="shared" si="176"/>
        <v>599.29496026805964</v>
      </c>
      <c r="AF337" s="22">
        <f t="shared" si="176"/>
        <v>603.95144072403173</v>
      </c>
      <c r="AG337" s="22">
        <f t="shared" si="176"/>
        <v>608.32571024327774</v>
      </c>
      <c r="AH337" s="22">
        <f t="shared" si="176"/>
        <v>612.44266979481256</v>
      </c>
      <c r="AI337" s="22">
        <f t="shared" si="176"/>
        <v>616.32437451521662</v>
      </c>
      <c r="AJ337" s="22">
        <f t="shared" si="176"/>
        <v>619.99042897375159</v>
      </c>
      <c r="AK337" s="22">
        <f t="shared" si="176"/>
        <v>623.45831832678459</v>
      </c>
      <c r="AL337" s="22">
        <f t="shared" si="176"/>
        <v>626.74368718790834</v>
      </c>
      <c r="AM337" s="22">
        <f t="shared" si="176"/>
        <v>629.86057559496226</v>
      </c>
      <c r="AN337" s="22">
        <f t="shared" si="176"/>
        <v>632.82161958200038</v>
      </c>
      <c r="AO337" s="22">
        <f t="shared" si="176"/>
        <v>635.63822239926901</v>
      </c>
      <c r="AP337" s="22">
        <f t="shared" si="176"/>
        <v>638.32070127317957</v>
      </c>
      <c r="AQ337" s="22">
        <f t="shared" si="176"/>
        <v>640.87841368815293</v>
      </c>
      <c r="AR337" s="22">
        <f t="shared" si="176"/>
        <v>643.31986644820654</v>
      </c>
      <c r="AS337" s="22">
        <f t="shared" si="176"/>
        <v>645.6528101970024</v>
      </c>
      <c r="AT337" s="22">
        <f t="shared" si="176"/>
        <v>647.88432160918853</v>
      </c>
      <c r="AU337" s="22">
        <f t="shared" si="176"/>
        <v>650.02087508922762</v>
      </c>
      <c r="AV337" s="22">
        <f t="shared" si="176"/>
        <v>652.0684055078807</v>
      </c>
      <c r="AW337" s="22">
        <f t="shared" si="176"/>
        <v>654.03236325666001</v>
      </c>
      <c r="AX337" s="22">
        <f t="shared" si="176"/>
        <v>655.91776269575837</v>
      </c>
      <c r="AY337" s="22">
        <f t="shared" si="176"/>
        <v>657.72922490221572</v>
      </c>
      <c r="AZ337" s="22">
        <f t="shared" si="176"/>
        <v>659.47101548560715</v>
      </c>
      <c r="BA337" s="22">
        <f t="shared" si="176"/>
        <v>661.14707812271058</v>
      </c>
      <c r="BB337" s="22">
        <f t="shared" si="176"/>
        <v>662.7610643660978</v>
      </c>
      <c r="BC337" s="22">
        <f t="shared" si="176"/>
        <v>664.31636020087876</v>
      </c>
      <c r="BD337" s="22">
        <f t="shared" si="176"/>
        <v>665.81610975608874</v>
      </c>
      <c r="BE337" s="22">
        <f t="shared" si="176"/>
        <v>667.26323652012445</v>
      </c>
      <c r="BF337" s="22">
        <f t="shared" si="176"/>
        <v>668.66046236149487</v>
      </c>
      <c r="BG337" s="22">
        <f t="shared" si="176"/>
        <v>670.0103246152521</v>
      </c>
      <c r="BH337" s="22">
        <f t="shared" si="176"/>
        <v>671.31519146077517</v>
      </c>
      <c r="BI337" s="22">
        <f t="shared" si="176"/>
        <v>672.57727578699428</v>
      </c>
      <c r="BJ337" s="22">
        <f t="shared" si="176"/>
        <v>673.79864771581128</v>
      </c>
      <c r="BK337" s="22">
        <f t="shared" si="176"/>
        <v>674.98124593281614</v>
      </c>
      <c r="BL337" s="22">
        <f t="shared" si="176"/>
        <v>676.12688795575207</v>
      </c>
      <c r="BM337" s="22">
        <f t="shared" si="176"/>
        <v>677.23727945511257</v>
      </c>
      <c r="BN337" s="22">
        <f t="shared" si="176"/>
        <v>678.314022727424</v>
      </c>
      <c r="BO337" s="22">
        <f t="shared" si="176"/>
        <v>679.35862440971869</v>
      </c>
      <c r="BP337" s="22">
        <f t="shared" si="176"/>
        <v>680.37250251332148</v>
      </c>
      <c r="BQ337" s="22">
        <f t="shared" si="176"/>
        <v>681.35699284600116</v>
      </c>
      <c r="BR337" s="22">
        <f t="shared" si="176"/>
        <v>682.31335488365391</v>
      </c>
      <c r="BS337" s="22">
        <f t="shared" si="176"/>
        <v>683.24277714578852</v>
      </c>
      <c r="BT337" s="22">
        <f t="shared" si="176"/>
        <v>684.14638212305158</v>
      </c>
      <c r="BU337" s="22">
        <f t="shared" si="176"/>
        <v>685.02523079975299</v>
      </c>
      <c r="BV337" s="22">
        <f t="shared" si="176"/>
        <v>685.88032680969854</v>
      </c>
      <c r="BW337" s="22">
        <f t="shared" si="176"/>
        <v>686.71262025955957</v>
      </c>
      <c r="BX337" s="22">
        <f t="shared" si="176"/>
        <v>687.52301125039116</v>
      </c>
      <c r="BY337" s="22">
        <f t="shared" si="176"/>
        <v>688.31235312475246</v>
      </c>
      <c r="BZ337" s="22">
        <f t="shared" si="176"/>
        <v>689.08145546404762</v>
      </c>
      <c r="CA337" s="22">
        <f t="shared" si="176"/>
        <v>689.83108685821526</v>
      </c>
      <c r="CB337" s="22">
        <f t="shared" si="176"/>
        <v>690.56197746769715</v>
      </c>
      <c r="CC337" s="22"/>
      <c r="CD337" s="22"/>
      <c r="CE337" s="22"/>
      <c r="CF337" s="22"/>
      <c r="CG337" s="22"/>
      <c r="CH337" s="22"/>
    </row>
    <row r="338" spans="2:86" x14ac:dyDescent="0.25">
      <c r="D338" s="1">
        <f t="shared" si="161"/>
        <v>2049</v>
      </c>
      <c r="AC338" s="22">
        <f t="shared" si="176"/>
        <v>589.45934154929603</v>
      </c>
      <c r="AD338" s="23">
        <f t="shared" si="176"/>
        <v>595.18016820422531</v>
      </c>
      <c r="AE338" s="22">
        <f t="shared" si="176"/>
        <v>600.53190926851403</v>
      </c>
      <c r="AF338" s="22">
        <f t="shared" si="176"/>
        <v>605.54916651628525</v>
      </c>
      <c r="AG338" s="22">
        <f t="shared" si="176"/>
        <v>610.26234756722147</v>
      </c>
      <c r="AH338" s="22">
        <f t="shared" si="176"/>
        <v>614.6982826780395</v>
      </c>
      <c r="AI338" s="22">
        <f t="shared" si="176"/>
        <v>618.88073578292551</v>
      </c>
      <c r="AJ338" s="22">
        <f t="shared" si="176"/>
        <v>622.83083038237442</v>
      </c>
      <c r="AK338" s="22">
        <f t="shared" si="176"/>
        <v>626.56740635520487</v>
      </c>
      <c r="AL338" s="22">
        <f t="shared" si="176"/>
        <v>630.10732043509768</v>
      </c>
      <c r="AM338" s="22">
        <f t="shared" si="176"/>
        <v>633.46570045997123</v>
      </c>
      <c r="AN338" s="22">
        <f t="shared" si="176"/>
        <v>636.65616148395111</v>
      </c>
      <c r="AO338" s="22">
        <f t="shared" si="176"/>
        <v>639.69099026320123</v>
      </c>
      <c r="AP338" s="22">
        <f t="shared" si="176"/>
        <v>642.58130338663022</v>
      </c>
      <c r="AQ338" s="22">
        <f t="shared" si="176"/>
        <v>645.33718334185414</v>
      </c>
      <c r="AR338" s="22">
        <f t="shared" si="176"/>
        <v>647.96779602670415</v>
      </c>
      <c r="AS338" s="22">
        <f t="shared" si="176"/>
        <v>650.4814925925391</v>
      </c>
      <c r="AT338" s="22">
        <f t="shared" si="176"/>
        <v>652.88589800364355</v>
      </c>
      <c r="AU338" s="22">
        <f t="shared" si="176"/>
        <v>655.18798829116849</v>
      </c>
      <c r="AV338" s="22">
        <f t="shared" si="176"/>
        <v>657.39415815033965</v>
      </c>
      <c r="AW338" s="22">
        <f t="shared" si="176"/>
        <v>659.51028026044264</v>
      </c>
      <c r="AX338" s="22">
        <f t="shared" si="176"/>
        <v>661.54175748642228</v>
      </c>
      <c r="AY338" s="22">
        <f t="shared" si="176"/>
        <v>663.49356893910885</v>
      </c>
      <c r="AZ338" s="22">
        <f t="shared" si="176"/>
        <v>665.37031072080754</v>
      </c>
      <c r="BA338" s="22">
        <f t="shared" si="176"/>
        <v>667.1762320581787</v>
      </c>
      <c r="BB338" s="22">
        <f t="shared" si="176"/>
        <v>668.91526742035182</v>
      </c>
      <c r="BC338" s="22">
        <f t="shared" si="176"/>
        <v>670.59106513324491</v>
      </c>
      <c r="BD338" s="22">
        <f t="shared" si="176"/>
        <v>672.20701292807223</v>
      </c>
      <c r="BE338" s="22">
        <f t="shared" si="176"/>
        <v>673.76626080051972</v>
      </c>
      <c r="BF338" s="22">
        <f t="shared" si="176"/>
        <v>675.27174150519329</v>
      </c>
      <c r="BG338" s="22">
        <f t="shared" si="176"/>
        <v>676.72618896587926</v>
      </c>
      <c r="BH338" s="22">
        <f t="shared" si="176"/>
        <v>678.13215484477519</v>
      </c>
      <c r="BI338" s="22">
        <f t="shared" si="176"/>
        <v>679.49202348197002</v>
      </c>
      <c r="BJ338" s="22">
        <f t="shared" si="176"/>
        <v>680.80802538915896</v>
      </c>
      <c r="BK338" s="22">
        <f t="shared" si="176"/>
        <v>682.08224945824645</v>
      </c>
      <c r="BL338" s="22">
        <f t="shared" si="176"/>
        <v>683.31665402539556</v>
      </c>
      <c r="BM338" s="22">
        <f t="shared" si="176"/>
        <v>684.51307691377065</v>
      </c>
      <c r="BN338" s="22">
        <f t="shared" si="176"/>
        <v>685.67324456331596</v>
      </c>
      <c r="BO338" s="22">
        <f t="shared" si="176"/>
        <v>686.79878034293495</v>
      </c>
      <c r="BP338" s="22">
        <f t="shared" si="176"/>
        <v>687.89121212924238</v>
      </c>
      <c r="BQ338" s="22">
        <f t="shared" si="176"/>
        <v>688.95197922629507</v>
      </c>
      <c r="BR338" s="22">
        <f t="shared" si="176"/>
        <v>689.98243869220323</v>
      </c>
      <c r="BS338" s="22">
        <f t="shared" si="176"/>
        <v>690.98387113110027</v>
      </c>
      <c r="BT338" s="22">
        <f t="shared" si="176"/>
        <v>691.95748600244519</v>
      </c>
      <c r="BU338" s="22">
        <f t="shared" si="176"/>
        <v>692.90442649394549</v>
      </c>
      <c r="BV338" s="22">
        <f t="shared" si="176"/>
        <v>693.82577399937816</v>
      </c>
      <c r="BW338" s="22">
        <f t="shared" si="176"/>
        <v>694.72255223818684</v>
      </c>
      <c r="BX338" s="22">
        <f t="shared" si="176"/>
        <v>695.59573104984258</v>
      </c>
      <c r="BY338" s="22">
        <f t="shared" si="176"/>
        <v>696.44622989254583</v>
      </c>
      <c r="BZ338" s="22">
        <f t="shared" si="176"/>
        <v>697.27492107279625</v>
      </c>
      <c r="CA338" s="22">
        <f t="shared" si="176"/>
        <v>698.08263272967361</v>
      </c>
      <c r="CB338" s="22">
        <f t="shared" si="176"/>
        <v>698.87015159530392</v>
      </c>
      <c r="CC338" s="22"/>
      <c r="CD338" s="22"/>
      <c r="CE338" s="22"/>
      <c r="CF338" s="22"/>
      <c r="CG338" s="22"/>
      <c r="CH338" s="22"/>
    </row>
    <row r="339" spans="2:86" x14ac:dyDescent="0.25">
      <c r="D339" s="1">
        <f t="shared" si="161"/>
        <v>2050</v>
      </c>
      <c r="AD339" s="23">
        <f t="shared" si="176"/>
        <v>595.60816505281696</v>
      </c>
      <c r="AE339" s="22">
        <f t="shared" si="176"/>
        <v>601.36029026578797</v>
      </c>
      <c r="AF339" s="22">
        <f t="shared" si="176"/>
        <v>606.75290765294892</v>
      </c>
      <c r="AG339" s="22">
        <f t="shared" si="176"/>
        <v>611.81869974391793</v>
      </c>
      <c r="AH339" s="22">
        <f t="shared" si="176"/>
        <v>616.58650406892275</v>
      </c>
      <c r="AI339" s="22">
        <f t="shared" si="176"/>
        <v>621.08186243291379</v>
      </c>
      <c r="AJ339" s="22">
        <f t="shared" si="176"/>
        <v>625.3274786659764</v>
      </c>
      <c r="AK339" s="22">
        <f t="shared" si="176"/>
        <v>629.3436021300771</v>
      </c>
      <c r="AL339" s="22">
        <f t="shared" si="176"/>
        <v>633.14835067539741</v>
      </c>
      <c r="AM339" s="22">
        <f t="shared" si="176"/>
        <v>636.75798391107458</v>
      </c>
      <c r="AN339" s="22">
        <f t="shared" si="176"/>
        <v>640.18713548533071</v>
      </c>
      <c r="AO339" s="22">
        <f t="shared" si="176"/>
        <v>643.44901137339286</v>
      </c>
      <c r="AP339" s="22">
        <f t="shared" si="176"/>
        <v>646.55555983856016</v>
      </c>
      <c r="AQ339" s="22">
        <f t="shared" si="176"/>
        <v>649.51761767777896</v>
      </c>
      <c r="AR339" s="22">
        <f t="shared" si="176"/>
        <v>652.34503652463582</v>
      </c>
      <c r="AS339" s="22">
        <f t="shared" si="176"/>
        <v>655.04679231195564</v>
      </c>
      <c r="AT339" s="22">
        <f t="shared" si="176"/>
        <v>657.63108045666559</v>
      </c>
      <c r="AU339" s="22">
        <f t="shared" si="176"/>
        <v>660.10539889339839</v>
      </c>
      <c r="AV339" s="22">
        <f t="shared" si="176"/>
        <v>662.47662072890444</v>
      </c>
      <c r="AW339" s="22">
        <f t="shared" si="176"/>
        <v>664.75105799999233</v>
      </c>
      <c r="AX339" s="22">
        <f t="shared" si="176"/>
        <v>666.93451778052781</v>
      </c>
      <c r="AY339" s="22">
        <f t="shared" si="176"/>
        <v>669.03235168760182</v>
      </c>
      <c r="AZ339" s="22">
        <f t="shared" si="176"/>
        <v>671.04949967545213</v>
      </c>
      <c r="BA339" s="22">
        <f t="shared" si="176"/>
        <v>672.99052887158291</v>
      </c>
      <c r="BB339" s="22">
        <f t="shared" si="176"/>
        <v>674.8596680977563</v>
      </c>
      <c r="BC339" s="22">
        <f t="shared" si="176"/>
        <v>676.66083862505911</v>
      </c>
      <c r="BD339" s="22">
        <f t="shared" si="176"/>
        <v>678.39768163379074</v>
      </c>
      <c r="BE339" s="22">
        <f t="shared" si="176"/>
        <v>680.07358278282163</v>
      </c>
      <c r="BF339" s="22">
        <f t="shared" si="176"/>
        <v>681.69169423730898</v>
      </c>
      <c r="BG339" s="22">
        <f t="shared" si="176"/>
        <v>683.25495445629815</v>
      </c>
      <c r="BH339" s="22">
        <f t="shared" si="176"/>
        <v>684.76610600156266</v>
      </c>
      <c r="BI339" s="22">
        <f t="shared" si="176"/>
        <v>686.2277115947619</v>
      </c>
      <c r="BJ339" s="22">
        <f t="shared" si="176"/>
        <v>687.64216862067315</v>
      </c>
      <c r="BK339" s="22">
        <f t="shared" si="176"/>
        <v>689.01172224916638</v>
      </c>
      <c r="BL339" s="22">
        <f t="shared" si="176"/>
        <v>690.33847732699803</v>
      </c>
      <c r="BM339" s="22">
        <f t="shared" si="176"/>
        <v>691.62440917188894</v>
      </c>
      <c r="BN339" s="22">
        <f t="shared" si="176"/>
        <v>692.87137338533626</v>
      </c>
      <c r="BO339" s="22">
        <f t="shared" si="176"/>
        <v>694.08111478665876</v>
      </c>
      <c r="BP339" s="22">
        <f t="shared" si="176"/>
        <v>695.2552755587451</v>
      </c>
      <c r="BQ339" s="22">
        <f t="shared" si="176"/>
        <v>696.39540268547455</v>
      </c>
      <c r="BR339" s="22">
        <f t="shared" si="176"/>
        <v>697.50295475164739</v>
      </c>
      <c r="BS339" s="22">
        <f t="shared" si="176"/>
        <v>698.57930816827411</v>
      </c>
      <c r="BT339" s="22">
        <f t="shared" si="176"/>
        <v>699.62576287908541</v>
      </c>
      <c r="BU339" s="22">
        <f t="shared" si="176"/>
        <v>700.64354759801915</v>
      </c>
      <c r="BV339" s="22">
        <f t="shared" si="176"/>
        <v>701.63382462204254</v>
      </c>
      <c r="BW339" s="22">
        <f t="shared" si="176"/>
        <v>702.5976942589532</v>
      </c>
      <c r="BX339" s="22">
        <f t="shared" si="176"/>
        <v>703.53619890560981</v>
      </c>
      <c r="BY339" s="22">
        <f t="shared" si="176"/>
        <v>704.45032680838551</v>
      </c>
      <c r="BZ339" s="22">
        <f t="shared" si="176"/>
        <v>705.34101553435426</v>
      </c>
      <c r="CA339" s="22">
        <f t="shared" si="176"/>
        <v>706.20915517883714</v>
      </c>
      <c r="CB339" s="22">
        <f t="shared" si="176"/>
        <v>707.05559133238921</v>
      </c>
      <c r="CC339" s="22"/>
      <c r="CD339" s="22"/>
      <c r="CE339" s="22"/>
      <c r="CF339" s="22"/>
      <c r="CG339" s="22"/>
      <c r="CH339" s="22"/>
    </row>
    <row r="340" spans="2:86" x14ac:dyDescent="0.25">
      <c r="D340" s="1">
        <f t="shared" si="161"/>
        <v>2051</v>
      </c>
      <c r="AD340" s="23"/>
      <c r="AE340" s="22">
        <f t="shared" si="176"/>
        <v>601.77635492957711</v>
      </c>
      <c r="AF340" s="22">
        <f t="shared" si="176"/>
        <v>607.55903293904055</v>
      </c>
      <c r="AG340" s="22">
        <f t="shared" si="176"/>
        <v>612.99124561459655</v>
      </c>
      <c r="AH340" s="22">
        <f t="shared" si="176"/>
        <v>618.10391637218447</v>
      </c>
      <c r="AI340" s="22">
        <f t="shared" si="176"/>
        <v>622.9244345154832</v>
      </c>
      <c r="AJ340" s="22">
        <f t="shared" si="176"/>
        <v>627.47714609568425</v>
      </c>
      <c r="AK340" s="22">
        <f t="shared" si="176"/>
        <v>631.7837651584432</v>
      </c>
      <c r="AL340" s="22">
        <f t="shared" si="176"/>
        <v>635.86372006040108</v>
      </c>
      <c r="AM340" s="22">
        <f t="shared" si="176"/>
        <v>639.73444650623503</v>
      </c>
      <c r="AN340" s="22">
        <f t="shared" si="176"/>
        <v>643.41163663015288</v>
      </c>
      <c r="AO340" s="22">
        <f t="shared" si="176"/>
        <v>646.90945162644277</v>
      </c>
      <c r="AP340" s="22">
        <f t="shared" si="176"/>
        <v>650.24070400422011</v>
      </c>
      <c r="AQ340" s="22">
        <f t="shared" si="176"/>
        <v>653.41701441128862</v>
      </c>
      <c r="AR340" s="22">
        <f t="shared" si="176"/>
        <v>656.44894707292292</v>
      </c>
      <c r="AS340" s="22">
        <f t="shared" si="176"/>
        <v>659.34612717215282</v>
      </c>
      <c r="AT340" s="22">
        <f t="shared" si="176"/>
        <v>662.11734291957066</v>
      </c>
      <c r="AU340" s="22">
        <f t="shared" si="176"/>
        <v>664.7706345929497</v>
      </c>
      <c r="AV340" s="22">
        <f t="shared" si="176"/>
        <v>667.3133724469194</v>
      </c>
      <c r="AW340" s="22">
        <f t="shared" si="176"/>
        <v>669.75232508266674</v>
      </c>
      <c r="AX340" s="22">
        <f t="shared" si="176"/>
        <v>672.09371961328554</v>
      </c>
      <c r="AY340" s="22">
        <f t="shared" si="176"/>
        <v>674.34329475084201</v>
      </c>
      <c r="AZ340" s="22">
        <f t="shared" si="176"/>
        <v>676.50634776801257</v>
      </c>
      <c r="BA340" s="22">
        <f t="shared" si="176"/>
        <v>678.58777614331029</v>
      </c>
      <c r="BB340" s="22">
        <f t="shared" si="176"/>
        <v>680.59211457906144</v>
      </c>
      <c r="BC340" s="22">
        <f t="shared" si="176"/>
        <v>682.52356798105779</v>
      </c>
      <c r="BD340" s="22">
        <f t="shared" si="176"/>
        <v>684.38604090468186</v>
      </c>
      <c r="BE340" s="22">
        <f t="shared" si="176"/>
        <v>686.18316390142502</v>
      </c>
      <c r="BF340" s="22">
        <f t="shared" si="176"/>
        <v>687.9183171399194</v>
      </c>
      <c r="BG340" s="22">
        <f t="shared" si="176"/>
        <v>689.59465162482252</v>
      </c>
      <c r="BH340" s="22">
        <f t="shared" si="176"/>
        <v>691.21510829381259</v>
      </c>
      <c r="BI340" s="22">
        <f t="shared" si="176"/>
        <v>692.78243523619756</v>
      </c>
      <c r="BJ340" s="22">
        <f t="shared" si="176"/>
        <v>694.29920324520015</v>
      </c>
      <c r="BK340" s="22">
        <f t="shared" si="176"/>
        <v>695.76781988907578</v>
      </c>
      <c r="BL340" s="22">
        <f t="shared" si="176"/>
        <v>697.19054226306741</v>
      </c>
      <c r="BM340" s="22">
        <f t="shared" si="176"/>
        <v>698.56948856424435</v>
      </c>
      <c r="BN340" s="22">
        <f t="shared" si="176"/>
        <v>699.906648614098</v>
      </c>
      <c r="BO340" s="22">
        <f t="shared" si="176"/>
        <v>701.20389343880777</v>
      </c>
      <c r="BP340" s="22">
        <f t="shared" si="176"/>
        <v>702.46298400418925</v>
      </c>
      <c r="BQ340" s="22">
        <f t="shared" si="176"/>
        <v>703.68557919108252</v>
      </c>
      <c r="BR340" s="22">
        <f t="shared" si="176"/>
        <v>704.8732430871363</v>
      </c>
      <c r="BS340" s="22">
        <f t="shared" si="176"/>
        <v>706.02745166238697</v>
      </c>
      <c r="BT340" s="22">
        <f t="shared" si="176"/>
        <v>707.14959888853434</v>
      </c>
      <c r="BU340" s="22">
        <f t="shared" si="176"/>
        <v>708.24100235526782</v>
      </c>
      <c r="BV340" s="22">
        <f t="shared" si="176"/>
        <v>709.30290843121156</v>
      </c>
      <c r="BW340" s="22">
        <f t="shared" si="176"/>
        <v>710.33649701199829</v>
      </c>
      <c r="BX340" s="22">
        <f t="shared" si="176"/>
        <v>711.34288589348841</v>
      </c>
      <c r="BY340" s="22">
        <f t="shared" si="176"/>
        <v>712.32313480422556</v>
      </c>
      <c r="BZ340" s="22">
        <f t="shared" si="176"/>
        <v>713.278249127702</v>
      </c>
      <c r="CA340" s="22">
        <f t="shared" si="176"/>
        <v>714.20918334191413</v>
      </c>
      <c r="CB340" s="22">
        <f t="shared" si="176"/>
        <v>715.11684420095867</v>
      </c>
    </row>
    <row r="341" spans="2:86" x14ac:dyDescent="0.25">
      <c r="B341" s="1" t="s">
        <v>0</v>
      </c>
      <c r="D341" s="1">
        <f t="shared" si="161"/>
        <v>2052</v>
      </c>
      <c r="AD341" s="23"/>
      <c r="AE341" s="22">
        <f t="shared" si="176"/>
        <v>601.77635492957711</v>
      </c>
      <c r="AF341" s="22">
        <f t="shared" si="176"/>
        <v>607.96391117957751</v>
      </c>
      <c r="AG341" s="22">
        <f t="shared" si="176"/>
        <v>613.7764640204864</v>
      </c>
      <c r="AH341" s="22">
        <f t="shared" si="176"/>
        <v>619.2471019925473</v>
      </c>
      <c r="AI341" s="22">
        <f t="shared" si="176"/>
        <v>624.40513208093535</v>
      </c>
      <c r="AJ341" s="22">
        <f t="shared" si="176"/>
        <v>629.2766049426242</v>
      </c>
      <c r="AK341" s="22">
        <f t="shared" si="176"/>
        <v>633.88475494734541</v>
      </c>
      <c r="AL341" s="22">
        <f t="shared" si="176"/>
        <v>638.25037074170223</v>
      </c>
      <c r="AM341" s="22">
        <f t="shared" si="176"/>
        <v>642.39210880341523</v>
      </c>
      <c r="AN341" s="22">
        <f t="shared" si="176"/>
        <v>646.3267599624312</v>
      </c>
      <c r="AO341" s="22">
        <f t="shared" si="176"/>
        <v>650.06947691894936</v>
      </c>
      <c r="AP341" s="22">
        <f t="shared" si="176"/>
        <v>653.63396925886116</v>
      </c>
      <c r="AQ341" s="22">
        <f t="shared" si="176"/>
        <v>657.03267125774448</v>
      </c>
      <c r="AR341" s="22">
        <f t="shared" si="176"/>
        <v>660.27688680248684</v>
      </c>
      <c r="AS341" s="22">
        <f t="shared" si="176"/>
        <v>663.37691499003142</v>
      </c>
      <c r="AT341" s="22">
        <f t="shared" si="176"/>
        <v>666.34215934367467</v>
      </c>
      <c r="AU341" s="22">
        <f t="shared" si="176"/>
        <v>669.18122308685531</v>
      </c>
      <c r="AV341" s="22">
        <f t="shared" si="176"/>
        <v>671.90199250772878</v>
      </c>
      <c r="AW341" s="22">
        <f t="shared" si="176"/>
        <v>674.51171011582346</v>
      </c>
      <c r="AX341" s="22">
        <f t="shared" si="176"/>
        <v>677.01703901990595</v>
      </c>
      <c r="AY341" s="22">
        <f t="shared" si="176"/>
        <v>679.42411973197704</v>
      </c>
      <c r="AZ341" s="22">
        <f t="shared" si="176"/>
        <v>681.7386204169602</v>
      </c>
      <c r="BA341" s="22">
        <f t="shared" si="176"/>
        <v>683.96578145374781</v>
      </c>
      <c r="BB341" s="22">
        <f t="shared" si="176"/>
        <v>686.1104550450176</v>
      </c>
      <c r="BC341" s="22">
        <f t="shared" si="176"/>
        <v>688.1771405059776</v>
      </c>
      <c r="BD341" s="22">
        <f t="shared" si="176"/>
        <v>690.17001577218321</v>
      </c>
      <c r="BE341" s="22">
        <f t="shared" si="176"/>
        <v>692.09296559072482</v>
      </c>
      <c r="BF341" s="22">
        <f t="shared" si="176"/>
        <v>693.94960679510245</v>
      </c>
      <c r="BG341" s="22">
        <f t="shared" si="176"/>
        <v>695.74331100976622</v>
      </c>
      <c r="BH341" s="22">
        <f t="shared" si="176"/>
        <v>697.47722508420009</v>
      </c>
      <c r="BI341" s="22">
        <f t="shared" si="176"/>
        <v>699.15428951710498</v>
      </c>
      <c r="BJ341" s="22">
        <f t="shared" si="176"/>
        <v>700.77725509758693</v>
      </c>
      <c r="BK341" s="22">
        <f t="shared" si="176"/>
        <v>702.34869796147461</v>
      </c>
      <c r="BL341" s="22">
        <f t="shared" si="176"/>
        <v>703.8710332361112</v>
      </c>
      <c r="BM341" s="22">
        <f t="shared" si="176"/>
        <v>705.34652742561354</v>
      </c>
      <c r="BN341" s="22">
        <f t="shared" si="176"/>
        <v>706.777309670215</v>
      </c>
      <c r="BO341" s="22">
        <f t="shared" si="176"/>
        <v>708.16538199729962</v>
      </c>
      <c r="BP341" s="22">
        <f t="shared" si="176"/>
        <v>709.51262866793513</v>
      </c>
      <c r="BQ341" s="22">
        <f t="shared" si="176"/>
        <v>710.82082471066246</v>
      </c>
      <c r="BR341" s="22">
        <f t="shared" si="176"/>
        <v>712.09164372381952</v>
      </c>
      <c r="BS341" s="22">
        <f t="shared" si="176"/>
        <v>713.32666501851611</v>
      </c>
      <c r="BT341" s="22">
        <f t="shared" si="176"/>
        <v>714.52738016635408</v>
      </c>
      <c r="BU341" s="22">
        <f t="shared" si="176"/>
        <v>715.6951990089857</v>
      </c>
      <c r="BV341" s="22">
        <f t="shared" si="176"/>
        <v>716.83145518040499</v>
      </c>
      <c r="BW341" s="22">
        <f t="shared" si="176"/>
        <v>717.93741118746163</v>
      </c>
      <c r="BX341" s="22">
        <f t="shared" si="176"/>
        <v>719.01426308927398</v>
      </c>
      <c r="BY341" s="22">
        <f t="shared" si="176"/>
        <v>720.06314481202014</v>
      </c>
      <c r="BZ341" s="22">
        <f t="shared" si="176"/>
        <v>721.08513213181971</v>
      </c>
      <c r="CA341" s="22">
        <f t="shared" si="176"/>
        <v>722.08124635511285</v>
      </c>
      <c r="CB341" s="22">
        <f t="shared" ref="CB341:CB389" si="177">CB257/2130000000</f>
        <v>723.05245772301805</v>
      </c>
    </row>
    <row r="342" spans="2:86" x14ac:dyDescent="0.25">
      <c r="D342" s="1">
        <f t="shared" si="161"/>
        <v>2053</v>
      </c>
      <c r="AD342" s="23"/>
      <c r="AE342" s="22"/>
      <c r="AF342" s="22">
        <f t="shared" ref="AF342:CA347" si="178">AF258/2130000000</f>
        <v>607.96391117957751</v>
      </c>
      <c r="AG342" s="22">
        <f t="shared" si="178"/>
        <v>614.17083380281667</v>
      </c>
      <c r="AH342" s="22">
        <f t="shared" si="178"/>
        <v>620.01264333473341</v>
      </c>
      <c r="AI342" s="22">
        <f t="shared" si="178"/>
        <v>625.52063517957197</v>
      </c>
      <c r="AJ342" s="22">
        <f t="shared" si="178"/>
        <v>630.7226274779232</v>
      </c>
      <c r="AK342" s="22">
        <f t="shared" si="178"/>
        <v>635.64343100382553</v>
      </c>
      <c r="AL342" s="22">
        <f t="shared" si="178"/>
        <v>640.30524487089417</v>
      </c>
      <c r="AM342" s="22">
        <f t="shared" si="178"/>
        <v>644.72799136057802</v>
      </c>
      <c r="AN342" s="22">
        <f t="shared" si="178"/>
        <v>648.92960052617957</v>
      </c>
      <c r="AO342" s="22">
        <f t="shared" si="178"/>
        <v>652.92625314751137</v>
      </c>
      <c r="AP342" s="22">
        <f t="shared" si="178"/>
        <v>656.73258897773439</v>
      </c>
      <c r="AQ342" s="22">
        <f t="shared" si="178"/>
        <v>660.36188593250813</v>
      </c>
      <c r="AR342" s="22">
        <f t="shared" si="178"/>
        <v>663.82621484424863</v>
      </c>
      <c r="AS342" s="22">
        <f t="shared" si="178"/>
        <v>667.13657358249213</v>
      </c>
      <c r="AT342" s="22">
        <f t="shared" si="178"/>
        <v>670.30300368029361</v>
      </c>
      <c r="AU342" s="22">
        <f t="shared" si="178"/>
        <v>673.3346920721475</v>
      </c>
      <c r="AV342" s="22">
        <f t="shared" si="178"/>
        <v>676.24006011467725</v>
      </c>
      <c r="AW342" s="22">
        <f t="shared" si="178"/>
        <v>679.02684170682005</v>
      </c>
      <c r="AX342" s="22">
        <f t="shared" si="178"/>
        <v>681.70215203559951</v>
      </c>
      <c r="AY342" s="22">
        <f t="shared" si="178"/>
        <v>684.27254823415433</v>
      </c>
      <c r="AZ342" s="22">
        <f t="shared" si="178"/>
        <v>686.74408304076667</v>
      </c>
      <c r="BA342" s="22">
        <f t="shared" si="178"/>
        <v>689.12235238328276</v>
      </c>
      <c r="BB342" s="22">
        <f t="shared" si="178"/>
        <v>691.41253767637488</v>
      </c>
      <c r="BC342" s="22">
        <f t="shared" si="178"/>
        <v>693.61944350455508</v>
      </c>
      <c r="BD342" s="22">
        <f t="shared" si="178"/>
        <v>695.74753126773248</v>
      </c>
      <c r="BE342" s="22">
        <f t="shared" si="178"/>
        <v>697.80094928511562</v>
      </c>
      <c r="BF342" s="22">
        <f t="shared" si="178"/>
        <v>699.78355978493562</v>
      </c>
      <c r="BG342" s="22">
        <f t="shared" si="178"/>
        <v>701.69896314944253</v>
      </c>
      <c r="BH342" s="22">
        <f t="shared" si="178"/>
        <v>703.55051973540003</v>
      </c>
      <c r="BI342" s="22">
        <f t="shared" si="178"/>
        <v>705.34136954831183</v>
      </c>
      <c r="BJ342" s="22">
        <f t="shared" si="178"/>
        <v>707.07445001268002</v>
      </c>
      <c r="BK342" s="22">
        <f t="shared" si="178"/>
        <v>708.75251204986273</v>
      </c>
      <c r="BL342" s="22">
        <f t="shared" si="178"/>
        <v>710.37813464863689</v>
      </c>
      <c r="BM342" s="22">
        <f t="shared" si="178"/>
        <v>711.95373809077319</v>
      </c>
      <c r="BN342" s="22">
        <f t="shared" si="178"/>
        <v>713.48159597430038</v>
      </c>
      <c r="BO342" s="22">
        <f t="shared" si="178"/>
        <v>714.96384616005207</v>
      </c>
      <c r="BP342" s="22">
        <f t="shared" si="178"/>
        <v>716.40250075234269</v>
      </c>
      <c r="BQ342" s="22">
        <f t="shared" si="178"/>
        <v>717.79945521175728</v>
      </c>
      <c r="BR342" s="22">
        <f t="shared" si="178"/>
        <v>719.15649668684682</v>
      </c>
      <c r="BS342" s="22">
        <f t="shared" si="178"/>
        <v>720.47531164173847</v>
      </c>
      <c r="BT342" s="22">
        <f t="shared" si="178"/>
        <v>721.75749284810684</v>
      </c>
      <c r="BU342" s="22">
        <f t="shared" si="178"/>
        <v>723.00454580246696</v>
      </c>
      <c r="BV342" s="22">
        <f t="shared" si="178"/>
        <v>724.21789462314268</v>
      </c>
      <c r="BW342" s="22">
        <f t="shared" si="178"/>
        <v>725.39888747548264</v>
      </c>
      <c r="BX342" s="22">
        <f t="shared" si="178"/>
        <v>726.54880156876209</v>
      </c>
      <c r="BY342" s="22">
        <f t="shared" si="178"/>
        <v>727.66884776372297</v>
      </c>
      <c r="BZ342" s="22">
        <f t="shared" si="178"/>
        <v>728.7601748256875</v>
      </c>
      <c r="CA342" s="22">
        <f t="shared" si="178"/>
        <v>729.82387335464171</v>
      </c>
      <c r="CB342" s="22">
        <f t="shared" si="177"/>
        <v>730.86097942057302</v>
      </c>
    </row>
    <row r="343" spans="2:86" x14ac:dyDescent="0.25">
      <c r="D343" s="1">
        <f t="shared" si="161"/>
        <v>2054</v>
      </c>
      <c r="AD343" s="23"/>
      <c r="AE343" s="22"/>
      <c r="AF343" s="22"/>
      <c r="AG343" s="22">
        <f t="shared" si="178"/>
        <v>614.17083380281667</v>
      </c>
      <c r="AH343" s="22">
        <f t="shared" si="178"/>
        <v>620.39712280346532</v>
      </c>
      <c r="AI343" s="22">
        <f t="shared" si="178"/>
        <v>626.26762386169469</v>
      </c>
      <c r="AJ343" s="22">
        <f t="shared" si="178"/>
        <v>631.81198597270748</v>
      </c>
      <c r="AK343" s="22">
        <f t="shared" si="178"/>
        <v>637.05665283492567</v>
      </c>
      <c r="AL343" s="22">
        <f t="shared" si="178"/>
        <v>642.02528459957057</v>
      </c>
      <c r="AM343" s="22">
        <f t="shared" si="178"/>
        <v>646.73911473568637</v>
      </c>
      <c r="AN343" s="22">
        <f t="shared" si="178"/>
        <v>651.21725336541147</v>
      </c>
      <c r="AO343" s="22">
        <f t="shared" si="178"/>
        <v>655.47694620872744</v>
      </c>
      <c r="AP343" s="22">
        <f t="shared" si="178"/>
        <v>659.53379653609079</v>
      </c>
      <c r="AQ343" s="22">
        <f t="shared" si="178"/>
        <v>663.40195615094092</v>
      </c>
      <c r="AR343" s="22">
        <f t="shared" si="178"/>
        <v>667.09429032912976</v>
      </c>
      <c r="AS343" s="22">
        <f t="shared" si="178"/>
        <v>670.62252076643585</v>
      </c>
      <c r="AT343" s="22">
        <f t="shared" si="178"/>
        <v>673.99734988074329</v>
      </c>
      <c r="AU343" s="22">
        <f t="shared" si="178"/>
        <v>677.22856924585892</v>
      </c>
      <c r="AV343" s="22">
        <f t="shared" si="178"/>
        <v>680.32515447110882</v>
      </c>
      <c r="AW343" s="22">
        <f t="shared" si="178"/>
        <v>683.29534846301431</v>
      </c>
      <c r="AX343" s="22">
        <f t="shared" si="178"/>
        <v>686.14673469557658</v>
      </c>
      <c r="AY343" s="22">
        <f t="shared" si="178"/>
        <v>688.88630186052148</v>
      </c>
      <c r="AZ343" s="22">
        <f t="shared" si="178"/>
        <v>691.5205010579034</v>
      </c>
      <c r="BA343" s="22">
        <f t="shared" si="178"/>
        <v>694.05529651230222</v>
      </c>
      <c r="BB343" s="22">
        <f t="shared" si="178"/>
        <v>696.49621065388362</v>
      </c>
      <c r="BC343" s="22">
        <f t="shared" si="178"/>
        <v>698.84836428152687</v>
      </c>
      <c r="BD343" s="22">
        <f t="shared" si="178"/>
        <v>701.11651242276741</v>
      </c>
      <c r="BE343" s="22">
        <f t="shared" si="178"/>
        <v>703.3050764189926</v>
      </c>
      <c r="BF343" s="22">
        <f t="shared" si="178"/>
        <v>705.41817269149669</v>
      </c>
      <c r="BG343" s="22">
        <f t="shared" si="178"/>
        <v>707.4596385821651</v>
      </c>
      <c r="BH343" s="22">
        <f t="shared" si="178"/>
        <v>709.43305561008765</v>
      </c>
      <c r="BI343" s="22">
        <f t="shared" si="178"/>
        <v>711.3417704406462</v>
      </c>
      <c r="BJ343" s="22">
        <f t="shared" si="178"/>
        <v>713.18891382532627</v>
      </c>
      <c r="BK343" s="22">
        <f t="shared" si="178"/>
        <v>714.97741773773987</v>
      </c>
      <c r="BL343" s="22">
        <f t="shared" si="178"/>
        <v>716.71003090315253</v>
      </c>
      <c r="BM343" s="22">
        <f t="shared" si="178"/>
        <v>718.38933289450017</v>
      </c>
      <c r="BN343" s="22">
        <f t="shared" si="178"/>
        <v>720.01774694696758</v>
      </c>
      <c r="BO343" s="22">
        <f t="shared" si="178"/>
        <v>721.59755162498266</v>
      </c>
      <c r="BP343" s="22">
        <f t="shared" si="178"/>
        <v>723.13089145977199</v>
      </c>
      <c r="BQ343" s="22">
        <f t="shared" si="178"/>
        <v>724.61978666191033</v>
      </c>
      <c r="BR343" s="22">
        <f t="shared" si="178"/>
        <v>726.06614200136767</v>
      </c>
      <c r="BS343" s="22">
        <f t="shared" si="178"/>
        <v>727.47175493713121</v>
      </c>
      <c r="BT343" s="22">
        <f t="shared" si="178"/>
        <v>728.8383230693546</v>
      </c>
      <c r="BU343" s="22">
        <f t="shared" si="178"/>
        <v>730.16745097900559</v>
      </c>
      <c r="BV343" s="22">
        <f t="shared" si="178"/>
        <v>731.46065651294452</v>
      </c>
      <c r="BW343" s="22">
        <f t="shared" si="178"/>
        <v>732.71937656620094</v>
      </c>
      <c r="BX343" s="22">
        <f t="shared" si="178"/>
        <v>733.94497240774808</v>
      </c>
      <c r="BY343" s="22">
        <f t="shared" si="178"/>
        <v>735.13873459128831</v>
      </c>
      <c r="BZ343" s="22">
        <f t="shared" si="178"/>
        <v>736.30188748828562</v>
      </c>
      <c r="CA343" s="22">
        <f t="shared" si="178"/>
        <v>737.43559347670885</v>
      </c>
      <c r="CB343" s="22">
        <f t="shared" si="177"/>
        <v>738.5409568156291</v>
      </c>
    </row>
    <row r="344" spans="2:86" x14ac:dyDescent="0.25">
      <c r="D344" s="1">
        <f t="shared" si="161"/>
        <v>2055</v>
      </c>
      <c r="AD344" s="23"/>
      <c r="AE344" s="22"/>
      <c r="AF344" s="22"/>
      <c r="AG344" s="22"/>
      <c r="AH344" s="22">
        <f t="shared" si="178"/>
        <v>620.39712280346532</v>
      </c>
      <c r="AI344" s="22">
        <f t="shared" si="178"/>
        <v>626.64277817760524</v>
      </c>
      <c r="AJ344" s="22">
        <f t="shared" si="178"/>
        <v>632.54145269810385</v>
      </c>
      <c r="AK344" s="22">
        <f t="shared" si="178"/>
        <v>638.12127994768775</v>
      </c>
      <c r="AL344" s="22">
        <f t="shared" si="178"/>
        <v>643.40743207932462</v>
      </c>
      <c r="AM344" s="22">
        <f t="shared" si="178"/>
        <v>648.42249948670292</v>
      </c>
      <c r="AN344" s="22">
        <f t="shared" si="178"/>
        <v>653.18681352414069</v>
      </c>
      <c r="AO344" s="22">
        <f t="shared" si="178"/>
        <v>657.71872199919619</v>
      </c>
      <c r="AP344" s="22">
        <f t="shared" si="178"/>
        <v>662.03482530918131</v>
      </c>
      <c r="AQ344" s="22">
        <f t="shared" si="178"/>
        <v>666.15017962840409</v>
      </c>
      <c r="AR344" s="22">
        <f t="shared" si="178"/>
        <v>670.07847238805152</v>
      </c>
      <c r="AS344" s="22">
        <f t="shared" si="178"/>
        <v>673.83217435876315</v>
      </c>
      <c r="AT344" s="22">
        <f t="shared" si="178"/>
        <v>677.42267189633969</v>
      </c>
      <c r="AU344" s="22">
        <f t="shared" si="178"/>
        <v>680.86038230502209</v>
      </c>
      <c r="AV344" s="22">
        <f t="shared" si="178"/>
        <v>684.15485478036794</v>
      </c>
      <c r="AW344" s="22">
        <f t="shared" si="178"/>
        <v>687.31485899176403</v>
      </c>
      <c r="AX344" s="22">
        <f t="shared" si="178"/>
        <v>690.34846303504787</v>
      </c>
      <c r="AY344" s="22">
        <f t="shared" si="178"/>
        <v>693.26310221422557</v>
      </c>
      <c r="AZ344" s="22">
        <f t="shared" si="178"/>
        <v>696.06563988684184</v>
      </c>
      <c r="BA344" s="22">
        <f t="shared" si="178"/>
        <v>698.76242142119315</v>
      </c>
      <c r="BB344" s="22">
        <f t="shared" si="178"/>
        <v>701.35932215829428</v>
      </c>
      <c r="BC344" s="22">
        <f t="shared" si="178"/>
        <v>703.86179014162951</v>
      </c>
      <c r="BD344" s="22">
        <f t="shared" si="178"/>
        <v>706.2748842687256</v>
      </c>
      <c r="BE344" s="22">
        <f t="shared" si="178"/>
        <v>708.60330842675046</v>
      </c>
      <c r="BF344" s="22">
        <f t="shared" si="178"/>
        <v>710.85144209686325</v>
      </c>
      <c r="BG344" s="22">
        <f t="shared" si="178"/>
        <v>713.02336784624765</v>
      </c>
      <c r="BH344" s="22">
        <f t="shared" si="178"/>
        <v>715.1228960709376</v>
      </c>
      <c r="BI344" s="22">
        <f t="shared" si="178"/>
        <v>717.15358730493574</v>
      </c>
      <c r="BJ344" s="22">
        <f t="shared" si="178"/>
        <v>719.11877237037231</v>
      </c>
      <c r="BK344" s="22">
        <f t="shared" si="178"/>
        <v>721.02157060860611</v>
      </c>
      <c r="BL344" s="22">
        <f t="shared" si="178"/>
        <v>722.8649064021655</v>
      </c>
      <c r="BM344" s="22">
        <f t="shared" si="178"/>
        <v>724.65152417157117</v>
      </c>
      <c r="BN344" s="22">
        <f t="shared" si="178"/>
        <v>726.38400200883018</v>
      </c>
      <c r="BO344" s="22">
        <f t="shared" si="178"/>
        <v>728.06476409000913</v>
      </c>
      <c r="BP344" s="22">
        <f t="shared" si="178"/>
        <v>729.69609199258309</v>
      </c>
      <c r="BQ344" s="22">
        <f t="shared" si="178"/>
        <v>731.28013502866474</v>
      </c>
      <c r="BR344" s="22">
        <f t="shared" si="178"/>
        <v>732.81891969253184</v>
      </c>
      <c r="BS344" s="22">
        <f t="shared" si="178"/>
        <v>734.31435830977148</v>
      </c>
      <c r="BT344" s="22">
        <f t="shared" si="178"/>
        <v>735.76825696565959</v>
      </c>
      <c r="BU344" s="22">
        <f t="shared" si="178"/>
        <v>737.18232278189589</v>
      </c>
      <c r="BV344" s="22">
        <f t="shared" si="178"/>
        <v>738.55817060333015</v>
      </c>
      <c r="BW344" s="22">
        <f t="shared" si="178"/>
        <v>739.89732914975605</v>
      </c>
      <c r="BX344" s="22">
        <f t="shared" si="178"/>
        <v>741.20124668202766</v>
      </c>
      <c r="BY344" s="22">
        <f t="shared" si="178"/>
        <v>742.47129622667012</v>
      </c>
      <c r="BZ344" s="22">
        <f t="shared" si="178"/>
        <v>743.70878039859429</v>
      </c>
      <c r="CA344" s="22">
        <f t="shared" si="178"/>
        <v>744.91493585752278</v>
      </c>
      <c r="CB344" s="22">
        <f t="shared" si="177"/>
        <v>746.09093743019207</v>
      </c>
    </row>
    <row r="345" spans="2:86" x14ac:dyDescent="0.25">
      <c r="D345" s="1">
        <f t="shared" si="161"/>
        <v>2056</v>
      </c>
      <c r="AD345" s="23"/>
      <c r="AE345" s="22"/>
      <c r="AF345" s="22"/>
      <c r="AG345" s="22"/>
      <c r="AH345" s="22"/>
      <c r="AI345" s="22">
        <f t="shared" si="178"/>
        <v>626.64277817760524</v>
      </c>
      <c r="AJ345" s="22">
        <f t="shared" si="178"/>
        <v>632.90779992523881</v>
      </c>
      <c r="AK345" s="22">
        <f t="shared" si="178"/>
        <v>638.8341718491539</v>
      </c>
      <c r="AL345" s="22">
        <f t="shared" si="178"/>
        <v>644.44862946174999</v>
      </c>
      <c r="AM345" s="22">
        <f t="shared" si="178"/>
        <v>649.77516617159063</v>
      </c>
      <c r="AN345" s="22">
        <f t="shared" si="178"/>
        <v>654.83537604638093</v>
      </c>
      <c r="AO345" s="22">
        <f t="shared" si="178"/>
        <v>659.64874641551637</v>
      </c>
      <c r="AP345" s="22">
        <f t="shared" si="178"/>
        <v>664.23290867225705</v>
      </c>
      <c r="AQ345" s="22">
        <f t="shared" si="178"/>
        <v>668.60385408025911</v>
      </c>
      <c r="AR345" s="22">
        <f t="shared" si="178"/>
        <v>672.77612015193529</v>
      </c>
      <c r="AS345" s="22">
        <f t="shared" si="178"/>
        <v>676.76295217637494</v>
      </c>
      <c r="AT345" s="22">
        <f t="shared" si="178"/>
        <v>680.57644367839885</v>
      </c>
      <c r="AU345" s="22">
        <f t="shared" si="178"/>
        <v>684.22765894666964</v>
      </c>
      <c r="AV345" s="22">
        <f t="shared" si="178"/>
        <v>687.72674024579885</v>
      </c>
      <c r="AW345" s="22">
        <f t="shared" si="178"/>
        <v>691.08300190042667</v>
      </c>
      <c r="AX345" s="22">
        <f t="shared" si="178"/>
        <v>694.30501308922351</v>
      </c>
      <c r="AY345" s="22">
        <f t="shared" si="178"/>
        <v>697.40067089841443</v>
      </c>
      <c r="AZ345" s="22">
        <f t="shared" si="178"/>
        <v>700.37726494605363</v>
      </c>
      <c r="BA345" s="22">
        <f t="shared" si="178"/>
        <v>703.24153469034275</v>
      </c>
      <c r="BB345" s="22">
        <f t="shared" si="178"/>
        <v>705.99972037035673</v>
      </c>
      <c r="BC345" s="22">
        <f t="shared" si="178"/>
        <v>708.65760838959966</v>
      </c>
      <c r="BD345" s="22">
        <f t="shared" si="178"/>
        <v>711.22057183704476</v>
      </c>
      <c r="BE345" s="22">
        <f t="shared" si="178"/>
        <v>713.69360674278414</v>
      </c>
      <c r="BF345" s="22">
        <f t="shared" si="178"/>
        <v>716.0813645831131</v>
      </c>
      <c r="BG345" s="22">
        <f t="shared" si="178"/>
        <v>718.38818148000371</v>
      </c>
      <c r="BH345" s="22">
        <f t="shared" si="178"/>
        <v>720.61810448062511</v>
      </c>
      <c r="BI345" s="22">
        <f t="shared" si="178"/>
        <v>722.77491525200833</v>
      </c>
      <c r="BJ345" s="22">
        <f t="shared" si="178"/>
        <v>724.8621514826649</v>
      </c>
      <c r="BK345" s="22">
        <f t="shared" si="178"/>
        <v>726.88312624596131</v>
      </c>
      <c r="BL345" s="22">
        <f t="shared" si="178"/>
        <v>728.84094554818364</v>
      </c>
      <c r="BM345" s="22">
        <f t="shared" si="178"/>
        <v>730.73852425676296</v>
      </c>
      <c r="BN345" s="22">
        <f t="shared" si="178"/>
        <v>732.57860058050153</v>
      </c>
      <c r="BO345" s="22">
        <f t="shared" si="178"/>
        <v>734.36374925304915</v>
      </c>
      <c r="BP345" s="22">
        <f t="shared" si="178"/>
        <v>736.09639355313573</v>
      </c>
      <c r="BQ345" s="22">
        <f t="shared" si="178"/>
        <v>737.77881627956367</v>
      </c>
      <c r="BR345" s="22">
        <f t="shared" si="178"/>
        <v>739.413169785489</v>
      </c>
      <c r="BS345" s="22">
        <f t="shared" si="178"/>
        <v>741.00148516473632</v>
      </c>
      <c r="BT345" s="22">
        <f t="shared" si="178"/>
        <v>742.54568067258379</v>
      </c>
      <c r="BU345" s="22">
        <f t="shared" si="178"/>
        <v>744.04756945443182</v>
      </c>
      <c r="BV345" s="22">
        <f t="shared" si="178"/>
        <v>745.50886664781956</v>
      </c>
      <c r="BW345" s="22">
        <f t="shared" si="178"/>
        <v>746.93119591628749</v>
      </c>
      <c r="BX345" s="22">
        <f t="shared" si="178"/>
        <v>748.31609546739651</v>
      </c>
      <c r="BY345" s="22">
        <f t="shared" si="178"/>
        <v>749.66502360182244</v>
      </c>
      <c r="BZ345" s="22">
        <f t="shared" si="178"/>
        <v>750.97936383559386</v>
      </c>
      <c r="CA345" s="22">
        <f t="shared" si="178"/>
        <v>752.26042963329155</v>
      </c>
      <c r="CB345" s="22">
        <f t="shared" si="177"/>
        <v>753.50946878626746</v>
      </c>
    </row>
    <row r="346" spans="2:86" x14ac:dyDescent="0.25">
      <c r="D346" s="1">
        <f t="shared" si="161"/>
        <v>2057</v>
      </c>
      <c r="AD346" s="23"/>
      <c r="AE346" s="22"/>
      <c r="AF346" s="22"/>
      <c r="AG346" s="22"/>
      <c r="AH346" s="22"/>
      <c r="AI346" s="22"/>
      <c r="AJ346" s="22"/>
      <c r="AK346" s="22">
        <f t="shared" si="178"/>
        <v>639.19218804636591</v>
      </c>
      <c r="AL346" s="22">
        <f t="shared" si="178"/>
        <v>645.1458188984401</v>
      </c>
      <c r="AM346" s="22">
        <f t="shared" si="178"/>
        <v>650.79413534831224</v>
      </c>
      <c r="AN346" s="22">
        <f t="shared" si="178"/>
        <v>656.16003597614565</v>
      </c>
      <c r="AO346" s="22">
        <f t="shared" si="178"/>
        <v>661.26418535428661</v>
      </c>
      <c r="AP346" s="22">
        <f t="shared" si="178"/>
        <v>666.12528000056886</v>
      </c>
      <c r="AQ346" s="22">
        <f t="shared" si="178"/>
        <v>670.76027722186734</v>
      </c>
      <c r="AR346" s="22">
        <f t="shared" si="178"/>
        <v>675.18459275170221</v>
      </c>
      <c r="AS346" s="22">
        <f t="shared" si="178"/>
        <v>679.41227203617211</v>
      </c>
      <c r="AT346" s="22">
        <f t="shared" si="178"/>
        <v>683.45613917823653</v>
      </c>
      <c r="AU346" s="22">
        <f t="shared" si="178"/>
        <v>687.32792686783409</v>
      </c>
      <c r="AV346" s="22">
        <f t="shared" si="178"/>
        <v>691.038390070746</v>
      </c>
      <c r="AW346" s="22">
        <f t="shared" si="178"/>
        <v>694.59740579635991</v>
      </c>
      <c r="AX346" s="22">
        <f t="shared" si="178"/>
        <v>698.01406089331419</v>
      </c>
      <c r="AY346" s="22">
        <f t="shared" si="178"/>
        <v>701.29672951623547</v>
      </c>
      <c r="AZ346" s="22">
        <f t="shared" si="178"/>
        <v>704.45314165401032</v>
      </c>
      <c r="BA346" s="22">
        <f t="shared" si="178"/>
        <v>707.49044390013796</v>
      </c>
      <c r="BB346" s="22">
        <f t="shared" si="178"/>
        <v>710.41525347082154</v>
      </c>
      <c r="BC346" s="22">
        <f t="shared" si="178"/>
        <v>713.23370633017373</v>
      </c>
      <c r="BD346" s="22">
        <f t="shared" si="178"/>
        <v>715.95150015916238</v>
      </c>
      <c r="BE346" s="22">
        <f t="shared" si="178"/>
        <v>718.57393280148835</v>
      </c>
      <c r="BF346" s="22">
        <f t="shared" si="178"/>
        <v>721.10593673232393</v>
      </c>
      <c r="BG346" s="22">
        <f t="shared" si="178"/>
        <v>723.5521100217469</v>
      </c>
      <c r="BH346" s="22">
        <f t="shared" si="178"/>
        <v>725.91674420182505</v>
      </c>
      <c r="BI346" s="22">
        <f t="shared" si="178"/>
        <v>728.20384939269184</v>
      </c>
      <c r="BJ346" s="22">
        <f t="shared" si="178"/>
        <v>730.41717699705055</v>
      </c>
      <c r="BK346" s="22">
        <f t="shared" si="178"/>
        <v>732.56024023330542</v>
      </c>
      <c r="BL346" s="22">
        <f t="shared" si="178"/>
        <v>734.63633274371443</v>
      </c>
      <c r="BM346" s="22">
        <f t="shared" si="178"/>
        <v>736.64854548485221</v>
      </c>
      <c r="BN346" s="22">
        <f t="shared" si="178"/>
        <v>738.59978208259497</v>
      </c>
      <c r="BO346" s="22">
        <f t="shared" si="178"/>
        <v>740.49277281202035</v>
      </c>
      <c r="BP346" s="22">
        <f t="shared" si="178"/>
        <v>742.33008734379018</v>
      </c>
      <c r="BQ346" s="22">
        <f t="shared" si="178"/>
        <v>744.11414638215035</v>
      </c>
      <c r="BR346" s="22">
        <f t="shared" si="178"/>
        <v>745.84723230538873</v>
      </c>
      <c r="BS346" s="22">
        <f t="shared" si="178"/>
        <v>747.5314989071029</v>
      </c>
      <c r="BT346" s="22">
        <f t="shared" si="178"/>
        <v>749.1689803256894</v>
      </c>
      <c r="BU346" s="22">
        <f t="shared" si="178"/>
        <v>750.76159923990735</v>
      </c>
      <c r="BV346" s="22">
        <f t="shared" si="178"/>
        <v>752.31117439993261</v>
      </c>
      <c r="BW346" s="22">
        <f t="shared" si="178"/>
        <v>753.81942755593479</v>
      </c>
      <c r="BX346" s="22">
        <f t="shared" si="178"/>
        <v>755.28798983964998</v>
      </c>
      <c r="BY346" s="22">
        <f t="shared" si="178"/>
        <v>756.71840764869933</v>
      </c>
      <c r="BZ346" s="22">
        <f t="shared" si="178"/>
        <v>758.11214807826445</v>
      </c>
      <c r="CA346" s="22">
        <f t="shared" si="178"/>
        <v>759.47060394022355</v>
      </c>
      <c r="CB346" s="22">
        <f t="shared" si="177"/>
        <v>760.79509840586104</v>
      </c>
    </row>
    <row r="347" spans="2:86" x14ac:dyDescent="0.25">
      <c r="D347" s="1">
        <f t="shared" si="161"/>
        <v>2058</v>
      </c>
      <c r="AD347" s="23"/>
      <c r="AE347" s="22"/>
      <c r="AF347" s="22"/>
      <c r="AG347" s="22"/>
      <c r="AH347" s="22"/>
      <c r="AI347" s="22"/>
      <c r="AJ347" s="22"/>
      <c r="AK347" s="22"/>
      <c r="AL347" s="22">
        <f t="shared" si="178"/>
        <v>645.49594254098849</v>
      </c>
      <c r="AM347" s="22">
        <f t="shared" si="178"/>
        <v>651.4764275748305</v>
      </c>
      <c r="AN347" s="22">
        <f t="shared" si="178"/>
        <v>657.15788835744866</v>
      </c>
      <c r="AO347" s="22">
        <f t="shared" si="178"/>
        <v>662.56220471210531</v>
      </c>
      <c r="AP347" s="22">
        <f t="shared" si="178"/>
        <v>667.70917266936794</v>
      </c>
      <c r="AQ347" s="22">
        <f t="shared" si="178"/>
        <v>672.61674676859025</v>
      </c>
      <c r="AR347" s="22">
        <f t="shared" si="178"/>
        <v>677.30124931827379</v>
      </c>
      <c r="AS347" s="22">
        <f t="shared" si="178"/>
        <v>681.77755175505536</v>
      </c>
      <c r="AT347" s="22">
        <f t="shared" si="178"/>
        <v>686.05923234716875</v>
      </c>
      <c r="AU347" s="22">
        <f t="shared" si="178"/>
        <v>690.1587137655481</v>
      </c>
      <c r="AV347" s="22">
        <f t="shared" si="178"/>
        <v>694.08738345855375</v>
      </c>
      <c r="AW347" s="22">
        <f t="shared" si="178"/>
        <v>697.85569928692155</v>
      </c>
      <c r="AX347" s="22">
        <f t="shared" si="178"/>
        <v>701.47328248253041</v>
      </c>
      <c r="AY347" s="22">
        <f t="shared" si="178"/>
        <v>704.94899967083609</v>
      </c>
      <c r="AZ347" s="22">
        <f t="shared" si="178"/>
        <v>708.29103542918324</v>
      </c>
      <c r="BA347" s="22">
        <f t="shared" si="178"/>
        <v>711.50695663096622</v>
      </c>
      <c r="BB347" s="22">
        <f t="shared" si="178"/>
        <v>714.60376964043883</v>
      </c>
      <c r="BC347" s="22">
        <f t="shared" si="178"/>
        <v>717.58797126808838</v>
      </c>
      <c r="BD347" s="22">
        <f t="shared" si="178"/>
        <v>720.4655942665164</v>
      </c>
      <c r="BE347" s="22">
        <f t="shared" si="178"/>
        <v>723.24224803725804</v>
      </c>
      <c r="BF347" s="22">
        <f t="shared" si="178"/>
        <v>725.92315512657319</v>
      </c>
      <c r="BG347" s="22">
        <f t="shared" si="178"/>
        <v>728.51318400979073</v>
      </c>
      <c r="BH347" s="22">
        <f t="shared" si="178"/>
        <v>731.01687859721255</v>
      </c>
      <c r="BI347" s="22">
        <f t="shared" si="178"/>
        <v>733.43848483781392</v>
      </c>
      <c r="BJ347" s="22">
        <f t="shared" si="178"/>
        <v>735.78197474837623</v>
      </c>
      <c r="BK347" s="22">
        <f t="shared" si="178"/>
        <v>738.05106815413808</v>
      </c>
      <c r="BL347" s="22">
        <f t="shared" ref="BL347:DJ347" si="179">BL263/2130000000</f>
        <v>740.24925239126571</v>
      </c>
      <c r="BM347" s="22">
        <f t="shared" si="179"/>
        <v>742.3798001906157</v>
      </c>
      <c r="BN347" s="22">
        <f t="shared" si="179"/>
        <v>744.44578593572396</v>
      </c>
      <c r="BO347" s="22">
        <f t="shared" si="179"/>
        <v>746.45010046484026</v>
      </c>
      <c r="BP347" s="22">
        <f t="shared" si="179"/>
        <v>748.39546456690641</v>
      </c>
      <c r="BQ347" s="22">
        <f t="shared" si="179"/>
        <v>750.28444130396781</v>
      </c>
      <c r="BR347" s="22">
        <f t="shared" si="179"/>
        <v>752.1194472773808</v>
      </c>
      <c r="BS347" s="22">
        <f t="shared" si="179"/>
        <v>753.90276294194825</v>
      </c>
      <c r="BT347" s="22">
        <f t="shared" si="179"/>
        <v>755.63654206053855</v>
      </c>
      <c r="BU347" s="22">
        <f t="shared" si="179"/>
        <v>757.32282038161679</v>
      </c>
      <c r="BV347" s="22">
        <f t="shared" si="179"/>
        <v>758.96352361318907</v>
      </c>
      <c r="BW347" s="22">
        <f t="shared" si="179"/>
        <v>760.56047475883759</v>
      </c>
      <c r="BX347" s="22">
        <f t="shared" si="179"/>
        <v>762.11540087458366</v>
      </c>
      <c r="BY347" s="22">
        <f t="shared" si="179"/>
        <v>763.62993929925472</v>
      </c>
      <c r="BZ347" s="22">
        <f t="shared" si="179"/>
        <v>765.10564340558631</v>
      </c>
      <c r="CA347" s="22">
        <f t="shared" si="179"/>
        <v>766.54398791452718</v>
      </c>
      <c r="CB347" s="22">
        <f t="shared" si="177"/>
        <v>767.94637381097857</v>
      </c>
    </row>
    <row r="348" spans="2:86" x14ac:dyDescent="0.25">
      <c r="D348" s="1">
        <f t="shared" si="161"/>
        <v>2059</v>
      </c>
      <c r="AD348" s="23"/>
      <c r="AE348" s="22"/>
      <c r="AF348" s="22"/>
      <c r="AG348" s="22"/>
      <c r="AH348" s="22"/>
      <c r="AI348" s="22"/>
      <c r="AJ348" s="22"/>
      <c r="AK348" s="22"/>
      <c r="AL348" s="22"/>
      <c r="AM348" s="22">
        <f t="shared" ref="AM348:CA354" si="180">AM264/2130000000</f>
        <v>651.81906340910814</v>
      </c>
      <c r="AN348" s="22">
        <f t="shared" si="180"/>
        <v>657.82602823430375</v>
      </c>
      <c r="AO348" s="22">
        <f t="shared" si="180"/>
        <v>663.53997038557156</v>
      </c>
      <c r="AP348" s="22">
        <f t="shared" si="180"/>
        <v>668.98182005390515</v>
      </c>
      <c r="AQ348" s="22">
        <f t="shared" si="180"/>
        <v>674.17056043578918</v>
      </c>
      <c r="AR348" s="22">
        <f t="shared" si="180"/>
        <v>679.12344898257106</v>
      </c>
      <c r="AS348" s="22">
        <f t="shared" si="180"/>
        <v>683.85620914992535</v>
      </c>
      <c r="AT348" s="22">
        <f t="shared" si="180"/>
        <v>688.38319713651151</v>
      </c>
      <c r="AU348" s="22">
        <f t="shared" si="180"/>
        <v>692.71754733684418</v>
      </c>
      <c r="AV348" s="22">
        <f t="shared" si="180"/>
        <v>696.87129961256642</v>
      </c>
      <c r="AW348" s="22">
        <f t="shared" si="180"/>
        <v>700.85551097946916</v>
      </c>
      <c r="AX348" s="22">
        <f t="shared" si="180"/>
        <v>704.68035389208251</v>
      </c>
      <c r="AY348" s="22">
        <f t="shared" si="180"/>
        <v>708.35520296536379</v>
      </c>
      <c r="AZ348" s="22">
        <f t="shared" si="180"/>
        <v>711.88871169004415</v>
      </c>
      <c r="BA348" s="22">
        <f t="shared" si="180"/>
        <v>715.28888046321447</v>
      </c>
      <c r="BB348" s="22">
        <f t="shared" si="180"/>
        <v>718.56311705995904</v>
      </c>
      <c r="BC348" s="22">
        <f t="shared" si="180"/>
        <v>721.71829050808026</v>
      </c>
      <c r="BD348" s="22">
        <f t="shared" si="180"/>
        <v>724.76077919054433</v>
      </c>
      <c r="BE348" s="22">
        <f t="shared" si="180"/>
        <v>727.69651388448801</v>
      </c>
      <c r="BF348" s="22">
        <f t="shared" si="180"/>
        <v>730.5310163479387</v>
      </c>
      <c r="BG348" s="22">
        <f t="shared" si="180"/>
        <v>733.26943398244896</v>
      </c>
      <c r="BH348" s="22">
        <f t="shared" si="180"/>
        <v>735.91657102946249</v>
      </c>
      <c r="BI348" s="22">
        <f t="shared" si="180"/>
        <v>738.47691669820267</v>
      </c>
      <c r="BJ348" s="22">
        <f t="shared" si="180"/>
        <v>740.95467057148835</v>
      </c>
      <c r="BK348" s="22">
        <f t="shared" si="180"/>
        <v>743.35376559195947</v>
      </c>
      <c r="BL348" s="22">
        <f t="shared" si="180"/>
        <v>745.67788889334508</v>
      </c>
      <c r="BM348" s="22">
        <f t="shared" si="180"/>
        <v>747.93050070883021</v>
      </c>
      <c r="BN348" s="22">
        <f t="shared" si="180"/>
        <v>750.11485156050207</v>
      </c>
      <c r="BO348" s="22">
        <f t="shared" si="180"/>
        <v>752.23399790942676</v>
      </c>
      <c r="BP348" s="22">
        <f t="shared" si="180"/>
        <v>754.29081642484448</v>
      </c>
      <c r="BQ348" s="22">
        <f t="shared" si="180"/>
        <v>756.28801701255941</v>
      </c>
      <c r="BR348" s="22">
        <f t="shared" si="180"/>
        <v>758.22815472661478</v>
      </c>
      <c r="BS348" s="22">
        <f t="shared" si="180"/>
        <v>760.11364067434954</v>
      </c>
      <c r="BT348" s="22">
        <f t="shared" si="180"/>
        <v>761.9467520126932</v>
      </c>
      <c r="BU348" s="22">
        <f t="shared" si="180"/>
        <v>763.72964112285422</v>
      </c>
      <c r="BV348" s="22">
        <f t="shared" si="180"/>
        <v>765.4643440411088</v>
      </c>
      <c r="BW348" s="22">
        <f t="shared" si="180"/>
        <v>767.15278821513527</v>
      </c>
      <c r="BX348" s="22">
        <f t="shared" si="180"/>
        <v>768.79679964799334</v>
      </c>
      <c r="BY348" s="22">
        <f t="shared" si="180"/>
        <v>770.39810948544266</v>
      </c>
      <c r="BZ348" s="22">
        <f t="shared" si="180"/>
        <v>771.95836009653976</v>
      </c>
      <c r="CA348" s="22">
        <f t="shared" si="180"/>
        <v>773.47911069241059</v>
      </c>
      <c r="CB348" s="22">
        <f t="shared" si="177"/>
        <v>774.96184252362548</v>
      </c>
    </row>
    <row r="349" spans="2:86" x14ac:dyDescent="0.25">
      <c r="D349" s="1">
        <f t="shared" si="161"/>
        <v>2060</v>
      </c>
      <c r="AD349" s="23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>
        <f t="shared" si="180"/>
        <v>658.16155065072439</v>
      </c>
      <c r="AO349" s="22">
        <f t="shared" si="180"/>
        <v>664.19464827128365</v>
      </c>
      <c r="AP349" s="22">
        <f t="shared" si="180"/>
        <v>669.94045552943157</v>
      </c>
      <c r="AQ349" s="22">
        <f t="shared" si="180"/>
        <v>675.41901593882562</v>
      </c>
      <c r="AR349" s="22">
        <f t="shared" si="180"/>
        <v>680.64855087551564</v>
      </c>
      <c r="AS349" s="22">
        <f t="shared" si="180"/>
        <v>685.64566203768311</v>
      </c>
      <c r="AT349" s="22">
        <f t="shared" si="180"/>
        <v>690.42550749758061</v>
      </c>
      <c r="AU349" s="22">
        <f t="shared" si="180"/>
        <v>695.00195527875485</v>
      </c>
      <c r="AV349" s="22">
        <f t="shared" si="180"/>
        <v>699.38771773612825</v>
      </c>
      <c r="AW349" s="22">
        <f t="shared" si="180"/>
        <v>703.59446948136053</v>
      </c>
      <c r="AX349" s="22">
        <f t="shared" si="180"/>
        <v>707.63295115718108</v>
      </c>
      <c r="AY349" s="22">
        <f t="shared" si="180"/>
        <v>711.51306100296608</v>
      </c>
      <c r="AZ349" s="22">
        <f t="shared" si="180"/>
        <v>715.24393585506436</v>
      </c>
      <c r="BA349" s="22">
        <f t="shared" si="180"/>
        <v>718.83402297726968</v>
      </c>
      <c r="BB349" s="22">
        <f t="shared" si="180"/>
        <v>722.29114391013206</v>
      </c>
      <c r="BC349" s="22">
        <f t="shared" si="180"/>
        <v>725.6225513548859</v>
      </c>
      <c r="BD349" s="22">
        <f t="shared" si="180"/>
        <v>728.83497996268386</v>
      </c>
      <c r="BE349" s="22">
        <f t="shared" si="180"/>
        <v>731.93469177757322</v>
      </c>
      <c r="BF349" s="22">
        <f t="shared" si="180"/>
        <v>734.92751697849803</v>
      </c>
      <c r="BG349" s="22">
        <f t="shared" si="180"/>
        <v>737.81889047803497</v>
      </c>
      <c r="BH349" s="22">
        <f t="shared" si="180"/>
        <v>740.61388486124997</v>
      </c>
      <c r="BI349" s="22">
        <f t="shared" si="180"/>
        <v>743.31724008468564</v>
      </c>
      <c r="BJ349" s="22">
        <f t="shared" si="180"/>
        <v>745.93339030123389</v>
      </c>
      <c r="BK349" s="22">
        <f t="shared" si="180"/>
        <v>748.46648813026934</v>
      </c>
      <c r="BL349" s="22">
        <f t="shared" si="180"/>
        <v>750.92042665246004</v>
      </c>
      <c r="BM349" s="22">
        <f t="shared" si="180"/>
        <v>753.29885937427252</v>
      </c>
      <c r="BN349" s="22">
        <f t="shared" si="180"/>
        <v>755.60521837754254</v>
      </c>
      <c r="BO349" s="22">
        <f t="shared" si="180"/>
        <v>757.8427308436975</v>
      </c>
      <c r="BP349" s="22">
        <f t="shared" si="180"/>
        <v>760.01443411996433</v>
      </c>
      <c r="BQ349" s="22">
        <f t="shared" si="180"/>
        <v>762.12318947546805</v>
      </c>
      <c r="BR349" s="22">
        <f t="shared" si="180"/>
        <v>764.17169467824044</v>
      </c>
      <c r="BS349" s="22">
        <f t="shared" si="180"/>
        <v>766.1624955093838</v>
      </c>
      <c r="BT349" s="22">
        <f t="shared" si="180"/>
        <v>768.09799631771568</v>
      </c>
      <c r="BU349" s="22">
        <f t="shared" si="180"/>
        <v>769.9804697069136</v>
      </c>
      <c r="BV349" s="22">
        <f t="shared" si="180"/>
        <v>771.81206543721146</v>
      </c>
      <c r="BW349" s="22">
        <f t="shared" si="180"/>
        <v>773.59481861496727</v>
      </c>
      <c r="BX349" s="22">
        <f t="shared" si="180"/>
        <v>775.33065723567438</v>
      </c>
      <c r="BY349" s="22">
        <f t="shared" si="180"/>
        <v>777.02140913921721</v>
      </c>
      <c r="BZ349" s="22">
        <f t="shared" si="180"/>
        <v>778.66880843010483</v>
      </c>
      <c r="CA349" s="22">
        <f t="shared" si="180"/>
        <v>780.27450141008205</v>
      </c>
      <c r="CB349" s="22">
        <f t="shared" si="177"/>
        <v>781.84005206580764</v>
      </c>
    </row>
    <row r="350" spans="2:86" x14ac:dyDescent="0.25">
      <c r="D350" s="1">
        <f t="shared" si="161"/>
        <v>2061</v>
      </c>
      <c r="AD350" s="23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>
        <f t="shared" si="180"/>
        <v>664.52340426584033</v>
      </c>
      <c r="AP350" s="22">
        <f t="shared" si="180"/>
        <v>670.58231247119818</v>
      </c>
      <c r="AQ350" s="22">
        <f t="shared" si="180"/>
        <v>676.35941099306081</v>
      </c>
      <c r="AR350" s="22">
        <f t="shared" si="180"/>
        <v>681.87391412802867</v>
      </c>
      <c r="AS350" s="22">
        <f t="shared" si="180"/>
        <v>687.14332823522932</v>
      </c>
      <c r="AT350" s="22">
        <f t="shared" si="180"/>
        <v>692.18363738169205</v>
      </c>
      <c r="AU350" s="22">
        <f t="shared" si="180"/>
        <v>697.00946528831264</v>
      </c>
      <c r="AV350" s="22">
        <f t="shared" si="180"/>
        <v>701.63421703258359</v>
      </c>
      <c r="AW350" s="22">
        <f t="shared" si="180"/>
        <v>706.07020339995324</v>
      </c>
      <c r="AX350" s="22">
        <f t="shared" si="180"/>
        <v>710.32875031303638</v>
      </c>
      <c r="AY350" s="22">
        <f t="shared" si="180"/>
        <v>714.42029538679049</v>
      </c>
      <c r="AZ350" s="22">
        <f t="shared" si="180"/>
        <v>718.35447334271555</v>
      </c>
      <c r="BA350" s="22">
        <f t="shared" si="180"/>
        <v>722.14019175351916</v>
      </c>
      <c r="BB350" s="22">
        <f t="shared" si="180"/>
        <v>725.78569837170846</v>
      </c>
      <c r="BC350" s="22">
        <f t="shared" si="180"/>
        <v>729.29864111324184</v>
      </c>
      <c r="BD350" s="22">
        <f t="shared" si="180"/>
        <v>732.68612161437261</v>
      </c>
      <c r="BE350" s="22">
        <f t="shared" si="180"/>
        <v>735.95474315090848</v>
      </c>
      <c r="BF350" s="22">
        <f t="shared" si="180"/>
        <v>739.1106536003291</v>
      </c>
      <c r="BG350" s="22">
        <f t="shared" si="180"/>
        <v>742.15958403486263</v>
      </c>
      <c r="BH350" s="22">
        <f t="shared" si="180"/>
        <v>745.10688345524989</v>
      </c>
      <c r="BI350" s="22">
        <f t="shared" si="180"/>
        <v>747.9575501080908</v>
      </c>
      <c r="BJ350" s="22">
        <f t="shared" si="180"/>
        <v>750.71625977245947</v>
      </c>
      <c r="BK350" s="22">
        <f t="shared" si="180"/>
        <v>753.38739135256753</v>
      </c>
      <c r="BL350" s="22">
        <f t="shared" si="180"/>
        <v>755.97505007111852</v>
      </c>
      <c r="BM350" s="22">
        <f t="shared" si="180"/>
        <v>758.4830885217192</v>
      </c>
      <c r="BN350" s="22">
        <f t="shared" si="180"/>
        <v>760.91512580745882</v>
      </c>
      <c r="BO350" s="22">
        <f t="shared" si="180"/>
        <v>763.27456496557011</v>
      </c>
      <c r="BP350" s="22">
        <f t="shared" si="180"/>
        <v>765.56460885462593</v>
      </c>
      <c r="BQ350" s="22">
        <f t="shared" si="180"/>
        <v>767.78827466023722</v>
      </c>
      <c r="BR350" s="22">
        <f t="shared" si="180"/>
        <v>769.94840715740747</v>
      </c>
      <c r="BS350" s="22">
        <f t="shared" si="180"/>
        <v>772.04769085212831</v>
      </c>
      <c r="BT350" s="22">
        <f t="shared" si="180"/>
        <v>774.08866111116788</v>
      </c>
      <c r="BU350" s="22">
        <f t="shared" si="180"/>
        <v>776.07371437708923</v>
      </c>
      <c r="BV350" s="22">
        <f t="shared" si="180"/>
        <v>778.00511755501714</v>
      </c>
      <c r="BW350" s="22">
        <f t="shared" si="180"/>
        <v>779.88501664847342</v>
      </c>
      <c r="BX350" s="22">
        <f t="shared" si="180"/>
        <v>781.71544471342236</v>
      </c>
      <c r="BY350" s="22">
        <f t="shared" si="180"/>
        <v>783.49832919253254</v>
      </c>
      <c r="BZ350" s="22">
        <f t="shared" si="180"/>
        <v>785.23549868526197</v>
      </c>
      <c r="CA350" s="22">
        <f t="shared" si="180"/>
        <v>786.92868920375008</v>
      </c>
      <c r="CB350" s="22">
        <f t="shared" si="177"/>
        <v>788.5795499595306</v>
      </c>
    </row>
    <row r="351" spans="2:86" x14ac:dyDescent="0.25">
      <c r="D351" s="1">
        <f t="shared" si="161"/>
        <v>2062</v>
      </c>
      <c r="AD351" s="23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>
        <f t="shared" si="180"/>
        <v>670.90462425445594</v>
      </c>
      <c r="AQ351" s="22">
        <f t="shared" si="180"/>
        <v>676.9890433138562</v>
      </c>
      <c r="AR351" s="22">
        <f t="shared" si="180"/>
        <v>682.79689787103155</v>
      </c>
      <c r="AS351" s="22">
        <f t="shared" si="180"/>
        <v>688.34662555946466</v>
      </c>
      <c r="AT351" s="22">
        <f t="shared" si="180"/>
        <v>693.65506074016184</v>
      </c>
      <c r="AU351" s="22">
        <f t="shared" si="180"/>
        <v>698.7376050625503</v>
      </c>
      <c r="AV351" s="22">
        <f t="shared" si="180"/>
        <v>703.6083767052769</v>
      </c>
      <c r="AW351" s="22">
        <f t="shared" si="180"/>
        <v>708.28034134260497</v>
      </c>
      <c r="AX351" s="22">
        <f t="shared" si="180"/>
        <v>712.76542739485922</v>
      </c>
      <c r="AY351" s="22">
        <f t="shared" si="180"/>
        <v>717.07462771998439</v>
      </c>
      <c r="AZ351" s="22">
        <f t="shared" si="180"/>
        <v>721.21808957146914</v>
      </c>
      <c r="BA351" s="22">
        <f t="shared" si="180"/>
        <v>725.20519437234987</v>
      </c>
      <c r="BB351" s="22">
        <f t="shared" si="180"/>
        <v>729.04462862543846</v>
      </c>
      <c r="BC351" s="22">
        <f t="shared" si="180"/>
        <v>732.74444708788462</v>
      </c>
      <c r="BD351" s="22">
        <f t="shared" si="180"/>
        <v>736.3121291770484</v>
      </c>
      <c r="BE351" s="22">
        <f t="shared" si="180"/>
        <v>739.75462943888874</v>
      </c>
      <c r="BF351" s="22">
        <f t="shared" si="180"/>
        <v>743.07842279550925</v>
      </c>
      <c r="BG351" s="22">
        <f t="shared" si="180"/>
        <v>746.28954519124522</v>
      </c>
      <c r="BH351" s="22">
        <f t="shared" si="180"/>
        <v>749.39363017413746</v>
      </c>
      <c r="BI351" s="22">
        <f t="shared" si="180"/>
        <v>752.39594187924604</v>
      </c>
      <c r="BJ351" s="22">
        <f t="shared" si="180"/>
        <v>755.30140482001161</v>
      </c>
      <c r="BK351" s="22">
        <f t="shared" si="180"/>
        <v>758.1146308423539</v>
      </c>
      <c r="BL351" s="22">
        <f t="shared" si="180"/>
        <v>760.83994355182813</v>
      </c>
      <c r="BM351" s="22">
        <f t="shared" si="180"/>
        <v>763.48140048594712</v>
      </c>
      <c r="BN351" s="22">
        <f t="shared" si="180"/>
        <v>766.04281327086437</v>
      </c>
      <c r="BO351" s="22">
        <f t="shared" si="180"/>
        <v>768.52776597296213</v>
      </c>
      <c r="BP351" s="22">
        <f t="shared" si="180"/>
        <v>770.93963183118944</v>
      </c>
      <c r="BQ351" s="22">
        <f t="shared" si="180"/>
        <v>773.28158853440982</v>
      </c>
      <c r="BR351" s="22">
        <f t="shared" si="180"/>
        <v>775.55663218926543</v>
      </c>
      <c r="BS351" s="22">
        <f t="shared" si="180"/>
        <v>777.76759010765977</v>
      </c>
      <c r="BT351" s="22">
        <f t="shared" si="180"/>
        <v>779.917132528612</v>
      </c>
      <c r="BU351" s="22">
        <f t="shared" si="180"/>
        <v>782.00778337667498</v>
      </c>
      <c r="BV351" s="22">
        <f t="shared" si="180"/>
        <v>784.04193014804537</v>
      </c>
      <c r="BW351" s="22">
        <f t="shared" si="180"/>
        <v>786.02183300579304</v>
      </c>
      <c r="BX351" s="22">
        <f t="shared" si="180"/>
        <v>787.94963315703285</v>
      </c>
      <c r="BY351" s="22">
        <f t="shared" si="180"/>
        <v>789.82736057734235</v>
      </c>
      <c r="BZ351" s="22">
        <f t="shared" si="180"/>
        <v>791.65694114099119</v>
      </c>
      <c r="CA351" s="22">
        <f t="shared" si="180"/>
        <v>793.44020320962295</v>
      </c>
      <c r="CB351" s="22">
        <f t="shared" si="177"/>
        <v>795.1788837268</v>
      </c>
    </row>
    <row r="352" spans="2:86" x14ac:dyDescent="0.25">
      <c r="D352" s="1">
        <f t="shared" si="161"/>
        <v>2063</v>
      </c>
      <c r="AD352" s="23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>
        <f t="shared" si="180"/>
        <v>677.30521061657316</v>
      </c>
      <c r="AR352" s="22">
        <f t="shared" si="180"/>
        <v>683.41486123544541</v>
      </c>
      <c r="AS352" s="22">
        <f t="shared" si="180"/>
        <v>689.25297182729003</v>
      </c>
      <c r="AT352" s="22">
        <f t="shared" si="180"/>
        <v>694.83725152430577</v>
      </c>
      <c r="AU352" s="22">
        <f t="shared" si="180"/>
        <v>700.18390229850036</v>
      </c>
      <c r="AV352" s="22">
        <f t="shared" si="180"/>
        <v>705.30777595755239</v>
      </c>
      <c r="AW352" s="22">
        <f t="shared" si="180"/>
        <v>710.22251191667328</v>
      </c>
      <c r="AX352" s="22">
        <f t="shared" si="180"/>
        <v>714.94065843785984</v>
      </c>
      <c r="AY352" s="22">
        <f t="shared" si="180"/>
        <v>719.4737796056952</v>
      </c>
      <c r="AZ352" s="22">
        <f t="shared" si="180"/>
        <v>723.83254995979655</v>
      </c>
      <c r="BA352" s="22">
        <f t="shared" si="180"/>
        <v>728.02683841414887</v>
      </c>
      <c r="BB352" s="22">
        <f t="shared" si="180"/>
        <v>732.06578285207218</v>
      </c>
      <c r="BC352" s="22">
        <f t="shared" si="180"/>
        <v>735.95785658355101</v>
      </c>
      <c r="BD352" s="22">
        <f t="shared" si="180"/>
        <v>739.71092768214874</v>
      </c>
      <c r="BE352" s="22">
        <f t="shared" si="180"/>
        <v>743.3323120759087</v>
      </c>
      <c r="BF352" s="22">
        <f t="shared" si="180"/>
        <v>746.8288211461163</v>
      </c>
      <c r="BG352" s="22">
        <f t="shared" si="180"/>
        <v>750.2068044854966</v>
      </c>
      <c r="BH352" s="22">
        <f t="shared" si="180"/>
        <v>753.47218838058745</v>
      </c>
      <c r="BI352" s="22">
        <f t="shared" si="180"/>
        <v>756.63051050897911</v>
      </c>
      <c r="BJ352" s="22">
        <f t="shared" si="180"/>
        <v>759.68695127873718</v>
      </c>
      <c r="BK352" s="22">
        <f t="shared" si="180"/>
        <v>762.64636218312853</v>
      </c>
      <c r="BL352" s="22">
        <f t="shared" si="180"/>
        <v>765.51329149709636</v>
      </c>
      <c r="BM352" s="22">
        <f t="shared" si="180"/>
        <v>768.29200760173308</v>
      </c>
      <c r="BN352" s="22">
        <f t="shared" si="180"/>
        <v>770.98652018837277</v>
      </c>
      <c r="BO352" s="22">
        <f t="shared" si="180"/>
        <v>773.60059956379143</v>
      </c>
      <c r="BP352" s="22">
        <f t="shared" si="180"/>
        <v>776.13779425201483</v>
      </c>
      <c r="BQ352" s="22">
        <f t="shared" si="180"/>
        <v>778.60144706552933</v>
      </c>
      <c r="BR352" s="22">
        <f t="shared" si="180"/>
        <v>780.99470979896398</v>
      </c>
      <c r="BS352" s="22">
        <f t="shared" si="180"/>
        <v>783.32055668105568</v>
      </c>
      <c r="BT352" s="22">
        <f t="shared" si="180"/>
        <v>785.58179670561026</v>
      </c>
      <c r="BU352" s="22">
        <f t="shared" si="180"/>
        <v>787.78108494896514</v>
      </c>
      <c r="BV352" s="22">
        <f t="shared" si="180"/>
        <v>789.92093296981625</v>
      </c>
      <c r="BW352" s="22">
        <f t="shared" si="180"/>
        <v>792.00371837706564</v>
      </c>
      <c r="BX352" s="22">
        <f t="shared" si="180"/>
        <v>794.03169364230143</v>
      </c>
      <c r="BY352" s="22">
        <f t="shared" si="180"/>
        <v>796.00699422560092</v>
      </c>
      <c r="BZ352" s="22">
        <f t="shared" si="180"/>
        <v>797.93164607627284</v>
      </c>
      <c r="CA352" s="22">
        <f t="shared" si="180"/>
        <v>799.80757256390871</v>
      </c>
      <c r="CB352" s="22">
        <f t="shared" si="177"/>
        <v>801.6366008896216</v>
      </c>
    </row>
    <row r="353" spans="4:80" x14ac:dyDescent="0.25">
      <c r="D353" s="1">
        <f t="shared" si="161"/>
        <v>2064</v>
      </c>
      <c r="AD353" s="23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>
        <f t="shared" si="180"/>
        <v>683.72516335219177</v>
      </c>
      <c r="AS353" s="22">
        <f t="shared" si="180"/>
        <v>689.85978485560611</v>
      </c>
      <c r="AT353" s="22">
        <f t="shared" si="180"/>
        <v>695.72768368543984</v>
      </c>
      <c r="AU353" s="22">
        <f t="shared" si="180"/>
        <v>701.3458846931951</v>
      </c>
      <c r="AV353" s="22">
        <f t="shared" si="180"/>
        <v>706.72999399275454</v>
      </c>
      <c r="AW353" s="22">
        <f t="shared" si="180"/>
        <v>711.89434372951609</v>
      </c>
      <c r="AX353" s="22">
        <f t="shared" si="180"/>
        <v>716.85211947724861</v>
      </c>
      <c r="AY353" s="22">
        <f t="shared" si="180"/>
        <v>721.61547264707053</v>
      </c>
      <c r="AZ353" s="22">
        <f t="shared" si="180"/>
        <v>726.19561992616946</v>
      </c>
      <c r="BA353" s="22">
        <f t="shared" si="180"/>
        <v>730.60293145930348</v>
      </c>
      <c r="BB353" s="22">
        <f t="shared" si="180"/>
        <v>734.84700923236005</v>
      </c>
      <c r="BC353" s="22">
        <f t="shared" si="180"/>
        <v>738.93675690497741</v>
      </c>
      <c r="BD353" s="22">
        <f t="shared" si="180"/>
        <v>742.88044216111143</v>
      </c>
      <c r="BE353" s="22">
        <f t="shared" si="180"/>
        <v>746.68575249636331</v>
      </c>
      <c r="BF353" s="22">
        <f t="shared" si="180"/>
        <v>750.35984523422792</v>
      </c>
      <c r="BG353" s="22">
        <f t="shared" si="180"/>
        <v>753.90939245593017</v>
      </c>
      <c r="BH353" s="22">
        <f t="shared" si="180"/>
        <v>757.34062143727499</v>
      </c>
      <c r="BI353" s="22">
        <f t="shared" si="180"/>
        <v>760.6593511081179</v>
      </c>
      <c r="BJ353" s="22">
        <f t="shared" si="180"/>
        <v>763.87102498348293</v>
      </c>
      <c r="BK353" s="22">
        <f t="shared" si="180"/>
        <v>766.98074095839127</v>
      </c>
      <c r="BL353" s="22">
        <f t="shared" si="180"/>
        <v>769.99327830943093</v>
      </c>
      <c r="BM353" s="22">
        <f t="shared" si="180"/>
        <v>772.91312220385362</v>
      </c>
      <c r="BN353" s="22">
        <f t="shared" si="180"/>
        <v>775.74448598059712</v>
      </c>
      <c r="BO353" s="22">
        <f t="shared" si="180"/>
        <v>778.49133143597555</v>
      </c>
      <c r="BP353" s="22">
        <f t="shared" si="180"/>
        <v>781.15738731946203</v>
      </c>
      <c r="BQ353" s="22">
        <f t="shared" si="180"/>
        <v>783.74616622113854</v>
      </c>
      <c r="BR353" s="22">
        <f t="shared" si="180"/>
        <v>786.2609800116528</v>
      </c>
      <c r="BS353" s="22">
        <f t="shared" si="180"/>
        <v>788.70495397739307</v>
      </c>
      <c r="BT353" s="22">
        <f t="shared" si="180"/>
        <v>791.08103977772464</v>
      </c>
      <c r="BU353" s="22">
        <f t="shared" si="180"/>
        <v>793.39202733725369</v>
      </c>
      <c r="BV353" s="22">
        <f t="shared" si="180"/>
        <v>795.64055577384931</v>
      </c>
      <c r="BW353" s="22">
        <f t="shared" si="180"/>
        <v>797.82912345243096</v>
      </c>
      <c r="BX353" s="22">
        <f t="shared" si="180"/>
        <v>799.96009724502358</v>
      </c>
      <c r="BY353" s="22">
        <f t="shared" si="180"/>
        <v>802.03572106926219</v>
      </c>
      <c r="BZ353" s="22">
        <f t="shared" si="180"/>
        <v>804.05812377008715</v>
      </c>
      <c r="CA353" s="22">
        <f t="shared" si="180"/>
        <v>806.02932640281574</v>
      </c>
      <c r="CB353" s="22">
        <f t="shared" si="177"/>
        <v>807.95124897000107</v>
      </c>
    </row>
    <row r="354" spans="4:80" x14ac:dyDescent="0.25">
      <c r="D354" s="1">
        <f t="shared" si="161"/>
        <v>2065</v>
      </c>
      <c r="AD354" s="23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>
        <f t="shared" si="180"/>
        <v>690.1644824613137</v>
      </c>
      <c r="AT354" s="22">
        <f t="shared" si="180"/>
        <v>696.32383117487984</v>
      </c>
      <c r="AU354" s="22">
        <f t="shared" si="180"/>
        <v>702.22107994366741</v>
      </c>
      <c r="AV354" s="22">
        <f t="shared" si="180"/>
        <v>707.87261001422758</v>
      </c>
      <c r="AW354" s="22">
        <f t="shared" si="180"/>
        <v>713.29346538849097</v>
      </c>
      <c r="AX354" s="22">
        <f t="shared" si="180"/>
        <v>718.49748654823622</v>
      </c>
      <c r="AY354" s="22">
        <f t="shared" si="180"/>
        <v>723.49742844725779</v>
      </c>
      <c r="AZ354" s="22">
        <f t="shared" si="180"/>
        <v>728.30506488905928</v>
      </c>
      <c r="BA354" s="22">
        <f t="shared" si="180"/>
        <v>732.93128108820065</v>
      </c>
      <c r="BB354" s="22">
        <f t="shared" si="180"/>
        <v>737.38615594705232</v>
      </c>
      <c r="BC354" s="22">
        <f t="shared" si="180"/>
        <v>741.67903535690039</v>
      </c>
      <c r="BD354" s="22">
        <f t="shared" si="180"/>
        <v>745.81859764537398</v>
      </c>
      <c r="BE354" s="22">
        <f t="shared" si="180"/>
        <v>749.81291213464749</v>
      </c>
      <c r="BF354" s="22">
        <f t="shared" si="180"/>
        <v>753.66949164192181</v>
      </c>
      <c r="BG354" s="22">
        <f t="shared" si="180"/>
        <v>757.39533964085979</v>
      </c>
      <c r="BH354" s="22">
        <f t="shared" si="180"/>
        <v>760.99699270687506</v>
      </c>
      <c r="BI354" s="22">
        <f t="shared" si="180"/>
        <v>764.48055878749017</v>
      </c>
      <c r="BJ354" s="22">
        <f t="shared" si="180"/>
        <v>767.85175176909536</v>
      </c>
      <c r="BK354" s="22">
        <f t="shared" si="180"/>
        <v>771.11592275164185</v>
      </c>
      <c r="BL354" s="22">
        <f t="shared" si="180"/>
        <v>774.27808839133968</v>
      </c>
      <c r="BM354" s="22">
        <f t="shared" si="180"/>
        <v>777.34295662708575</v>
      </c>
      <c r="BN354" s="22">
        <f t="shared" si="180"/>
        <v>780.31495006815112</v>
      </c>
      <c r="BO354" s="22">
        <f t="shared" si="180"/>
        <v>783.19822728743213</v>
      </c>
      <c r="BP354" s="22">
        <f t="shared" si="180"/>
        <v>785.99670223589123</v>
      </c>
      <c r="BQ354" s="22">
        <f t="shared" ref="BB354:CP364" si="181">BQ270/2130000000</f>
        <v>788.71406196878092</v>
      </c>
      <c r="BR354" s="22">
        <f t="shared" si="181"/>
        <v>791.35378285248169</v>
      </c>
      <c r="BS354" s="22">
        <f t="shared" si="181"/>
        <v>793.91914540174889</v>
      </c>
      <c r="BT354" s="22">
        <f t="shared" si="181"/>
        <v>796.41324788051725</v>
      </c>
      <c r="BU354" s="22">
        <f t="shared" si="181"/>
        <v>798.83901878483482</v>
      </c>
      <c r="BV354" s="22">
        <f t="shared" si="181"/>
        <v>801.19922831366466</v>
      </c>
      <c r="BW354" s="22">
        <f t="shared" si="181"/>
        <v>803.49649892202831</v>
      </c>
      <c r="BX354" s="22">
        <f t="shared" si="181"/>
        <v>805.73331504099485</v>
      </c>
      <c r="BY354" s="22">
        <f t="shared" si="181"/>
        <v>807.91203204028034</v>
      </c>
      <c r="BZ354" s="22">
        <f t="shared" si="181"/>
        <v>810.03488450141424</v>
      </c>
      <c r="CA354" s="22">
        <f t="shared" si="181"/>
        <v>812.10399386255244</v>
      </c>
      <c r="CB354" s="22">
        <f t="shared" si="177"/>
        <v>814.12137548994406</v>
      </c>
    </row>
    <row r="355" spans="4:80" x14ac:dyDescent="0.25">
      <c r="D355" s="1">
        <f t="shared" si="161"/>
        <v>2066</v>
      </c>
      <c r="AD355" s="23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>
        <f t="shared" ref="AT355:BE362" si="182">AT271/2130000000</f>
        <v>696.62316794394201</v>
      </c>
      <c r="AU355" s="22">
        <f t="shared" si="182"/>
        <v>702.80701574694967</v>
      </c>
      <c r="AV355" s="22">
        <f t="shared" si="182"/>
        <v>708.73320322531583</v>
      </c>
      <c r="AW355" s="22">
        <f t="shared" si="182"/>
        <v>714.41750550095549</v>
      </c>
      <c r="AX355" s="22">
        <f t="shared" si="182"/>
        <v>719.87443568603305</v>
      </c>
      <c r="AY355" s="22">
        <f t="shared" si="182"/>
        <v>725.11736860940448</v>
      </c>
      <c r="AZ355" s="22">
        <f t="shared" si="182"/>
        <v>730.15865026693768</v>
      </c>
      <c r="BA355" s="22">
        <f t="shared" si="182"/>
        <v>735.00969488122757</v>
      </c>
      <c r="BB355" s="22">
        <f t="shared" si="181"/>
        <v>739.6810711768992</v>
      </c>
      <c r="BC355" s="22">
        <f t="shared" si="181"/>
        <v>744.18257924405646</v>
      </c>
      <c r="BD355" s="22">
        <f t="shared" si="181"/>
        <v>748.52331916637411</v>
      </c>
      <c r="BE355" s="22">
        <f t="shared" si="181"/>
        <v>752.71175242515596</v>
      </c>
      <c r="BF355" s="22">
        <f t="shared" si="181"/>
        <v>756.75575695127554</v>
      </c>
      <c r="BG355" s="22">
        <f t="shared" si="181"/>
        <v>760.66267657859885</v>
      </c>
      <c r="BH355" s="22">
        <f t="shared" si="181"/>
        <v>764.43936555206244</v>
      </c>
      <c r="BI355" s="22">
        <f t="shared" si="181"/>
        <v>768.09222865792378</v>
      </c>
      <c r="BJ355" s="22">
        <f t="shared" si="181"/>
        <v>771.62725747042123</v>
      </c>
      <c r="BK355" s="22">
        <f t="shared" si="181"/>
        <v>775.05006314638024</v>
      </c>
      <c r="BL355" s="22">
        <f t="shared" si="181"/>
        <v>778.3659061453302</v>
      </c>
      <c r="BM355" s="22">
        <f t="shared" si="181"/>
        <v>781.57972320620604</v>
      </c>
      <c r="BN355" s="22">
        <f t="shared" si="181"/>
        <v>784.696151871648</v>
      </c>
      <c r="BO355" s="22">
        <f t="shared" si="181"/>
        <v>787.71955281607893</v>
      </c>
      <c r="BP355" s="22">
        <f t="shared" si="181"/>
        <v>790.65403020366227</v>
      </c>
      <c r="BQ355" s="22">
        <f t="shared" si="181"/>
        <v>793.50345027599951</v>
      </c>
      <c r="BR355" s="22">
        <f t="shared" si="181"/>
        <v>796.27145834660007</v>
      </c>
      <c r="BS355" s="22">
        <f t="shared" si="181"/>
        <v>798.96149435920029</v>
      </c>
      <c r="BT355" s="22">
        <f t="shared" si="181"/>
        <v>801.57680714955018</v>
      </c>
      <c r="BU355" s="22">
        <f t="shared" si="181"/>
        <v>804.1204675350026</v>
      </c>
      <c r="BV355" s="22">
        <f t="shared" si="181"/>
        <v>806.59538034278205</v>
      </c>
      <c r="BW355" s="22">
        <f t="shared" si="181"/>
        <v>809.00429547599731</v>
      </c>
      <c r="BX355" s="22">
        <f t="shared" si="181"/>
        <v>811.34981810601096</v>
      </c>
      <c r="BY355" s="22">
        <f t="shared" si="181"/>
        <v>813.63441807060917</v>
      </c>
      <c r="BZ355" s="22">
        <f t="shared" si="181"/>
        <v>815.86043854923457</v>
      </c>
      <c r="CA355" s="22">
        <f t="shared" si="181"/>
        <v>818.03010407932709</v>
      </c>
      <c r="CB355" s="22">
        <f t="shared" si="177"/>
        <v>820.14552797145609</v>
      </c>
    </row>
    <row r="356" spans="4:80" x14ac:dyDescent="0.25">
      <c r="D356" s="1">
        <f t="shared" si="161"/>
        <v>2067</v>
      </c>
      <c r="AD356" s="23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>
        <f t="shared" si="182"/>
        <v>703.10121980007455</v>
      </c>
      <c r="AV356" s="22">
        <f t="shared" si="182"/>
        <v>709.30935282936355</v>
      </c>
      <c r="AW356" s="22">
        <f t="shared" si="182"/>
        <v>715.26409267426732</v>
      </c>
      <c r="AX356" s="22">
        <f t="shared" si="182"/>
        <v>720.98064292584968</v>
      </c>
      <c r="AY356" s="22">
        <f t="shared" si="182"/>
        <v>726.473014736658</v>
      </c>
      <c r="AZ356" s="22">
        <f t="shared" si="182"/>
        <v>731.75414147827598</v>
      </c>
      <c r="BA356" s="22">
        <f t="shared" si="182"/>
        <v>736.83598041877121</v>
      </c>
      <c r="BB356" s="22">
        <f t="shared" si="181"/>
        <v>741.7296031026508</v>
      </c>
      <c r="BC356" s="22">
        <f t="shared" si="181"/>
        <v>746.4452758711825</v>
      </c>
      <c r="BD356" s="22">
        <f t="shared" si="181"/>
        <v>750.99253175554963</v>
      </c>
      <c r="BE356" s="22">
        <f t="shared" si="181"/>
        <v>755.38023480228367</v>
      </c>
      <c r="BF356" s="22">
        <f t="shared" si="181"/>
        <v>759.61663774436681</v>
      </c>
      <c r="BG356" s="22">
        <f t="shared" si="181"/>
        <v>763.7094338074611</v>
      </c>
      <c r="BH356" s="22">
        <f t="shared" si="181"/>
        <v>767.66580333551246</v>
      </c>
      <c r="BI356" s="22">
        <f t="shared" si="181"/>
        <v>771.49245583024663</v>
      </c>
      <c r="BJ356" s="22">
        <f t="shared" si="181"/>
        <v>775.19566792230739</v>
      </c>
      <c r="BK356" s="22">
        <f t="shared" si="181"/>
        <v>778.78131772610629</v>
      </c>
      <c r="BL356" s="22">
        <f t="shared" si="181"/>
        <v>782.2549159739101</v>
      </c>
      <c r="BM356" s="22">
        <f t="shared" si="181"/>
        <v>785.62163427599125</v>
      </c>
      <c r="BN356" s="22">
        <f t="shared" si="181"/>
        <v>788.88633081170144</v>
      </c>
      <c r="BO356" s="22">
        <f t="shared" si="181"/>
        <v>792.05357371983348</v>
      </c>
      <c r="BP356" s="22">
        <f t="shared" si="181"/>
        <v>795.1276624251351</v>
      </c>
      <c r="BQ356" s="22">
        <f t="shared" si="181"/>
        <v>798.11264711033743</v>
      </c>
      <c r="BR356" s="22">
        <f t="shared" si="181"/>
        <v>801.01234651915775</v>
      </c>
      <c r="BS356" s="22">
        <f t="shared" si="181"/>
        <v>803.83036425482442</v>
      </c>
      <c r="BT356" s="22">
        <f t="shared" si="181"/>
        <v>806.57010372038576</v>
      </c>
      <c r="BU356" s="22">
        <f t="shared" si="181"/>
        <v>809.23478183105124</v>
      </c>
      <c r="BV356" s="22">
        <f t="shared" si="181"/>
        <v>811.82744161472124</v>
      </c>
      <c r="BW356" s="22">
        <f t="shared" si="181"/>
        <v>814.35096380447749</v>
      </c>
      <c r="BX356" s="22">
        <f t="shared" si="181"/>
        <v>816.80807751586735</v>
      </c>
      <c r="BY356" s="22">
        <f t="shared" si="181"/>
        <v>819.20137009220275</v>
      </c>
      <c r="BZ356" s="22">
        <f t="shared" si="181"/>
        <v>821.53329619252816</v>
      </c>
      <c r="CA356" s="22">
        <f t="shared" si="181"/>
        <v>823.80618618934807</v>
      </c>
      <c r="CB356" s="22">
        <f t="shared" si="177"/>
        <v>826.02225393654294</v>
      </c>
    </row>
    <row r="357" spans="4:80" x14ac:dyDescent="0.25">
      <c r="D357" s="1">
        <f t="shared" si="161"/>
        <v>2068</v>
      </c>
      <c r="AD357" s="23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>
        <f t="shared" si="182"/>
        <v>709.5986380297154</v>
      </c>
      <c r="AW357" s="22">
        <f t="shared" si="182"/>
        <v>715.83085551578438</v>
      </c>
      <c r="AX357" s="22">
        <f t="shared" si="182"/>
        <v>721.81378430289635</v>
      </c>
      <c r="AY357" s="22">
        <f t="shared" si="182"/>
        <v>727.56208843216598</v>
      </c>
      <c r="AZ357" s="22">
        <f t="shared" si="182"/>
        <v>733.08930394154572</v>
      </c>
      <c r="BA357" s="22">
        <f t="shared" si="182"/>
        <v>738.40794528121876</v>
      </c>
      <c r="BB357" s="22">
        <f t="shared" si="181"/>
        <v>743.52959990505758</v>
      </c>
      <c r="BC357" s="22">
        <f t="shared" si="181"/>
        <v>748.46501254301484</v>
      </c>
      <c r="BD357" s="22">
        <f t="shared" si="181"/>
        <v>753.22416044433817</v>
      </c>
      <c r="BE357" s="22">
        <f t="shared" si="181"/>
        <v>757.81632070042542</v>
      </c>
      <c r="BF357" s="22">
        <f t="shared" si="181"/>
        <v>762.25013060327331</v>
      </c>
      <c r="BG357" s="22">
        <f t="shared" si="181"/>
        <v>766.53364186575993</v>
      </c>
      <c r="BH357" s="22">
        <f t="shared" si="181"/>
        <v>770.67436941990002</v>
      </c>
      <c r="BI357" s="22">
        <f t="shared" si="181"/>
        <v>774.67933541528646</v>
      </c>
      <c r="BJ357" s="22">
        <f t="shared" si="181"/>
        <v>778.55510895960037</v>
      </c>
      <c r="BK357" s="22">
        <f t="shared" si="181"/>
        <v>782.30784207431998</v>
      </c>
      <c r="BL357" s="22">
        <f t="shared" si="181"/>
        <v>785.94330227958699</v>
      </c>
      <c r="BM357" s="22">
        <f t="shared" si="181"/>
        <v>789.46690217121807</v>
      </c>
      <c r="BN357" s="22">
        <f t="shared" si="181"/>
        <v>792.88372630892457</v>
      </c>
      <c r="BO357" s="22">
        <f t="shared" si="181"/>
        <v>796.19855569661365</v>
      </c>
      <c r="BP357" s="22">
        <f t="shared" si="181"/>
        <v>799.41589010267012</v>
      </c>
      <c r="BQ357" s="22">
        <f t="shared" si="181"/>
        <v>802.53996843933805</v>
      </c>
      <c r="BR357" s="22">
        <f t="shared" si="181"/>
        <v>805.57478739530438</v>
      </c>
      <c r="BS357" s="22">
        <f t="shared" si="181"/>
        <v>808.52411849369855</v>
      </c>
      <c r="BT357" s="22">
        <f t="shared" si="181"/>
        <v>811.39152372858575</v>
      </c>
      <c r="BU357" s="22">
        <f t="shared" si="181"/>
        <v>814.1803699162748</v>
      </c>
      <c r="BV357" s="22">
        <f t="shared" si="181"/>
        <v>816.8938418830021</v>
      </c>
      <c r="BW357" s="22">
        <f t="shared" si="181"/>
        <v>819.53495459760836</v>
      </c>
      <c r="BX357" s="22">
        <f t="shared" si="181"/>
        <v>822.10656434635951</v>
      </c>
      <c r="BY357" s="22">
        <f t="shared" si="181"/>
        <v>824.61137903701513</v>
      </c>
      <c r="BZ357" s="22">
        <f t="shared" si="181"/>
        <v>827.05196771027522</v>
      </c>
      <c r="CA357" s="22">
        <f t="shared" si="181"/>
        <v>829.43076932882343</v>
      </c>
      <c r="CB357" s="22">
        <f t="shared" si="177"/>
        <v>831.75010090721025</v>
      </c>
    </row>
    <row r="358" spans="4:80" x14ac:dyDescent="0.25">
      <c r="D358" s="1">
        <f t="shared" si="161"/>
        <v>2069</v>
      </c>
      <c r="AD358" s="23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>
        <f t="shared" si="182"/>
        <v>716.11542263286401</v>
      </c>
      <c r="AX358" s="22">
        <f t="shared" si="182"/>
        <v>722.37153585238366</v>
      </c>
      <c r="AY358" s="22">
        <f t="shared" si="182"/>
        <v>728.38231129907558</v>
      </c>
      <c r="AZ358" s="22">
        <f t="shared" si="182"/>
        <v>734.16190307521856</v>
      </c>
      <c r="BA358" s="22">
        <f t="shared" si="182"/>
        <v>739.72339704895717</v>
      </c>
      <c r="BB358" s="22">
        <f t="shared" si="181"/>
        <v>745.07890976486976</v>
      </c>
      <c r="BC358" s="22">
        <f t="shared" si="181"/>
        <v>750.23967656429011</v>
      </c>
      <c r="BD358" s="22">
        <f t="shared" si="181"/>
        <v>755.21613026417708</v>
      </c>
      <c r="BE358" s="22">
        <f t="shared" si="181"/>
        <v>760.01797155397628</v>
      </c>
      <c r="BF358" s="22">
        <f t="shared" si="181"/>
        <v>764.65423211007271</v>
      </c>
      <c r="BG358" s="22">
        <f t="shared" si="181"/>
        <v>769.1333312918091</v>
      </c>
      <c r="BH358" s="22">
        <f t="shared" si="181"/>
        <v>773.46312716789998</v>
      </c>
      <c r="BI358" s="22">
        <f t="shared" si="181"/>
        <v>777.65096252387104</v>
      </c>
      <c r="BJ358" s="22">
        <f t="shared" si="181"/>
        <v>781.70370641714692</v>
      </c>
      <c r="BK358" s="22">
        <f t="shared" si="181"/>
        <v>785.62779177452114</v>
      </c>
      <c r="BL358" s="22">
        <f t="shared" si="181"/>
        <v>789.42924946486858</v>
      </c>
      <c r="BM358" s="22">
        <f t="shared" si="181"/>
        <v>793.11373922666337</v>
      </c>
      <c r="BN358" s="22">
        <f t="shared" si="181"/>
        <v>796.68657778393094</v>
      </c>
      <c r="BO358" s="22">
        <f t="shared" si="181"/>
        <v>800.15276444433698</v>
      </c>
      <c r="BP358" s="22">
        <f t="shared" si="181"/>
        <v>803.51700443862694</v>
      </c>
      <c r="BQ358" s="22">
        <f t="shared" si="181"/>
        <v>806.78373023054439</v>
      </c>
      <c r="BR358" s="22">
        <f t="shared" si="181"/>
        <v>809.95712100018955</v>
      </c>
      <c r="BS358" s="22">
        <f t="shared" si="181"/>
        <v>813.04112048089951</v>
      </c>
      <c r="BT358" s="22">
        <f t="shared" si="181"/>
        <v>816.0394533097126</v>
      </c>
      <c r="BU358" s="22">
        <f t="shared" si="181"/>
        <v>818.95564003396714</v>
      </c>
      <c r="BV358" s="22">
        <f t="shared" si="181"/>
        <v>821.7930109011445</v>
      </c>
      <c r="BW358" s="22">
        <f t="shared" si="181"/>
        <v>824.55471854552945</v>
      </c>
      <c r="BX358" s="22">
        <f t="shared" si="181"/>
        <v>827.24374967328322</v>
      </c>
      <c r="BY358" s="22">
        <f t="shared" si="181"/>
        <v>829.86293583700046</v>
      </c>
      <c r="BZ358" s="22">
        <f t="shared" si="181"/>
        <v>832.41496338145612</v>
      </c>
      <c r="CA358" s="22">
        <f t="shared" si="181"/>
        <v>834.90238263396157</v>
      </c>
      <c r="CB358" s="22">
        <f t="shared" si="177"/>
        <v>837.3276164054638</v>
      </c>
    </row>
    <row r="359" spans="4:80" x14ac:dyDescent="0.25">
      <c r="D359" s="1">
        <f t="shared" si="161"/>
        <v>2070</v>
      </c>
      <c r="AD359" s="23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>
        <f t="shared" si="182"/>
        <v>722.65157360952207</v>
      </c>
      <c r="AY359" s="22">
        <f t="shared" si="182"/>
        <v>728.93140494053455</v>
      </c>
      <c r="AZ359" s="22">
        <f t="shared" si="182"/>
        <v>734.96970429776593</v>
      </c>
      <c r="BA359" s="22">
        <f t="shared" si="182"/>
        <v>740.78014330237374</v>
      </c>
      <c r="BB359" s="22">
        <f t="shared" si="181"/>
        <v>746.37538086283769</v>
      </c>
      <c r="BC359" s="22">
        <f t="shared" si="181"/>
        <v>751.76715523974497</v>
      </c>
      <c r="BD359" s="22">
        <f t="shared" si="181"/>
        <v>756.96636624650444</v>
      </c>
      <c r="BE359" s="22">
        <f t="shared" si="181"/>
        <v>761.98314879733084</v>
      </c>
      <c r="BF359" s="22">
        <f t="shared" si="181"/>
        <v>766.82693884684272</v>
      </c>
      <c r="BG359" s="22">
        <f t="shared" si="181"/>
        <v>771.50653262392223</v>
      </c>
      <c r="BH359" s="22">
        <f t="shared" si="181"/>
        <v>776.03013994218747</v>
      </c>
      <c r="BI359" s="22">
        <f t="shared" si="181"/>
        <v>780.40543226682826</v>
      </c>
      <c r="BJ359" s="22">
        <f t="shared" si="181"/>
        <v>784.63958612979377</v>
      </c>
      <c r="BK359" s="22">
        <f t="shared" si="181"/>
        <v>788.73932241020964</v>
      </c>
      <c r="BL359" s="22">
        <f t="shared" si="181"/>
        <v>792.7109419322627</v>
      </c>
      <c r="BM359" s="22">
        <f t="shared" si="181"/>
        <v>796.56035777710383</v>
      </c>
      <c r="BN359" s="22">
        <f t="shared" si="181"/>
        <v>800.29312465733392</v>
      </c>
      <c r="BO359" s="22">
        <f t="shared" si="181"/>
        <v>803.91446566092111</v>
      </c>
      <c r="BP359" s="22">
        <f t="shared" si="181"/>
        <v>807.42929663536574</v>
      </c>
      <c r="BQ359" s="22">
        <f t="shared" si="181"/>
        <v>810.8422484514997</v>
      </c>
      <c r="BR359" s="22">
        <f t="shared" si="181"/>
        <v>814.15768735896313</v>
      </c>
      <c r="BS359" s="22">
        <f t="shared" si="181"/>
        <v>817.37973362150444</v>
      </c>
      <c r="BT359" s="22">
        <f t="shared" si="181"/>
        <v>820.51227859932806</v>
      </c>
      <c r="BU359" s="22">
        <f t="shared" si="181"/>
        <v>823.55900042742269</v>
      </c>
      <c r="BV359" s="22">
        <f t="shared" si="181"/>
        <v>826.5233784226682</v>
      </c>
      <c r="BW359" s="22">
        <f t="shared" si="181"/>
        <v>829.4087063383804</v>
      </c>
      <c r="BX359" s="22">
        <f t="shared" si="181"/>
        <v>832.21810457243384</v>
      </c>
      <c r="BY359" s="22">
        <f t="shared" si="181"/>
        <v>834.9545314241127</v>
      </c>
      <c r="BZ359" s="22">
        <f t="shared" si="181"/>
        <v>837.62079348505108</v>
      </c>
      <c r="CA359" s="22">
        <f t="shared" si="181"/>
        <v>840.21955524097086</v>
      </c>
      <c r="CB359" s="22">
        <f t="shared" si="177"/>
        <v>842.75334795330912</v>
      </c>
    </row>
    <row r="360" spans="4:80" x14ac:dyDescent="0.25">
      <c r="D360" s="1">
        <f t="shared" si="161"/>
        <v>2071</v>
      </c>
      <c r="AD360" s="23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>
        <f t="shared" si="182"/>
        <v>729.20709095969028</v>
      </c>
      <c r="AZ360" s="22">
        <f t="shared" si="182"/>
        <v>735.51047302765926</v>
      </c>
      <c r="BA360" s="22">
        <f t="shared" si="182"/>
        <v>741.57599162185568</v>
      </c>
      <c r="BB360" s="22">
        <f t="shared" si="181"/>
        <v>747.41686137971146</v>
      </c>
      <c r="BC360" s="22">
        <f t="shared" si="181"/>
        <v>753.04533587411584</v>
      </c>
      <c r="BD360" s="22">
        <f t="shared" si="181"/>
        <v>758.47279342275772</v>
      </c>
      <c r="BE360" s="22">
        <f t="shared" si="181"/>
        <v>763.70981386488404</v>
      </c>
      <c r="BF360" s="22">
        <f t="shared" si="181"/>
        <v>768.7662473956608</v>
      </c>
      <c r="BG360" s="22">
        <f t="shared" si="181"/>
        <v>773.65127640041271</v>
      </c>
      <c r="BH360" s="22">
        <f t="shared" si="181"/>
        <v>778.37347110543749</v>
      </c>
      <c r="BI360" s="22">
        <f t="shared" si="181"/>
        <v>782.94083975498609</v>
      </c>
      <c r="BJ360" s="22">
        <f t="shared" si="181"/>
        <v>787.36087393238756</v>
      </c>
      <c r="BK360" s="22">
        <f t="shared" si="181"/>
        <v>791.64058956488543</v>
      </c>
      <c r="BL360" s="22">
        <f t="shared" si="181"/>
        <v>795.78656408427673</v>
      </c>
      <c r="BM360" s="22">
        <f t="shared" si="181"/>
        <v>799.80497015731623</v>
      </c>
      <c r="BN360" s="22">
        <f t="shared" si="181"/>
        <v>803.70160634974718</v>
      </c>
      <c r="BO360" s="22">
        <f t="shared" si="181"/>
        <v>807.4819250442838</v>
      </c>
      <c r="BP360" s="22">
        <f t="shared" si="181"/>
        <v>811.15105789524659</v>
      </c>
      <c r="BQ360" s="22">
        <f t="shared" si="181"/>
        <v>814.71383906974711</v>
      </c>
      <c r="BR360" s="22">
        <f t="shared" si="181"/>
        <v>818.1748264967747</v>
      </c>
      <c r="BS360" s="22">
        <f t="shared" si="181"/>
        <v>821.5383213205904</v>
      </c>
      <c r="BT360" s="22">
        <f t="shared" si="181"/>
        <v>824.80838573299457</v>
      </c>
      <c r="BU360" s="22">
        <f t="shared" si="181"/>
        <v>827.9888593399354</v>
      </c>
      <c r="BV360" s="22">
        <f t="shared" si="181"/>
        <v>831.08337420109297</v>
      </c>
      <c r="BW360" s="22">
        <f t="shared" si="181"/>
        <v>834.0953686663006</v>
      </c>
      <c r="BX360" s="22">
        <f t="shared" si="181"/>
        <v>837.02810011960696</v>
      </c>
      <c r="BY360" s="22">
        <f t="shared" si="181"/>
        <v>839.88465673030589</v>
      </c>
      <c r="BZ360" s="22">
        <f t="shared" si="181"/>
        <v>842.66796830004012</v>
      </c>
      <c r="CA360" s="22">
        <f t="shared" si="181"/>
        <v>845.38081628605948</v>
      </c>
      <c r="CB360" s="22">
        <f t="shared" si="177"/>
        <v>848.02584307275185</v>
      </c>
    </row>
    <row r="361" spans="4:80" x14ac:dyDescent="0.25">
      <c r="D361" s="1">
        <f t="shared" si="161"/>
        <v>2072</v>
      </c>
      <c r="AD361" s="23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>
        <f t="shared" si="182"/>
        <v>735.78197468337021</v>
      </c>
      <c r="BA361" s="22">
        <f t="shared" si="182"/>
        <v>742.1087495877897</v>
      </c>
      <c r="BB361" s="22">
        <f t="shared" si="181"/>
        <v>748.20119949624143</v>
      </c>
      <c r="BC361" s="22">
        <f t="shared" si="181"/>
        <v>754.07210577213937</v>
      </c>
      <c r="BD361" s="22">
        <f t="shared" si="181"/>
        <v>759.73333682437453</v>
      </c>
      <c r="BE361" s="22">
        <f t="shared" si="181"/>
        <v>765.19592819103082</v>
      </c>
      <c r="BF361" s="22">
        <f t="shared" si="181"/>
        <v>770.47015433860497</v>
      </c>
      <c r="BG361" s="22">
        <f t="shared" si="181"/>
        <v>775.56559315959441</v>
      </c>
      <c r="BH361" s="22">
        <f t="shared" si="181"/>
        <v>780.49118402032502</v>
      </c>
      <c r="BI361" s="22">
        <f t="shared" si="181"/>
        <v>785.25528009917218</v>
      </c>
      <c r="BJ361" s="22">
        <f t="shared" si="181"/>
        <v>789.86569565977516</v>
      </c>
      <c r="BK361" s="22">
        <f t="shared" si="181"/>
        <v>794.32974882204837</v>
      </c>
      <c r="BL361" s="22">
        <f t="shared" si="181"/>
        <v>798.65430032341874</v>
      </c>
      <c r="BM361" s="22">
        <f t="shared" si="181"/>
        <v>802.84578870207713</v>
      </c>
      <c r="BN361" s="22">
        <f t="shared" si="181"/>
        <v>806.91026228178373</v>
      </c>
      <c r="BO361" s="22">
        <f t="shared" si="181"/>
        <v>810.85340829234258</v>
      </c>
      <c r="BP361" s="22">
        <f t="shared" si="181"/>
        <v>814.68057942062944</v>
      </c>
      <c r="BQ361" s="22">
        <f t="shared" si="181"/>
        <v>818.39681805282976</v>
      </c>
      <c r="BR361" s="22">
        <f t="shared" si="181"/>
        <v>822.00687843877381</v>
      </c>
      <c r="BS361" s="22">
        <f t="shared" si="181"/>
        <v>825.51524698323476</v>
      </c>
      <c r="BT361" s="22">
        <f t="shared" si="181"/>
        <v>828.926160846274</v>
      </c>
      <c r="BU361" s="22">
        <f t="shared" si="181"/>
        <v>832.24362501479936</v>
      </c>
      <c r="BV361" s="22">
        <f t="shared" si="181"/>
        <v>835.47142798993877</v>
      </c>
      <c r="BW361" s="22">
        <f t="shared" si="181"/>
        <v>838.61315621942958</v>
      </c>
      <c r="BX361" s="22">
        <f t="shared" si="181"/>
        <v>841.67220739059826</v>
      </c>
      <c r="BY361" s="22">
        <f t="shared" si="181"/>
        <v>844.65180268753397</v>
      </c>
      <c r="BZ361" s="22">
        <f t="shared" si="181"/>
        <v>847.55499810540368</v>
      </c>
      <c r="CA361" s="22">
        <f t="shared" si="181"/>
        <v>850.38469490543571</v>
      </c>
      <c r="CB361" s="22">
        <f t="shared" si="177"/>
        <v>853.14364928579766</v>
      </c>
    </row>
    <row r="362" spans="4:80" x14ac:dyDescent="0.25">
      <c r="D362" s="1">
        <f t="shared" si="161"/>
        <v>2073</v>
      </c>
      <c r="AD362" s="23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>
        <f t="shared" si="182"/>
        <v>742.37622478056335</v>
      </c>
      <c r="BB362" s="22">
        <f t="shared" si="181"/>
        <v>748.7262433931777</v>
      </c>
      <c r="BC362" s="22">
        <f t="shared" si="181"/>
        <v>754.8453522385521</v>
      </c>
      <c r="BD362" s="22">
        <f t="shared" si="181"/>
        <v>760.74592148279271</v>
      </c>
      <c r="BE362" s="22">
        <f t="shared" si="181"/>
        <v>766.43945321016599</v>
      </c>
      <c r="BF362" s="22">
        <f t="shared" si="181"/>
        <v>771.93665625775259</v>
      </c>
      <c r="BG362" s="22">
        <f t="shared" si="181"/>
        <v>777.24751343978073</v>
      </c>
      <c r="BH362" s="22">
        <f t="shared" si="181"/>
        <v>782.38134204952496</v>
      </c>
      <c r="BI362" s="22">
        <f t="shared" si="181"/>
        <v>787.34684841021442</v>
      </c>
      <c r="BJ362" s="22">
        <f t="shared" si="181"/>
        <v>792.15217714680307</v>
      </c>
      <c r="BK362" s="22">
        <f t="shared" si="181"/>
        <v>796.80495576519843</v>
      </c>
      <c r="BL362" s="22">
        <f t="shared" si="181"/>
        <v>801.31233505219598</v>
      </c>
      <c r="BM362" s="22">
        <f t="shared" si="181"/>
        <v>805.68102574616353</v>
      </c>
      <c r="BN362" s="22">
        <f t="shared" si="181"/>
        <v>809.91733187405737</v>
      </c>
      <c r="BO362" s="22">
        <f t="shared" si="181"/>
        <v>814.02718110301521</v>
      </c>
      <c r="BP362" s="22">
        <f t="shared" si="181"/>
        <v>818.01615241387424</v>
      </c>
      <c r="BQ362" s="22">
        <f t="shared" si="181"/>
        <v>821.88950136829078</v>
      </c>
      <c r="BR362" s="22">
        <f t="shared" si="181"/>
        <v>825.65218321011014</v>
      </c>
      <c r="BS362" s="22">
        <f t="shared" si="181"/>
        <v>829.30887401451434</v>
      </c>
      <c r="BT362" s="22">
        <f t="shared" si="181"/>
        <v>832.86399007472869</v>
      </c>
      <c r="BU362" s="22">
        <f t="shared" si="181"/>
        <v>836.32170569530876</v>
      </c>
      <c r="BV362" s="22">
        <f t="shared" si="181"/>
        <v>839.68596954272527</v>
      </c>
      <c r="BW362" s="22">
        <f t="shared" si="181"/>
        <v>842.96051968790687</v>
      </c>
      <c r="BX362" s="22">
        <f t="shared" si="181"/>
        <v>846.14889746120321</v>
      </c>
      <c r="BY362" s="22">
        <f t="shared" si="181"/>
        <v>849.254460227751</v>
      </c>
      <c r="BZ362" s="22">
        <f t="shared" si="181"/>
        <v>852.28039318012191</v>
      </c>
      <c r="CA362" s="22">
        <f t="shared" si="181"/>
        <v>855.22972023530804</v>
      </c>
      <c r="CB362" s="22">
        <f t="shared" si="177"/>
        <v>858.10531411445231</v>
      </c>
    </row>
    <row r="363" spans="4:80" x14ac:dyDescent="0.25">
      <c r="D363" s="1">
        <f t="shared" si="161"/>
        <v>2074</v>
      </c>
      <c r="AD363" s="23"/>
      <c r="BB363" s="22">
        <f t="shared" si="181"/>
        <v>748.98984125127083</v>
      </c>
      <c r="BC363" s="22">
        <f t="shared" si="181"/>
        <v>755.36296257809067</v>
      </c>
      <c r="BD363" s="22">
        <f t="shared" si="181"/>
        <v>761.50847242944974</v>
      </c>
      <c r="BE363" s="22">
        <f t="shared" si="181"/>
        <v>767.4383503566844</v>
      </c>
      <c r="BF363" s="22">
        <f t="shared" si="181"/>
        <v>773.16374973518145</v>
      </c>
      <c r="BG363" s="22">
        <f t="shared" si="181"/>
        <v>778.69506777928541</v>
      </c>
      <c r="BH363" s="22">
        <f t="shared" si="181"/>
        <v>784.04200855571253</v>
      </c>
      <c r="BI363" s="22">
        <f t="shared" si="181"/>
        <v>789.21363979894068</v>
      </c>
      <c r="BJ363" s="22">
        <f t="shared" si="181"/>
        <v>794.21844422831805</v>
      </c>
      <c r="BK363" s="22">
        <f t="shared" si="181"/>
        <v>799.06436597783522</v>
      </c>
      <c r="BL363" s="22">
        <f t="shared" si="181"/>
        <v>803.75885267311628</v>
      </c>
      <c r="BM363" s="22">
        <f t="shared" si="181"/>
        <v>808.30889362435209</v>
      </c>
      <c r="BN363" s="22">
        <f t="shared" si="181"/>
        <v>812.72105454718121</v>
      </c>
      <c r="BO363" s="22">
        <f t="shared" si="181"/>
        <v>817.00150917421934</v>
      </c>
      <c r="BP363" s="22">
        <f t="shared" si="181"/>
        <v>821.15606807734127</v>
      </c>
      <c r="BQ363" s="22">
        <f t="shared" si="181"/>
        <v>825.19020498367354</v>
      </c>
      <c r="BR363" s="22">
        <f t="shared" si="181"/>
        <v>829.10908083593347</v>
      </c>
      <c r="BS363" s="22">
        <f t="shared" si="181"/>
        <v>832.91756581950642</v>
      </c>
      <c r="BT363" s="22">
        <f t="shared" si="181"/>
        <v>836.62025955392062</v>
      </c>
      <c r="BU363" s="22">
        <f t="shared" si="181"/>
        <v>840.22150962475757</v>
      </c>
      <c r="BV363" s="22">
        <f t="shared" si="181"/>
        <v>843.72542861297245</v>
      </c>
      <c r="BW363" s="22">
        <f t="shared" si="181"/>
        <v>847.13590976187209</v>
      </c>
      <c r="BX363" s="22">
        <f t="shared" si="181"/>
        <v>850.45664140721726</v>
      </c>
      <c r="BY363" s="22">
        <f t="shared" si="181"/>
        <v>853.69112028291102</v>
      </c>
      <c r="BZ363" s="22">
        <f t="shared" si="181"/>
        <v>856.84266380317513</v>
      </c>
      <c r="CA363" s="22">
        <f t="shared" si="181"/>
        <v>859.91442141188463</v>
      </c>
      <c r="CB363" s="22">
        <f t="shared" si="177"/>
        <v>862.90938508072134</v>
      </c>
    </row>
    <row r="364" spans="4:80" x14ac:dyDescent="0.25">
      <c r="D364" s="1">
        <f t="shared" si="161"/>
        <v>2075</v>
      </c>
      <c r="AD364" s="23"/>
      <c r="BB364" s="22"/>
      <c r="BC364" s="22">
        <f t="shared" si="181"/>
        <v>755.62282409549175</v>
      </c>
      <c r="BD364" s="22">
        <f t="shared" si="181"/>
        <v>762.01891469578345</v>
      </c>
      <c r="BE364" s="22">
        <f t="shared" si="181"/>
        <v>768.19058106498096</v>
      </c>
      <c r="BF364" s="22">
        <f t="shared" si="181"/>
        <v>774.14943135296926</v>
      </c>
      <c r="BG364" s="22">
        <f t="shared" si="181"/>
        <v>779.90628671642196</v>
      </c>
      <c r="BH364" s="22">
        <f t="shared" si="181"/>
        <v>785.47124690156249</v>
      </c>
      <c r="BI364" s="22">
        <f t="shared" si="181"/>
        <v>790.85374937617871</v>
      </c>
      <c r="BJ364" s="22">
        <f t="shared" si="181"/>
        <v>796.06262273916673</v>
      </c>
      <c r="BK364" s="22">
        <f t="shared" si="181"/>
        <v>801.10613504345895</v>
      </c>
      <c r="BL364" s="22">
        <f t="shared" si="181"/>
        <v>805.99203758868748</v>
      </c>
      <c r="BM364" s="22">
        <f t="shared" ref="BD364:CL378" si="183">BM280/2130000000</f>
        <v>810.7276046714195</v>
      </c>
      <c r="BN364" s="22">
        <f t="shared" si="183"/>
        <v>815.31966972176895</v>
      </c>
      <c r="BO364" s="22">
        <f t="shared" si="183"/>
        <v>819.77465820387272</v>
      </c>
      <c r="BP364" s="22">
        <f t="shared" si="183"/>
        <v>824.09861761339027</v>
      </c>
      <c r="BQ364" s="22">
        <f t="shared" si="183"/>
        <v>828.29724486652094</v>
      </c>
      <c r="BR364" s="22">
        <f t="shared" si="183"/>
        <v>832.37591134139336</v>
      </c>
      <c r="BS364" s="22">
        <f t="shared" si="183"/>
        <v>836.33968580328803</v>
      </c>
      <c r="BT364" s="22">
        <f t="shared" si="183"/>
        <v>840.19335541941177</v>
      </c>
      <c r="BU364" s="22">
        <f t="shared" si="183"/>
        <v>843.94144504643998</v>
      </c>
      <c r="BV364" s="22">
        <f t="shared" si="183"/>
        <v>847.58823495420017</v>
      </c>
      <c r="BW364" s="22">
        <f t="shared" si="183"/>
        <v>851.13777713146476</v>
      </c>
      <c r="BX364" s="22">
        <f t="shared" si="183"/>
        <v>854.59391030443612</v>
      </c>
      <c r="BY364" s="22">
        <f t="shared" si="183"/>
        <v>857.96027378496808</v>
      </c>
      <c r="BZ364" s="22">
        <f t="shared" si="183"/>
        <v>861.24032025354336</v>
      </c>
      <c r="CA364" s="22">
        <f t="shared" si="183"/>
        <v>864.43732757137377</v>
      </c>
      <c r="CB364" s="22">
        <f t="shared" si="177"/>
        <v>867.55440970661061</v>
      </c>
    </row>
    <row r="365" spans="4:80" x14ac:dyDescent="0.25">
      <c r="D365" s="1">
        <f t="shared" si="161"/>
        <v>2076</v>
      </c>
      <c r="AD365" s="23"/>
      <c r="BB365" s="22"/>
      <c r="BC365" s="22"/>
      <c r="BD365" s="22">
        <f t="shared" si="183"/>
        <v>762.27517331323145</v>
      </c>
      <c r="BE365" s="22">
        <f t="shared" si="183"/>
        <v>768.6941067694504</v>
      </c>
      <c r="BF365" s="22">
        <f t="shared" si="183"/>
        <v>774.89169769319346</v>
      </c>
      <c r="BG365" s="22">
        <f t="shared" si="183"/>
        <v>780.87920078950401</v>
      </c>
      <c r="BH365" s="22">
        <f t="shared" si="183"/>
        <v>786.66712044974997</v>
      </c>
      <c r="BI365" s="22">
        <f t="shared" si="183"/>
        <v>792.26527225275652</v>
      </c>
      <c r="BJ365" s="22">
        <f t="shared" si="183"/>
        <v>797.68283851419596</v>
      </c>
      <c r="BK365" s="22">
        <f t="shared" si="183"/>
        <v>802.92841854556934</v>
      </c>
      <c r="BL365" s="22">
        <f t="shared" si="183"/>
        <v>808.01007420141696</v>
      </c>
      <c r="BM365" s="22">
        <f t="shared" si="183"/>
        <v>812.93537122214252</v>
      </c>
      <c r="BN365" s="22">
        <f t="shared" si="183"/>
        <v>817.71141681843392</v>
      </c>
      <c r="BO365" s="22">
        <f t="shared" si="183"/>
        <v>822.34489388989277</v>
      </c>
      <c r="BP365" s="22">
        <f t="shared" si="183"/>
        <v>826.84209222438142</v>
      </c>
      <c r="BQ365" s="22">
        <f t="shared" si="183"/>
        <v>831.20893698437646</v>
      </c>
      <c r="BR365" s="22">
        <f t="shared" si="183"/>
        <v>835.4510147516396</v>
      </c>
      <c r="BS365" s="22">
        <f t="shared" si="183"/>
        <v>839.57359737093611</v>
      </c>
      <c r="BT365" s="22">
        <f t="shared" si="183"/>
        <v>843.58166380676437</v>
      </c>
      <c r="BU365" s="22">
        <f t="shared" si="183"/>
        <v>847.47992020365007</v>
      </c>
      <c r="BV365" s="22">
        <f t="shared" si="183"/>
        <v>851.27281831992809</v>
      </c>
      <c r="BW365" s="22">
        <f t="shared" si="183"/>
        <v>854.96457248682441</v>
      </c>
      <c r="BX365" s="22">
        <f t="shared" si="183"/>
        <v>858.55917522865536</v>
      </c>
      <c r="BY365" s="22">
        <f t="shared" si="183"/>
        <v>862.06041166587613</v>
      </c>
      <c r="BZ365" s="22">
        <f t="shared" si="183"/>
        <v>865.47187281020706</v>
      </c>
      <c r="CA365" s="22">
        <f t="shared" si="183"/>
        <v>868.79696784998384</v>
      </c>
      <c r="CB365" s="22">
        <f t="shared" si="177"/>
        <v>872.03893551412557</v>
      </c>
    </row>
    <row r="366" spans="4:80" x14ac:dyDescent="0.25">
      <c r="D366" s="1">
        <f t="shared" si="161"/>
        <v>2077</v>
      </c>
      <c r="AD366" s="23"/>
      <c r="BB366" s="22"/>
      <c r="BC366" s="22"/>
      <c r="BD366" s="22"/>
      <c r="BE366" s="22">
        <f t="shared" si="183"/>
        <v>768.94688890448776</v>
      </c>
      <c r="BF366" s="22">
        <f t="shared" si="183"/>
        <v>775.38854533793199</v>
      </c>
      <c r="BG366" s="22">
        <f t="shared" si="183"/>
        <v>781.61184053684519</v>
      </c>
      <c r="BH366" s="22">
        <f t="shared" si="183"/>
        <v>787.62769256294996</v>
      </c>
      <c r="BI366" s="22">
        <f t="shared" si="183"/>
        <v>793.44630353950174</v>
      </c>
      <c r="BJ366" s="22">
        <f t="shared" si="183"/>
        <v>799.07721738825228</v>
      </c>
      <c r="BK366" s="22">
        <f t="shared" si="183"/>
        <v>804.52937206766637</v>
      </c>
      <c r="BL366" s="22">
        <f t="shared" si="183"/>
        <v>809.81114691381254</v>
      </c>
      <c r="BM366" s="22">
        <f t="shared" si="183"/>
        <v>814.93040561129783</v>
      </c>
      <c r="BN366" s="22">
        <f t="shared" si="183"/>
        <v>819.89453525778936</v>
      </c>
      <c r="BO366" s="22">
        <f t="shared" si="183"/>
        <v>824.71048193019749</v>
      </c>
      <c r="BP366" s="22">
        <f t="shared" si="183"/>
        <v>829.38478311267465</v>
      </c>
      <c r="BQ366" s="22">
        <f t="shared" si="183"/>
        <v>833.92359730478313</v>
      </c>
      <c r="BR366" s="22">
        <f t="shared" si="183"/>
        <v>838.33273109182176</v>
      </c>
      <c r="BS366" s="22">
        <f t="shared" si="183"/>
        <v>842.61766392752804</v>
      </c>
      <c r="BT366" s="22">
        <f t="shared" si="183"/>
        <v>846.78357085154062</v>
      </c>
      <c r="BU366" s="22">
        <f t="shared" si="183"/>
        <v>850.83534333968203</v>
      </c>
      <c r="BV366" s="22">
        <f t="shared" si="183"/>
        <v>854.77760846367596</v>
      </c>
      <c r="BW366" s="22">
        <f t="shared" si="183"/>
        <v>858.61474651809044</v>
      </c>
      <c r="BX366" s="22">
        <f t="shared" si="183"/>
        <v>862.35090725567034</v>
      </c>
      <c r="BY366" s="22">
        <f t="shared" si="183"/>
        <v>865.99002485758933</v>
      </c>
      <c r="BZ366" s="22">
        <f t="shared" si="183"/>
        <v>869.53583175214635</v>
      </c>
      <c r="CA366" s="22">
        <f t="shared" si="183"/>
        <v>872.99187138392301</v>
      </c>
      <c r="CB366" s="22">
        <f t="shared" si="177"/>
        <v>876.36151002527197</v>
      </c>
    </row>
    <row r="367" spans="4:80" x14ac:dyDescent="0.25">
      <c r="D367" s="1">
        <f t="shared" si="161"/>
        <v>2078</v>
      </c>
      <c r="AD367" s="23"/>
      <c r="BB367" s="22"/>
      <c r="BC367" s="22"/>
      <c r="BD367" s="22"/>
      <c r="BE367" s="22"/>
      <c r="BF367" s="22">
        <f t="shared" si="183"/>
        <v>775.63797086926252</v>
      </c>
      <c r="BG367" s="22">
        <f t="shared" si="183"/>
        <v>782.10223649675902</v>
      </c>
      <c r="BH367" s="22">
        <f t="shared" si="183"/>
        <v>788.35102660383745</v>
      </c>
      <c r="BI367" s="22">
        <f t="shared" si="183"/>
        <v>794.39493834724226</v>
      </c>
      <c r="BJ367" s="22">
        <f t="shared" si="183"/>
        <v>800.24388519618242</v>
      </c>
      <c r="BK367" s="22">
        <f t="shared" si="183"/>
        <v>805.90715119324989</v>
      </c>
      <c r="BL367" s="22">
        <f t="shared" si="183"/>
        <v>811.39344012838171</v>
      </c>
      <c r="BM367" s="22">
        <f t="shared" si="183"/>
        <v>816.71092017366243</v>
      </c>
      <c r="BN367" s="22">
        <f t="shared" si="183"/>
        <v>821.86726446044884</v>
      </c>
      <c r="BO367" s="22">
        <f t="shared" si="183"/>
        <v>826.86968802270428</v>
      </c>
      <c r="BP367" s="22">
        <f t="shared" si="183"/>
        <v>831.72498148063005</v>
      </c>
      <c r="BQ367" s="22">
        <f t="shared" si="183"/>
        <v>836.43954179528396</v>
      </c>
      <c r="BR367" s="22">
        <f t="shared" si="183"/>
        <v>841.01940038708938</v>
      </c>
      <c r="BS367" s="22">
        <f t="shared" si="183"/>
        <v>845.47024887814086</v>
      </c>
      <c r="BT367" s="22">
        <f t="shared" si="183"/>
        <v>849.79746268930251</v>
      </c>
      <c r="BU367" s="22">
        <f t="shared" si="183"/>
        <v>854.00612269782982</v>
      </c>
      <c r="BV367" s="22">
        <f t="shared" si="183"/>
        <v>858.10103513896388</v>
      </c>
      <c r="BW367" s="22">
        <f t="shared" si="183"/>
        <v>862.08674991540261</v>
      </c>
      <c r="BX367" s="22">
        <f t="shared" si="183"/>
        <v>865.96757746127685</v>
      </c>
      <c r="BY367" s="22">
        <f t="shared" si="183"/>
        <v>869.74760429206151</v>
      </c>
      <c r="BZ367" s="22">
        <f t="shared" si="183"/>
        <v>873.43070735834146</v>
      </c>
      <c r="CA367" s="22">
        <f t="shared" si="183"/>
        <v>877.02056730939978</v>
      </c>
      <c r="CB367" s="22">
        <f t="shared" si="177"/>
        <v>880.52068076205546</v>
      </c>
    </row>
    <row r="368" spans="4:80" x14ac:dyDescent="0.25">
      <c r="D368" s="1">
        <f t="shared" si="161"/>
        <v>2079</v>
      </c>
      <c r="AD368" s="23"/>
      <c r="BB368" s="22"/>
      <c r="BC368" s="22"/>
      <c r="BD368" s="22"/>
      <c r="BE368" s="22"/>
      <c r="BF368" s="22"/>
      <c r="BG368" s="22">
        <f t="shared" si="183"/>
        <v>782.34841920755912</v>
      </c>
      <c r="BH368" s="22">
        <f t="shared" si="183"/>
        <v>788.83518593508745</v>
      </c>
      <c r="BI368" s="22">
        <f t="shared" si="183"/>
        <v>795.10927178680583</v>
      </c>
      <c r="BJ368" s="22">
        <f t="shared" si="183"/>
        <v>801.18096777283324</v>
      </c>
      <c r="BK368" s="22">
        <f t="shared" si="183"/>
        <v>807.05991150581974</v>
      </c>
      <c r="BL368" s="22">
        <f t="shared" si="183"/>
        <v>812.75513824763243</v>
      </c>
      <c r="BM368" s="22">
        <f t="shared" si="183"/>
        <v>818.27512724401277</v>
      </c>
      <c r="BN368" s="22">
        <f t="shared" si="183"/>
        <v>823.62784384702593</v>
      </c>
      <c r="BO368" s="22">
        <f t="shared" si="183"/>
        <v>828.82077786533091</v>
      </c>
      <c r="BP368" s="22">
        <f t="shared" si="183"/>
        <v>833.86097853060755</v>
      </c>
      <c r="BQ368" s="22">
        <f t="shared" si="183"/>
        <v>838.75508642342243</v>
      </c>
      <c r="BR368" s="22">
        <f t="shared" si="183"/>
        <v>843.50936266259237</v>
      </c>
      <c r="BS368" s="22">
        <f t="shared" si="183"/>
        <v>848.12971562785151</v>
      </c>
      <c r="BT368" s="22">
        <f t="shared" si="183"/>
        <v>852.62172545561214</v>
      </c>
      <c r="BU368" s="22">
        <f t="shared" si="183"/>
        <v>856.99066652138754</v>
      </c>
      <c r="BV368" s="22">
        <f t="shared" si="183"/>
        <v>861.24152809931161</v>
      </c>
      <c r="BW368" s="22">
        <f t="shared" si="183"/>
        <v>865.37903336890031</v>
      </c>
      <c r="BX368" s="22">
        <f t="shared" si="183"/>
        <v>869.40765692127036</v>
      </c>
      <c r="BY368" s="22">
        <f t="shared" si="183"/>
        <v>873.33164090124694</v>
      </c>
      <c r="BZ368" s="22">
        <f t="shared" si="183"/>
        <v>877.15500990777264</v>
      </c>
      <c r="CA368" s="22">
        <f t="shared" si="183"/>
        <v>880.8815847626222</v>
      </c>
      <c r="CB368" s="22">
        <f t="shared" si="177"/>
        <v>884.51499524648182</v>
      </c>
    </row>
    <row r="369" spans="4:80" x14ac:dyDescent="0.25">
      <c r="D369" s="1">
        <f t="shared" si="161"/>
        <v>2080</v>
      </c>
      <c r="AD369" s="23"/>
      <c r="BB369" s="22"/>
      <c r="BC369" s="22"/>
      <c r="BD369" s="22"/>
      <c r="BE369" s="22"/>
      <c r="BF369" s="22"/>
      <c r="BG369" s="22"/>
      <c r="BH369" s="22">
        <f t="shared" si="183"/>
        <v>789.07823391937507</v>
      </c>
      <c r="BI369" s="22">
        <f t="shared" si="183"/>
        <v>795.58739896902046</v>
      </c>
      <c r="BJ369" s="22">
        <f t="shared" si="183"/>
        <v>801.88659095305127</v>
      </c>
      <c r="BK369" s="22">
        <f t="shared" si="183"/>
        <v>807.98580858887578</v>
      </c>
      <c r="BL369" s="22">
        <f t="shared" si="183"/>
        <v>813.89442567407218</v>
      </c>
      <c r="BM369" s="22">
        <f t="shared" si="183"/>
        <v>819.62123915712561</v>
      </c>
      <c r="BN369" s="22">
        <f t="shared" si="183"/>
        <v>825.17451283813386</v>
      </c>
      <c r="BO369" s="22">
        <f t="shared" si="183"/>
        <v>830.56201715599502</v>
      </c>
      <c r="BP369" s="22">
        <f t="shared" si="183"/>
        <v>835.79106546496723</v>
      </c>
      <c r="BQ369" s="22">
        <f t="shared" si="183"/>
        <v>840.86854715674133</v>
      </c>
      <c r="BR369" s="22">
        <f t="shared" si="183"/>
        <v>845.80095794348028</v>
      </c>
      <c r="BS369" s="22">
        <f t="shared" si="183"/>
        <v>850.59442758173725</v>
      </c>
      <c r="BT369" s="22">
        <f t="shared" si="183"/>
        <v>855.25474528603172</v>
      </c>
      <c r="BU369" s="22">
        <f t="shared" si="183"/>
        <v>859.78738305364936</v>
      </c>
      <c r="BV369" s="22">
        <f t="shared" si="183"/>
        <v>864.1975170982389</v>
      </c>
      <c r="BW369" s="22">
        <f t="shared" si="183"/>
        <v>868.49004756872296</v>
      </c>
      <c r="BX369" s="22">
        <f t="shared" si="183"/>
        <v>872.66961671144645</v>
      </c>
      <c r="BY369" s="22">
        <f t="shared" si="183"/>
        <v>876.74062561709945</v>
      </c>
      <c r="BZ369" s="22">
        <f t="shared" si="183"/>
        <v>880.7072496794201</v>
      </c>
      <c r="CA369" s="22">
        <f t="shared" si="183"/>
        <v>884.57345287979865</v>
      </c>
      <c r="CB369" s="22">
        <f t="shared" si="177"/>
        <v>888.34300100055657</v>
      </c>
    </row>
    <row r="370" spans="4:80" x14ac:dyDescent="0.25">
      <c r="D370" s="1">
        <f t="shared" si="161"/>
        <v>2081</v>
      </c>
      <c r="AD370" s="23"/>
      <c r="BB370" s="22"/>
      <c r="BC370" s="22"/>
      <c r="BD370" s="22"/>
      <c r="BE370" s="22"/>
      <c r="BF370" s="22"/>
      <c r="BG370" s="22"/>
      <c r="BH370" s="22"/>
      <c r="BI370" s="22">
        <f t="shared" si="183"/>
        <v>795.82741500471388</v>
      </c>
      <c r="BJ370" s="22">
        <f t="shared" si="183"/>
        <v>802.35888057168336</v>
      </c>
      <c r="BK370" s="22">
        <f t="shared" si="183"/>
        <v>808.68299802591798</v>
      </c>
      <c r="BL370" s="22">
        <f t="shared" si="183"/>
        <v>814.80948681020868</v>
      </c>
      <c r="BM370" s="22">
        <f t="shared" si="183"/>
        <v>820.74746824777787</v>
      </c>
      <c r="BN370" s="22">
        <f t="shared" si="183"/>
        <v>826.5055108543861</v>
      </c>
      <c r="BO370" s="22">
        <f t="shared" si="183"/>
        <v>832.09167159261426</v>
      </c>
      <c r="BP370" s="22">
        <f t="shared" si="183"/>
        <v>837.51353348606904</v>
      </c>
      <c r="BQ370" s="22">
        <f t="shared" si="183"/>
        <v>842.77823996278426</v>
      </c>
      <c r="BR370" s="22">
        <f t="shared" si="183"/>
        <v>847.8925262549028</v>
      </c>
      <c r="BS370" s="22">
        <f t="shared" si="183"/>
        <v>852.86274814487513</v>
      </c>
      <c r="BT370" s="22">
        <f t="shared" si="183"/>
        <v>857.69490831612325</v>
      </c>
      <c r="BU370" s="22">
        <f t="shared" si="183"/>
        <v>862.39468053790938</v>
      </c>
      <c r="BV370" s="22">
        <f t="shared" si="183"/>
        <v>866.96743188926553</v>
      </c>
      <c r="BW370" s="22">
        <f t="shared" si="183"/>
        <v>871.4182432050103</v>
      </c>
      <c r="BX370" s="22">
        <f t="shared" si="183"/>
        <v>875.75192790760059</v>
      </c>
      <c r="BY370" s="22">
        <f t="shared" si="183"/>
        <v>879.97304937157321</v>
      </c>
      <c r="BZ370" s="22">
        <f t="shared" si="183"/>
        <v>884.08593695226409</v>
      </c>
      <c r="CA370" s="22">
        <f t="shared" si="183"/>
        <v>888.09470079713765</v>
      </c>
      <c r="CB370" s="22">
        <f t="shared" si="177"/>
        <v>892.00324554628537</v>
      </c>
    </row>
    <row r="371" spans="4:80" x14ac:dyDescent="0.25">
      <c r="D371" s="1">
        <f t="shared" si="161"/>
        <v>2082</v>
      </c>
      <c r="AD371" s="23"/>
      <c r="BB371" s="22"/>
      <c r="BC371" s="22"/>
      <c r="BD371" s="22"/>
      <c r="BE371" s="22"/>
      <c r="BF371" s="22"/>
      <c r="BG371" s="22"/>
      <c r="BH371" s="22"/>
      <c r="BI371" s="22"/>
      <c r="BJ371" s="22">
        <f t="shared" si="183"/>
        <v>802.59596246357603</v>
      </c>
      <c r="BK371" s="22">
        <f t="shared" si="183"/>
        <v>809.14963540044619</v>
      </c>
      <c r="BL371" s="22">
        <f t="shared" si="183"/>
        <v>815.49850605854954</v>
      </c>
      <c r="BM371" s="22">
        <f t="shared" si="183"/>
        <v>821.65202685074621</v>
      </c>
      <c r="BN371" s="22">
        <f t="shared" si="183"/>
        <v>827.6190773163961</v>
      </c>
      <c r="BO371" s="22">
        <f t="shared" si="183"/>
        <v>833.40800687310639</v>
      </c>
      <c r="BP371" s="22">
        <f t="shared" si="183"/>
        <v>839.02667379627314</v>
      </c>
      <c r="BQ371" s="22">
        <f t="shared" si="183"/>
        <v>844.48248080909411</v>
      </c>
      <c r="BR371" s="22">
        <f t="shared" si="183"/>
        <v>849.7824076220096</v>
      </c>
      <c r="BS371" s="22">
        <f t="shared" si="183"/>
        <v>854.93304072234218</v>
      </c>
      <c r="BT371" s="22">
        <f t="shared" si="183"/>
        <v>859.94060068144881</v>
      </c>
      <c r="BU371" s="22">
        <f t="shared" si="183"/>
        <v>864.81096721746178</v>
      </c>
      <c r="BV371" s="22">
        <f t="shared" si="183"/>
        <v>869.54970222591135</v>
      </c>
      <c r="BW371" s="22">
        <f t="shared" si="183"/>
        <v>874.16207096790174</v>
      </c>
      <c r="BX371" s="22">
        <f t="shared" si="183"/>
        <v>878.65306158552846</v>
      </c>
      <c r="BY371" s="22">
        <f t="shared" si="183"/>
        <v>883.02740309662215</v>
      </c>
      <c r="BZ371" s="22">
        <f t="shared" si="183"/>
        <v>887.28958200528473</v>
      </c>
      <c r="CA371" s="22">
        <f t="shared" si="183"/>
        <v>891.44385765084712</v>
      </c>
      <c r="CB371" s="22">
        <f t="shared" si="177"/>
        <v>895.49427640567399</v>
      </c>
    </row>
    <row r="372" spans="4:80" x14ac:dyDescent="0.25">
      <c r="D372" s="1">
        <f t="shared" si="161"/>
        <v>2083</v>
      </c>
      <c r="AD372" s="23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>
        <f t="shared" si="183"/>
        <v>809.38387629596048</v>
      </c>
      <c r="BL372" s="22">
        <f t="shared" si="183"/>
        <v>815.95966782160247</v>
      </c>
      <c r="BM372" s="22">
        <f t="shared" si="183"/>
        <v>822.33312730080729</v>
      </c>
      <c r="BN372" s="22">
        <f t="shared" si="183"/>
        <v>828.51345164477721</v>
      </c>
      <c r="BO372" s="22">
        <f t="shared" si="183"/>
        <v>834.50928869538893</v>
      </c>
      <c r="BP372" s="22">
        <f t="shared" si="183"/>
        <v>840.32877759793951</v>
      </c>
      <c r="BQ372" s="22">
        <f t="shared" si="183"/>
        <v>845.97958566321404</v>
      </c>
      <c r="BR372" s="22">
        <f t="shared" si="183"/>
        <v>851.46894206995034</v>
      </c>
      <c r="BS372" s="22">
        <f t="shared" si="183"/>
        <v>856.80366871921558</v>
      </c>
      <c r="BT372" s="22">
        <f t="shared" si="183"/>
        <v>861.99020851757075</v>
      </c>
      <c r="BU372" s="22">
        <f t="shared" si="183"/>
        <v>867.03465133560064</v>
      </c>
      <c r="BV372" s="22">
        <f t="shared" si="183"/>
        <v>871.94275786169624</v>
      </c>
      <c r="BW372" s="22">
        <f t="shared" si="183"/>
        <v>876.7199815475368</v>
      </c>
      <c r="BX372" s="22">
        <f t="shared" si="183"/>
        <v>881.37148882102554</v>
      </c>
      <c r="BY372" s="22">
        <f t="shared" si="183"/>
        <v>885.90217772420033</v>
      </c>
      <c r="BZ372" s="22">
        <f t="shared" si="183"/>
        <v>890.31669511746247</v>
      </c>
      <c r="CA372" s="22">
        <f t="shared" si="183"/>
        <v>894.61945257713558</v>
      </c>
      <c r="CB372" s="22">
        <f t="shared" si="177"/>
        <v>898.81464110072807</v>
      </c>
    </row>
    <row r="373" spans="4:80" x14ac:dyDescent="0.25">
      <c r="D373" s="1">
        <f t="shared" ref="D373:D389" si="184">D289</f>
        <v>2084</v>
      </c>
      <c r="AD373" s="23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>
        <f t="shared" si="183"/>
        <v>816.19115650187507</v>
      </c>
      <c r="BM373" s="22">
        <f t="shared" si="183"/>
        <v>822.78898193273801</v>
      </c>
      <c r="BN373" s="22">
        <f t="shared" si="183"/>
        <v>829.18687326014299</v>
      </c>
      <c r="BO373" s="22">
        <f t="shared" si="183"/>
        <v>835.39378275737965</v>
      </c>
      <c r="BP373" s="22">
        <f t="shared" si="183"/>
        <v>841.41813609342807</v>
      </c>
      <c r="BQ373" s="22">
        <f t="shared" si="183"/>
        <v>847.26787049268751</v>
      </c>
      <c r="BR373" s="22">
        <f t="shared" si="183"/>
        <v>852.9504696238746</v>
      </c>
      <c r="BS373" s="22">
        <f t="shared" si="183"/>
        <v>858.47299554057236</v>
      </c>
      <c r="BT373" s="22">
        <f t="shared" si="183"/>
        <v>863.84211796005104</v>
      </c>
      <c r="BU373" s="22">
        <f t="shared" si="183"/>
        <v>869.06414113561993</v>
      </c>
      <c r="BV373" s="22">
        <f t="shared" si="183"/>
        <v>874.14502855014007</v>
      </c>
      <c r="BW373" s="22">
        <f t="shared" si="183"/>
        <v>879.09042563405512</v>
      </c>
      <c r="BX373" s="22">
        <f t="shared" si="183"/>
        <v>883.90568068988739</v>
      </c>
      <c r="BY373" s="22">
        <f t="shared" si="183"/>
        <v>888.59586418626179</v>
      </c>
      <c r="BZ373" s="22">
        <f t="shared" si="183"/>
        <v>893.16578656777733</v>
      </c>
      <c r="CA373" s="22">
        <f t="shared" si="183"/>
        <v>897.6200147122114</v>
      </c>
      <c r="CB373" s="22">
        <f t="shared" si="177"/>
        <v>901.96288715345315</v>
      </c>
    </row>
    <row r="374" spans="4:80" x14ac:dyDescent="0.25">
      <c r="D374" s="1">
        <f t="shared" si="184"/>
        <v>2085</v>
      </c>
      <c r="AD374" s="23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>
        <f t="shared" si="183"/>
        <v>823.01780308131504</v>
      </c>
      <c r="BN374" s="22">
        <f t="shared" si="183"/>
        <v>829.63758158310668</v>
      </c>
      <c r="BO374" s="22">
        <f t="shared" si="183"/>
        <v>836.0597547569962</v>
      </c>
      <c r="BP374" s="22">
        <f t="shared" si="183"/>
        <v>842.2930404850988</v>
      </c>
      <c r="BQ374" s="22">
        <f t="shared" si="183"/>
        <v>848.34565126505731</v>
      </c>
      <c r="BR374" s="22">
        <f t="shared" si="183"/>
        <v>854.22533030893214</v>
      </c>
      <c r="BS374" s="22">
        <f t="shared" si="183"/>
        <v>859.93938459148978</v>
      </c>
      <c r="BT374" s="22">
        <f t="shared" si="183"/>
        <v>865.49471514445167</v>
      </c>
      <c r="BU374" s="22">
        <f t="shared" si="183"/>
        <v>870.89784486081385</v>
      </c>
      <c r="BV374" s="22">
        <f t="shared" si="183"/>
        <v>876.1549440447626</v>
      </c>
      <c r="BW374" s="22">
        <f t="shared" si="183"/>
        <v>881.2718539175961</v>
      </c>
      <c r="BX374" s="22">
        <f t="shared" si="183"/>
        <v>886.2541082679096</v>
      </c>
      <c r="BY374" s="22">
        <f t="shared" si="183"/>
        <v>891.10695341476037</v>
      </c>
      <c r="BZ374" s="22">
        <f t="shared" si="183"/>
        <v>895.83536663520954</v>
      </c>
      <c r="CA374" s="22">
        <f t="shared" si="183"/>
        <v>900.44407319228264</v>
      </c>
      <c r="CB374" s="22">
        <f t="shared" si="177"/>
        <v>904.93756208585501</v>
      </c>
    </row>
    <row r="375" spans="4:80" x14ac:dyDescent="0.25">
      <c r="D375" s="1">
        <f t="shared" si="184"/>
        <v>2086</v>
      </c>
      <c r="AD375" s="23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>
        <f t="shared" si="183"/>
        <v>829.86381603428197</v>
      </c>
      <c r="BO375" s="22">
        <f t="shared" si="183"/>
        <v>836.50547039215621</v>
      </c>
      <c r="BP375" s="22">
        <f t="shared" si="183"/>
        <v>842.95178197531186</v>
      </c>
      <c r="BQ375" s="22">
        <f t="shared" si="183"/>
        <v>849.21124394786682</v>
      </c>
      <c r="BR375" s="22">
        <f t="shared" si="183"/>
        <v>855.29186415027254</v>
      </c>
      <c r="BS375" s="22">
        <f t="shared" si="183"/>
        <v>861.20119927704479</v>
      </c>
      <c r="BT375" s="22">
        <f t="shared" si="183"/>
        <v>866.94638620633486</v>
      </c>
      <c r="BU375" s="22">
        <f t="shared" si="183"/>
        <v>872.53417075447646</v>
      </c>
      <c r="BV375" s="22">
        <f t="shared" si="183"/>
        <v>877.97093409908359</v>
      </c>
      <c r="BW375" s="22">
        <f t="shared" si="183"/>
        <v>883.26271708829938</v>
      </c>
      <c r="BX375" s="22">
        <f t="shared" si="183"/>
        <v>888.41524263088775</v>
      </c>
      <c r="BY375" s="22">
        <f t="shared" si="183"/>
        <v>893.43393634165045</v>
      </c>
      <c r="BZ375" s="22">
        <f t="shared" si="183"/>
        <v>898.32394559873944</v>
      </c>
      <c r="CA375" s="22">
        <f t="shared" si="183"/>
        <v>903.09015715355781</v>
      </c>
      <c r="CB375" s="22">
        <f t="shared" si="177"/>
        <v>907.73721341993917</v>
      </c>
    </row>
    <row r="376" spans="4:80" x14ac:dyDescent="0.25">
      <c r="D376" s="1">
        <f t="shared" si="184"/>
        <v>2087</v>
      </c>
      <c r="AD376" s="23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>
        <f t="shared" si="183"/>
        <v>836.72919536077734</v>
      </c>
      <c r="BP376" s="22">
        <f t="shared" si="183"/>
        <v>843.39265176642721</v>
      </c>
      <c r="BQ376" s="22">
        <f t="shared" si="183"/>
        <v>849.86296450865916</v>
      </c>
      <c r="BR376" s="22">
        <f t="shared" si="183"/>
        <v>856.14841117304559</v>
      </c>
      <c r="BS376" s="22">
        <f t="shared" si="183"/>
        <v>862.25680300231465</v>
      </c>
      <c r="BT376" s="22">
        <f t="shared" si="183"/>
        <v>868.1955172812626</v>
      </c>
      <c r="BU376" s="22">
        <f t="shared" si="183"/>
        <v>873.97152705990186</v>
      </c>
      <c r="BV376" s="22">
        <f t="shared" si="183"/>
        <v>879.59142846662303</v>
      </c>
      <c r="BW376" s="22">
        <f t="shared" si="183"/>
        <v>885.06146583630436</v>
      </c>
      <c r="BX376" s="22">
        <f t="shared" si="183"/>
        <v>890.38755485461752</v>
      </c>
      <c r="BY376" s="22">
        <f t="shared" si="183"/>
        <v>895.57530389888586</v>
      </c>
      <c r="BZ376" s="22">
        <f t="shared" si="183"/>
        <v>900.63003373734716</v>
      </c>
      <c r="CA376" s="22">
        <f t="shared" si="183"/>
        <v>905.55679573224506</v>
      </c>
      <c r="CB376" s="22">
        <f t="shared" si="177"/>
        <v>910.3603886777114</v>
      </c>
    </row>
    <row r="377" spans="4:80" x14ac:dyDescent="0.25">
      <c r="D377" s="1">
        <f t="shared" si="184"/>
        <v>2088</v>
      </c>
      <c r="AD377" s="23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>
        <f t="shared" si="183"/>
        <v>843.6139410608049</v>
      </c>
      <c r="BQ377" s="22">
        <f t="shared" si="183"/>
        <v>850.29912891497759</v>
      </c>
      <c r="BR377" s="22">
        <f t="shared" si="183"/>
        <v>856.79331140240083</v>
      </c>
      <c r="BS377" s="22">
        <f t="shared" si="183"/>
        <v>863.10455917237618</v>
      </c>
      <c r="BT377" s="22">
        <f t="shared" si="183"/>
        <v>869.2404945047972</v>
      </c>
      <c r="BU377" s="22">
        <f t="shared" si="183"/>
        <v>875.20832202038423</v>
      </c>
      <c r="BV377" s="22">
        <f t="shared" si="183"/>
        <v>881.01485690090055</v>
      </c>
      <c r="BW377" s="22">
        <f t="shared" si="183"/>
        <v>886.6665508517508</v>
      </c>
      <c r="BX377" s="22">
        <f t="shared" si="183"/>
        <v>892.16951601489404</v>
      </c>
      <c r="BY377" s="22">
        <f t="shared" si="183"/>
        <v>897.52954701842066</v>
      </c>
      <c r="BZ377" s="22">
        <f t="shared" si="183"/>
        <v>902.75214133001316</v>
      </c>
      <c r="CA377" s="22">
        <f t="shared" si="183"/>
        <v>907.84251806455268</v>
      </c>
      <c r="CB377" s="22">
        <f t="shared" si="177"/>
        <v>912.80563538117758</v>
      </c>
    </row>
    <row r="378" spans="4:80" x14ac:dyDescent="0.25">
      <c r="D378" s="1">
        <f t="shared" si="184"/>
        <v>2089</v>
      </c>
      <c r="AD378" s="23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>
        <f t="shared" si="183"/>
        <v>850.51805313436523</v>
      </c>
      <c r="BR378" s="22">
        <f t="shared" si="183"/>
        <v>857.22490486348806</v>
      </c>
      <c r="BS378" s="22">
        <f t="shared" si="183"/>
        <v>863.74283119230677</v>
      </c>
      <c r="BT378" s="22">
        <f t="shared" si="183"/>
        <v>870.07970401250066</v>
      </c>
      <c r="BU378" s="22">
        <f t="shared" si="183"/>
        <v>876.24296387921765</v>
      </c>
      <c r="BV378" s="22">
        <f t="shared" si="183"/>
        <v>882.23964915543615</v>
      </c>
      <c r="BW378" s="22">
        <f t="shared" ref="BR378:CG388" si="185">BW294/2130000000</f>
        <v>888.07642282477809</v>
      </c>
      <c r="BX378" s="22">
        <f t="shared" si="185"/>
        <v>893.75959718751335</v>
      </c>
      <c r="BY378" s="22">
        <f t="shared" si="185"/>
        <v>899.29515663220877</v>
      </c>
      <c r="BZ378" s="22">
        <f t="shared" si="185"/>
        <v>904.68877865571733</v>
      </c>
      <c r="CA378" s="22">
        <f t="shared" si="185"/>
        <v>909.94585328668916</v>
      </c>
      <c r="CB378" s="22">
        <f t="shared" si="177"/>
        <v>915.07150105234302</v>
      </c>
    </row>
    <row r="379" spans="4:80" x14ac:dyDescent="0.25">
      <c r="D379" s="1">
        <f t="shared" si="184"/>
        <v>2090</v>
      </c>
      <c r="AD379" s="23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>
        <f t="shared" si="185"/>
        <v>857.44153158145673</v>
      </c>
      <c r="BS379" s="22">
        <f t="shared" si="185"/>
        <v>864.16998246718333</v>
      </c>
      <c r="BT379" s="22">
        <f t="shared" si="185"/>
        <v>870.71153193993507</v>
      </c>
      <c r="BU379" s="22">
        <f t="shared" si="185"/>
        <v>877.07386087969621</v>
      </c>
      <c r="BV379" s="22">
        <f t="shared" si="185"/>
        <v>883.26423498374959</v>
      </c>
      <c r="BW379" s="22">
        <f t="shared" si="185"/>
        <v>889.28953244552565</v>
      </c>
      <c r="BX379" s="22">
        <f t="shared" si="185"/>
        <v>895.15626944827068</v>
      </c>
      <c r="BY379" s="22">
        <f t="shared" si="185"/>
        <v>900.87062367220437</v>
      </c>
      <c r="BZ379" s="22">
        <f t="shared" si="185"/>
        <v>906.43845599344002</v>
      </c>
      <c r="CA379" s="22">
        <f t="shared" si="185"/>
        <v>911.86533053486255</v>
      </c>
      <c r="CB379" s="22">
        <f t="shared" si="177"/>
        <v>917.15653321321361</v>
      </c>
    </row>
    <row r="380" spans="4:80" x14ac:dyDescent="0.25">
      <c r="D380" s="1">
        <f t="shared" si="184"/>
        <v>2091</v>
      </c>
      <c r="AD380" s="23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>
        <f t="shared" si="185"/>
        <v>864.38437640208315</v>
      </c>
      <c r="BT380" s="22">
        <f t="shared" si="185"/>
        <v>871.13436442266266</v>
      </c>
      <c r="BU380" s="22">
        <f t="shared" si="185"/>
        <v>877.69942126511387</v>
      </c>
      <c r="BV380" s="22">
        <f t="shared" si="185"/>
        <v>884.08704413936073</v>
      </c>
      <c r="BW380" s="22">
        <f t="shared" si="185"/>
        <v>890.30433040413322</v>
      </c>
      <c r="BX380" s="22">
        <f t="shared" si="185"/>
        <v>896.35800387296183</v>
      </c>
      <c r="BY380" s="22">
        <f t="shared" si="185"/>
        <v>902.2544390703614</v>
      </c>
      <c r="BZ380" s="22">
        <f t="shared" si="185"/>
        <v>907.99968362216157</v>
      </c>
      <c r="CA380" s="22">
        <f t="shared" si="185"/>
        <v>913.59947894528136</v>
      </c>
      <c r="CB380" s="22">
        <f t="shared" si="177"/>
        <v>919.05927938579487</v>
      </c>
    </row>
    <row r="381" spans="4:80" x14ac:dyDescent="0.25">
      <c r="D381" s="1">
        <f t="shared" si="184"/>
        <v>2092</v>
      </c>
      <c r="AD381" s="23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>
        <f t="shared" si="185"/>
        <v>871.3465875962454</v>
      </c>
      <c r="BU381" s="22">
        <f t="shared" si="185"/>
        <v>878.11805327876493</v>
      </c>
      <c r="BV381" s="22">
        <f t="shared" si="185"/>
        <v>884.70650637578922</v>
      </c>
      <c r="BW381" s="22">
        <f t="shared" si="185"/>
        <v>891.11926739074022</v>
      </c>
      <c r="BX381" s="22">
        <f t="shared" si="185"/>
        <v>897.36327153738216</v>
      </c>
      <c r="BY381" s="22">
        <f t="shared" si="185"/>
        <v>903.44509375863402</v>
      </c>
      <c r="BZ381" s="22">
        <f t="shared" si="185"/>
        <v>909.37097182086211</v>
      </c>
      <c r="CA381" s="22">
        <f t="shared" si="185"/>
        <v>915.14682765415375</v>
      </c>
      <c r="CB381" s="22">
        <f t="shared" si="177"/>
        <v>920.77828709209257</v>
      </c>
    </row>
    <row r="382" spans="4:80" x14ac:dyDescent="0.25">
      <c r="D382" s="1">
        <f t="shared" si="184"/>
        <v>2093</v>
      </c>
      <c r="AD382" s="23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>
        <f t="shared" si="185"/>
        <v>878.32816516394337</v>
      </c>
      <c r="BV382" s="22">
        <f t="shared" si="185"/>
        <v>885.12105144655516</v>
      </c>
      <c r="BW382" s="22">
        <f t="shared" si="185"/>
        <v>891.73279409548616</v>
      </c>
      <c r="BX382" s="22">
        <f t="shared" si="185"/>
        <v>898.17054351732736</v>
      </c>
      <c r="BY382" s="22">
        <f t="shared" si="185"/>
        <v>904.44107866897605</v>
      </c>
      <c r="BZ382" s="22">
        <f t="shared" si="185"/>
        <v>910.55083086852187</v>
      </c>
      <c r="CA382" s="22">
        <f t="shared" si="185"/>
        <v>916.505905797688</v>
      </c>
      <c r="CB382" s="22">
        <f t="shared" si="177"/>
        <v>922.31210385411237</v>
      </c>
    </row>
    <row r="383" spans="4:80" x14ac:dyDescent="0.25">
      <c r="D383" s="1">
        <f t="shared" si="184"/>
        <v>2094</v>
      </c>
      <c r="AD383" s="23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>
        <f t="shared" si="185"/>
        <v>885.32910910517819</v>
      </c>
      <c r="BW383" s="22">
        <f t="shared" si="185"/>
        <v>892.14336120851056</v>
      </c>
      <c r="BX383" s="22">
        <f t="shared" si="185"/>
        <v>898.77829088859289</v>
      </c>
      <c r="BY383" s="22">
        <f t="shared" si="185"/>
        <v>905.24088473334155</v>
      </c>
      <c r="BZ383" s="22">
        <f t="shared" si="185"/>
        <v>911.53777104412109</v>
      </c>
      <c r="CA383" s="22">
        <f t="shared" si="185"/>
        <v>917.6752425120925</v>
      </c>
      <c r="CB383" s="22">
        <f t="shared" si="177"/>
        <v>923.65927719385968</v>
      </c>
    </row>
    <row r="384" spans="4:80" x14ac:dyDescent="0.25">
      <c r="D384" s="1">
        <f t="shared" si="184"/>
        <v>2095</v>
      </c>
      <c r="AD384" s="23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>
        <f t="shared" si="185"/>
        <v>892.34941941995294</v>
      </c>
      <c r="BX384" s="22">
        <f t="shared" si="185"/>
        <v>899.18498472697433</v>
      </c>
      <c r="BY384" s="22">
        <f t="shared" si="185"/>
        <v>905.84300288368479</v>
      </c>
      <c r="BZ384" s="22">
        <f t="shared" si="185"/>
        <v>912.3303026266401</v>
      </c>
      <c r="CA384" s="22">
        <f t="shared" si="185"/>
        <v>918.65336693357551</v>
      </c>
      <c r="CB384" s="22">
        <f t="shared" si="177"/>
        <v>924.81835463334039</v>
      </c>
    </row>
    <row r="385" spans="3:98" x14ac:dyDescent="0.25">
      <c r="D385" s="1">
        <f t="shared" si="184"/>
        <v>2096</v>
      </c>
      <c r="AD385" s="23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>
        <f t="shared" si="185"/>
        <v>899.38909610826727</v>
      </c>
      <c r="BY385" s="22">
        <f t="shared" si="185"/>
        <v>906.24592405195938</v>
      </c>
      <c r="BZ385" s="22">
        <f t="shared" si="185"/>
        <v>912.92693589505893</v>
      </c>
      <c r="CA385" s="22">
        <f t="shared" si="185"/>
        <v>919.43880819834533</v>
      </c>
      <c r="CB385" s="22">
        <f t="shared" si="177"/>
        <v>925.78788369456026</v>
      </c>
    </row>
    <row r="386" spans="3:98" x14ac:dyDescent="0.25">
      <c r="D386" s="1">
        <f t="shared" si="184"/>
        <v>2097</v>
      </c>
      <c r="AD386" s="23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>
        <f t="shared" si="185"/>
        <v>906.4481391701197</v>
      </c>
      <c r="BZ386" s="22">
        <f t="shared" si="185"/>
        <v>913.32618112835792</v>
      </c>
      <c r="CA386" s="22">
        <f t="shared" si="185"/>
        <v>920.03009544261022</v>
      </c>
      <c r="CB386" s="22">
        <f t="shared" si="177"/>
        <v>926.56641189952484</v>
      </c>
    </row>
    <row r="387" spans="3:98" x14ac:dyDescent="0.25">
      <c r="D387" s="1">
        <f t="shared" si="184"/>
        <v>2098</v>
      </c>
      <c r="AD387" s="23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>
        <f t="shared" si="185"/>
        <v>913.52654860551718</v>
      </c>
      <c r="CA387" s="22">
        <f t="shared" si="185"/>
        <v>920.42575780257846</v>
      </c>
      <c r="CB387" s="22">
        <f t="shared" si="177"/>
        <v>927.15248677023976</v>
      </c>
    </row>
    <row r="388" spans="3:98" x14ac:dyDescent="0.25">
      <c r="D388" s="1">
        <f t="shared" si="184"/>
        <v>2099</v>
      </c>
      <c r="AD388" s="23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>
        <f t="shared" si="185"/>
        <v>920.62432441445856</v>
      </c>
      <c r="CB388" s="22">
        <f t="shared" si="177"/>
        <v>927.54465582871057</v>
      </c>
    </row>
    <row r="389" spans="3:98" s="17" customFormat="1" x14ac:dyDescent="0.25">
      <c r="D389" s="17">
        <f t="shared" si="184"/>
        <v>2100</v>
      </c>
      <c r="J389" s="4"/>
      <c r="T389" s="4"/>
      <c r="AD389" s="23"/>
      <c r="CB389" s="22">
        <f t="shared" si="177"/>
        <v>927.74146659694316</v>
      </c>
      <c r="CT389" s="1"/>
    </row>
    <row r="392" spans="3:98" x14ac:dyDescent="0.25">
      <c r="C392" s="24">
        <v>1.0085</v>
      </c>
    </row>
    <row r="393" spans="3:98" x14ac:dyDescent="0.25">
      <c r="C393" s="25">
        <v>1.38</v>
      </c>
      <c r="D393" s="1">
        <f t="shared" ref="D393:D456" si="186">D309</f>
        <v>2020</v>
      </c>
      <c r="E393" s="25">
        <f>$C393</f>
        <v>1.38</v>
      </c>
      <c r="F393" s="25">
        <f>$C393</f>
        <v>1.38</v>
      </c>
      <c r="G393" s="25">
        <f t="shared" ref="G393:AE394" si="187">$C393</f>
        <v>1.38</v>
      </c>
      <c r="H393" s="25">
        <f t="shared" si="187"/>
        <v>1.38</v>
      </c>
      <c r="I393" s="25">
        <f t="shared" si="187"/>
        <v>1.38</v>
      </c>
      <c r="J393" s="26">
        <f t="shared" si="187"/>
        <v>1.38</v>
      </c>
      <c r="K393" s="25">
        <f t="shared" si="187"/>
        <v>1.38</v>
      </c>
      <c r="L393" s="9">
        <f t="shared" si="187"/>
        <v>1.38</v>
      </c>
      <c r="M393" s="9">
        <f t="shared" si="187"/>
        <v>1.38</v>
      </c>
      <c r="N393" s="9">
        <f t="shared" si="187"/>
        <v>1.38</v>
      </c>
      <c r="O393" s="9">
        <f t="shared" si="187"/>
        <v>1.38</v>
      </c>
      <c r="P393" s="9">
        <f t="shared" si="187"/>
        <v>1.38</v>
      </c>
      <c r="Q393" s="9">
        <f t="shared" si="187"/>
        <v>1.38</v>
      </c>
      <c r="R393" s="9">
        <f t="shared" si="187"/>
        <v>1.38</v>
      </c>
      <c r="S393" s="9">
        <f t="shared" si="187"/>
        <v>1.38</v>
      </c>
      <c r="T393" s="10">
        <f t="shared" si="187"/>
        <v>1.38</v>
      </c>
      <c r="U393" s="9">
        <f t="shared" si="187"/>
        <v>1.38</v>
      </c>
      <c r="V393" s="9">
        <f t="shared" si="187"/>
        <v>1.38</v>
      </c>
      <c r="W393" s="9">
        <f t="shared" si="187"/>
        <v>1.38</v>
      </c>
      <c r="X393" s="9">
        <f t="shared" si="187"/>
        <v>1.38</v>
      </c>
      <c r="Y393" s="9">
        <f t="shared" si="187"/>
        <v>1.38</v>
      </c>
      <c r="Z393" s="9">
        <f t="shared" si="187"/>
        <v>1.38</v>
      </c>
      <c r="AA393" s="9">
        <f t="shared" si="187"/>
        <v>1.38</v>
      </c>
      <c r="AB393" s="9">
        <f t="shared" si="187"/>
        <v>1.38</v>
      </c>
      <c r="AC393" s="9">
        <f t="shared" si="187"/>
        <v>1.38</v>
      </c>
      <c r="AD393" s="10">
        <f t="shared" si="187"/>
        <v>1.38</v>
      </c>
      <c r="AE393" s="9">
        <f t="shared" si="187"/>
        <v>1.38</v>
      </c>
      <c r="AF393" s="9">
        <f t="shared" ref="AF393:CB394" si="188">$C393</f>
        <v>1.38</v>
      </c>
      <c r="AG393" s="9">
        <f t="shared" si="188"/>
        <v>1.38</v>
      </c>
      <c r="AH393" s="9">
        <f t="shared" si="188"/>
        <v>1.38</v>
      </c>
      <c r="AI393" s="9">
        <f t="shared" si="188"/>
        <v>1.38</v>
      </c>
      <c r="AJ393" s="9">
        <f t="shared" si="188"/>
        <v>1.38</v>
      </c>
      <c r="AK393" s="9">
        <f t="shared" si="188"/>
        <v>1.38</v>
      </c>
      <c r="AL393" s="9">
        <f t="shared" si="188"/>
        <v>1.38</v>
      </c>
      <c r="AM393" s="9">
        <f t="shared" si="188"/>
        <v>1.38</v>
      </c>
      <c r="AN393" s="9">
        <f t="shared" si="188"/>
        <v>1.38</v>
      </c>
      <c r="AO393" s="9">
        <f t="shared" si="188"/>
        <v>1.38</v>
      </c>
      <c r="AP393" s="9">
        <f t="shared" si="188"/>
        <v>1.38</v>
      </c>
      <c r="AQ393" s="9">
        <f t="shared" si="188"/>
        <v>1.38</v>
      </c>
      <c r="AR393" s="9">
        <f t="shared" si="188"/>
        <v>1.38</v>
      </c>
      <c r="AS393" s="9">
        <f t="shared" si="188"/>
        <v>1.38</v>
      </c>
      <c r="AT393" s="9">
        <f t="shared" si="188"/>
        <v>1.38</v>
      </c>
      <c r="AU393" s="9">
        <f t="shared" si="188"/>
        <v>1.38</v>
      </c>
      <c r="AV393" s="9">
        <f t="shared" si="188"/>
        <v>1.38</v>
      </c>
      <c r="AW393" s="9">
        <f t="shared" si="188"/>
        <v>1.38</v>
      </c>
      <c r="AX393" s="9">
        <f t="shared" si="188"/>
        <v>1.38</v>
      </c>
      <c r="AY393" s="9">
        <f t="shared" si="188"/>
        <v>1.38</v>
      </c>
      <c r="AZ393" s="9">
        <f t="shared" si="188"/>
        <v>1.38</v>
      </c>
      <c r="BA393" s="9">
        <f t="shared" si="188"/>
        <v>1.38</v>
      </c>
      <c r="BB393" s="9">
        <f t="shared" si="188"/>
        <v>1.38</v>
      </c>
      <c r="BC393" s="9">
        <f t="shared" si="188"/>
        <v>1.38</v>
      </c>
      <c r="BD393" s="9">
        <f t="shared" si="188"/>
        <v>1.38</v>
      </c>
      <c r="BE393" s="9">
        <f t="shared" si="188"/>
        <v>1.38</v>
      </c>
      <c r="BF393" s="9">
        <f t="shared" si="188"/>
        <v>1.38</v>
      </c>
      <c r="BG393" s="9">
        <f t="shared" si="188"/>
        <v>1.38</v>
      </c>
      <c r="BH393" s="9">
        <f t="shared" si="188"/>
        <v>1.38</v>
      </c>
      <c r="BI393" s="9">
        <f t="shared" si="188"/>
        <v>1.38</v>
      </c>
      <c r="BJ393" s="9">
        <f t="shared" si="188"/>
        <v>1.38</v>
      </c>
      <c r="BK393" s="9">
        <f t="shared" si="188"/>
        <v>1.38</v>
      </c>
      <c r="BL393" s="9">
        <f t="shared" si="188"/>
        <v>1.38</v>
      </c>
      <c r="BM393" s="9">
        <f t="shared" si="188"/>
        <v>1.38</v>
      </c>
      <c r="BN393" s="9">
        <f t="shared" si="188"/>
        <v>1.38</v>
      </c>
      <c r="BO393" s="9">
        <f t="shared" si="188"/>
        <v>1.38</v>
      </c>
      <c r="BP393" s="9">
        <f t="shared" si="188"/>
        <v>1.38</v>
      </c>
      <c r="BQ393" s="9">
        <f t="shared" si="188"/>
        <v>1.38</v>
      </c>
      <c r="BR393" s="9">
        <f t="shared" si="188"/>
        <v>1.38</v>
      </c>
      <c r="BS393" s="9">
        <f t="shared" si="188"/>
        <v>1.38</v>
      </c>
      <c r="BT393" s="9">
        <f t="shared" si="188"/>
        <v>1.38</v>
      </c>
      <c r="BU393" s="9">
        <f t="shared" si="188"/>
        <v>1.38</v>
      </c>
      <c r="BV393" s="9">
        <f t="shared" si="188"/>
        <v>1.38</v>
      </c>
      <c r="BW393" s="9">
        <f t="shared" si="188"/>
        <v>1.38</v>
      </c>
      <c r="BX393" s="9">
        <f t="shared" si="188"/>
        <v>1.38</v>
      </c>
      <c r="BY393" s="9">
        <f t="shared" si="188"/>
        <v>1.38</v>
      </c>
      <c r="BZ393" s="9">
        <f t="shared" si="188"/>
        <v>1.38</v>
      </c>
      <c r="CA393" s="9">
        <f t="shared" si="188"/>
        <v>1.38</v>
      </c>
      <c r="CB393" s="9">
        <f t="shared" si="188"/>
        <v>1.38</v>
      </c>
      <c r="CT393" s="17"/>
    </row>
    <row r="394" spans="3:98" x14ac:dyDescent="0.25">
      <c r="C394" s="27">
        <f>C393*C$392</f>
        <v>1.3917299999999999</v>
      </c>
      <c r="D394" s="1">
        <f t="shared" si="186"/>
        <v>2021</v>
      </c>
      <c r="E394" s="25">
        <f t="shared" ref="E394:T409" si="189">(E309/E$309)*$C394</f>
        <v>1.3917299999999999</v>
      </c>
      <c r="F394" s="25">
        <f t="shared" si="189"/>
        <v>1.3917299999999999</v>
      </c>
      <c r="G394" s="25">
        <f t="shared" si="189"/>
        <v>1.3917299999999999</v>
      </c>
      <c r="H394" s="25">
        <f t="shared" si="189"/>
        <v>1.3917299999999999</v>
      </c>
      <c r="I394" s="25">
        <f t="shared" si="189"/>
        <v>1.3917299999999999</v>
      </c>
      <c r="J394" s="26">
        <f t="shared" si="189"/>
        <v>1.3917299999999999</v>
      </c>
      <c r="K394" s="25">
        <f t="shared" si="189"/>
        <v>1.3917299999999999</v>
      </c>
      <c r="L394" s="25">
        <f t="shared" si="189"/>
        <v>1.3917299999999999</v>
      </c>
      <c r="M394" s="25">
        <f t="shared" si="189"/>
        <v>1.3917299999999999</v>
      </c>
      <c r="N394" s="25">
        <f t="shared" si="189"/>
        <v>1.3917299999999999</v>
      </c>
      <c r="O394" s="25">
        <f t="shared" si="189"/>
        <v>1.3917299999999999</v>
      </c>
      <c r="P394" s="25">
        <f t="shared" si="189"/>
        <v>1.3917299999999999</v>
      </c>
      <c r="Q394" s="9">
        <f t="shared" si="187"/>
        <v>1.3917299999999999</v>
      </c>
      <c r="R394" s="9">
        <f t="shared" si="187"/>
        <v>1.3917299999999999</v>
      </c>
      <c r="S394" s="9">
        <f t="shared" si="187"/>
        <v>1.3917299999999999</v>
      </c>
      <c r="T394" s="10">
        <f t="shared" si="187"/>
        <v>1.3917299999999999</v>
      </c>
      <c r="U394" s="9">
        <f t="shared" si="187"/>
        <v>1.3917299999999999</v>
      </c>
      <c r="V394" s="9">
        <f t="shared" si="187"/>
        <v>1.3917299999999999</v>
      </c>
      <c r="W394" s="9">
        <f t="shared" si="187"/>
        <v>1.3917299999999999</v>
      </c>
      <c r="X394" s="9">
        <f t="shared" si="187"/>
        <v>1.3917299999999999</v>
      </c>
      <c r="Y394" s="9">
        <f t="shared" si="187"/>
        <v>1.3917299999999999</v>
      </c>
      <c r="Z394" s="9">
        <f t="shared" si="187"/>
        <v>1.3917299999999999</v>
      </c>
      <c r="AA394" s="9">
        <f t="shared" si="187"/>
        <v>1.3917299999999999</v>
      </c>
      <c r="AB394" s="9">
        <f t="shared" si="187"/>
        <v>1.3917299999999999</v>
      </c>
      <c r="AC394" s="9">
        <f t="shared" si="187"/>
        <v>1.3917299999999999</v>
      </c>
      <c r="AD394" s="10">
        <f t="shared" si="187"/>
        <v>1.3917299999999999</v>
      </c>
      <c r="AE394" s="9">
        <f t="shared" si="187"/>
        <v>1.3917299999999999</v>
      </c>
      <c r="AF394" s="9">
        <f t="shared" si="188"/>
        <v>1.3917299999999999</v>
      </c>
      <c r="AG394" s="9">
        <f t="shared" si="188"/>
        <v>1.3917299999999999</v>
      </c>
      <c r="AH394" s="9">
        <f t="shared" si="188"/>
        <v>1.3917299999999999</v>
      </c>
      <c r="AI394" s="9">
        <f t="shared" si="188"/>
        <v>1.3917299999999999</v>
      </c>
      <c r="AJ394" s="9">
        <f t="shared" si="188"/>
        <v>1.3917299999999999</v>
      </c>
      <c r="AK394" s="9">
        <f t="shared" si="188"/>
        <v>1.3917299999999999</v>
      </c>
      <c r="AL394" s="9">
        <f t="shared" si="188"/>
        <v>1.3917299999999999</v>
      </c>
      <c r="AM394" s="9">
        <f t="shared" si="188"/>
        <v>1.3917299999999999</v>
      </c>
      <c r="AN394" s="9">
        <f t="shared" si="188"/>
        <v>1.3917299999999999</v>
      </c>
      <c r="AO394" s="9">
        <f t="shared" si="188"/>
        <v>1.3917299999999999</v>
      </c>
      <c r="AP394" s="9">
        <f t="shared" si="188"/>
        <v>1.3917299999999999</v>
      </c>
      <c r="AQ394" s="9">
        <f t="shared" si="188"/>
        <v>1.3917299999999999</v>
      </c>
      <c r="AR394" s="9">
        <f t="shared" si="188"/>
        <v>1.3917299999999999</v>
      </c>
      <c r="AS394" s="9">
        <f t="shared" si="188"/>
        <v>1.3917299999999999</v>
      </c>
      <c r="AT394" s="9">
        <f t="shared" si="188"/>
        <v>1.3917299999999999</v>
      </c>
      <c r="AU394" s="9">
        <f t="shared" si="188"/>
        <v>1.3917299999999999</v>
      </c>
      <c r="AV394" s="9">
        <f t="shared" si="188"/>
        <v>1.3917299999999999</v>
      </c>
      <c r="AW394" s="9">
        <f t="shared" si="188"/>
        <v>1.3917299999999999</v>
      </c>
      <c r="AX394" s="9">
        <f t="shared" si="188"/>
        <v>1.3917299999999999</v>
      </c>
      <c r="AY394" s="9">
        <f t="shared" si="188"/>
        <v>1.3917299999999999</v>
      </c>
      <c r="AZ394" s="9">
        <f t="shared" si="188"/>
        <v>1.3917299999999999</v>
      </c>
      <c r="BA394" s="9">
        <f t="shared" si="188"/>
        <v>1.3917299999999999</v>
      </c>
      <c r="BB394" s="9">
        <f t="shared" si="188"/>
        <v>1.3917299999999999</v>
      </c>
      <c r="BC394" s="9">
        <f t="shared" si="188"/>
        <v>1.3917299999999999</v>
      </c>
      <c r="BD394" s="9">
        <f t="shared" si="188"/>
        <v>1.3917299999999999</v>
      </c>
      <c r="BE394" s="9">
        <f t="shared" si="188"/>
        <v>1.3917299999999999</v>
      </c>
      <c r="BF394" s="9">
        <f t="shared" si="188"/>
        <v>1.3917299999999999</v>
      </c>
      <c r="BG394" s="9">
        <f t="shared" si="188"/>
        <v>1.3917299999999999</v>
      </c>
      <c r="BH394" s="9">
        <f t="shared" si="188"/>
        <v>1.3917299999999999</v>
      </c>
      <c r="BI394" s="9">
        <f t="shared" si="188"/>
        <v>1.3917299999999999</v>
      </c>
      <c r="BJ394" s="9">
        <f t="shared" si="188"/>
        <v>1.3917299999999999</v>
      </c>
      <c r="BK394" s="9">
        <f t="shared" si="188"/>
        <v>1.3917299999999999</v>
      </c>
      <c r="BL394" s="9">
        <f t="shared" si="188"/>
        <v>1.3917299999999999</v>
      </c>
      <c r="BM394" s="9">
        <f t="shared" si="188"/>
        <v>1.3917299999999999</v>
      </c>
      <c r="BN394" s="9">
        <f t="shared" si="188"/>
        <v>1.3917299999999999</v>
      </c>
      <c r="BO394" s="9">
        <f t="shared" si="188"/>
        <v>1.3917299999999999</v>
      </c>
      <c r="BP394" s="9">
        <f t="shared" si="188"/>
        <v>1.3917299999999999</v>
      </c>
      <c r="BQ394" s="9">
        <f t="shared" si="188"/>
        <v>1.3917299999999999</v>
      </c>
      <c r="BR394" s="9">
        <f t="shared" si="188"/>
        <v>1.3917299999999999</v>
      </c>
      <c r="BS394" s="9">
        <f t="shared" si="188"/>
        <v>1.3917299999999999</v>
      </c>
      <c r="BT394" s="9">
        <f t="shared" si="188"/>
        <v>1.3917299999999999</v>
      </c>
      <c r="BU394" s="9">
        <f t="shared" si="188"/>
        <v>1.3917299999999999</v>
      </c>
      <c r="BV394" s="9">
        <f t="shared" si="188"/>
        <v>1.3917299999999999</v>
      </c>
      <c r="BW394" s="9">
        <f t="shared" si="188"/>
        <v>1.3917299999999999</v>
      </c>
      <c r="BX394" s="9">
        <f t="shared" si="188"/>
        <v>1.3917299999999999</v>
      </c>
      <c r="BY394" s="9">
        <f t="shared" si="188"/>
        <v>1.3917299999999999</v>
      </c>
      <c r="BZ394" s="9">
        <f t="shared" si="188"/>
        <v>1.3917299999999999</v>
      </c>
      <c r="CA394" s="9">
        <f t="shared" si="188"/>
        <v>1.3917299999999999</v>
      </c>
      <c r="CB394" s="9">
        <f t="shared" si="188"/>
        <v>1.3917299999999999</v>
      </c>
    </row>
    <row r="395" spans="3:98" x14ac:dyDescent="0.25">
      <c r="C395" s="27">
        <f t="shared" ref="C395:C458" si="190">C394*C$392</f>
        <v>1.4035597049999999</v>
      </c>
      <c r="D395" s="1">
        <f t="shared" si="186"/>
        <v>2022</v>
      </c>
      <c r="E395" s="25">
        <f t="shared" si="189"/>
        <v>1.4413779465455492</v>
      </c>
      <c r="F395" s="25">
        <f t="shared" si="189"/>
        <v>1.4413779465455492</v>
      </c>
      <c r="G395" s="25">
        <f t="shared" si="189"/>
        <v>1.4413779465455492</v>
      </c>
      <c r="H395" s="25">
        <f t="shared" si="189"/>
        <v>1.4413779465455492</v>
      </c>
      <c r="I395" s="25">
        <f t="shared" si="189"/>
        <v>1.4413779465455492</v>
      </c>
      <c r="J395" s="26">
        <f t="shared" si="189"/>
        <v>1.4413779465455492</v>
      </c>
      <c r="K395" s="25">
        <f t="shared" si="189"/>
        <v>1.4413779465455492</v>
      </c>
      <c r="L395" s="25">
        <f t="shared" si="189"/>
        <v>1.4413779465455492</v>
      </c>
      <c r="M395" s="25">
        <f t="shared" si="189"/>
        <v>1.4413779465455492</v>
      </c>
      <c r="N395" s="25">
        <f t="shared" si="189"/>
        <v>1.4413779465455492</v>
      </c>
      <c r="O395" s="25">
        <f t="shared" si="189"/>
        <v>1.4413779465455492</v>
      </c>
      <c r="P395" s="25">
        <f t="shared" si="189"/>
        <v>1.4413779465455492</v>
      </c>
      <c r="Q395" s="25">
        <f t="shared" si="189"/>
        <v>1.4413779465455492</v>
      </c>
      <c r="R395" s="25">
        <f t="shared" si="189"/>
        <v>1.4413779465455492</v>
      </c>
      <c r="S395" s="25">
        <f t="shared" si="189"/>
        <v>1.4413779465455492</v>
      </c>
      <c r="T395" s="26">
        <f t="shared" si="189"/>
        <v>1.4413779465455492</v>
      </c>
      <c r="U395" s="25">
        <f t="shared" ref="U395:CB399" si="191">(U310/U$309)*$C395</f>
        <v>1.4413779465455492</v>
      </c>
      <c r="V395" s="25">
        <f t="shared" si="191"/>
        <v>1.4413779465455492</v>
      </c>
      <c r="W395" s="25">
        <f t="shared" si="191"/>
        <v>1.4413779465455492</v>
      </c>
      <c r="X395" s="25">
        <f t="shared" si="191"/>
        <v>1.4413779465455492</v>
      </c>
      <c r="Y395" s="25">
        <f t="shared" si="191"/>
        <v>1.4413779465455492</v>
      </c>
      <c r="Z395" s="25">
        <f t="shared" si="191"/>
        <v>1.4413779465455492</v>
      </c>
      <c r="AA395" s="25">
        <f t="shared" si="191"/>
        <v>1.4413779465455492</v>
      </c>
      <c r="AB395" s="25">
        <f t="shared" si="191"/>
        <v>1.4413779465455492</v>
      </c>
      <c r="AC395" s="25">
        <f t="shared" si="191"/>
        <v>1.4413779465455492</v>
      </c>
      <c r="AD395" s="26">
        <f t="shared" si="191"/>
        <v>1.4413779465455492</v>
      </c>
      <c r="AE395" s="25">
        <f t="shared" si="191"/>
        <v>1.4413779465455492</v>
      </c>
      <c r="AF395" s="25">
        <f t="shared" si="191"/>
        <v>1.4413779465455492</v>
      </c>
      <c r="AG395" s="25">
        <f t="shared" si="191"/>
        <v>1.4413779465455492</v>
      </c>
      <c r="AH395" s="25">
        <f t="shared" si="191"/>
        <v>1.4413779465463135</v>
      </c>
      <c r="AI395" s="25">
        <f t="shared" si="191"/>
        <v>1.4413779465470773</v>
      </c>
      <c r="AJ395" s="25">
        <f t="shared" si="191"/>
        <v>1.4413779465478411</v>
      </c>
      <c r="AK395" s="25">
        <f t="shared" si="191"/>
        <v>1.4413779465486052</v>
      </c>
      <c r="AL395" s="25">
        <f t="shared" si="191"/>
        <v>1.441377946549369</v>
      </c>
      <c r="AM395" s="25">
        <f t="shared" si="191"/>
        <v>1.4413779465501333</v>
      </c>
      <c r="AN395" s="25">
        <f t="shared" si="191"/>
        <v>1.4413779465508971</v>
      </c>
      <c r="AO395" s="25">
        <f t="shared" si="191"/>
        <v>1.4413779465516614</v>
      </c>
      <c r="AP395" s="25">
        <f t="shared" si="191"/>
        <v>1.4413779465524252</v>
      </c>
      <c r="AQ395" s="25">
        <f t="shared" si="191"/>
        <v>1.4413779465531893</v>
      </c>
      <c r="AR395" s="25">
        <f t="shared" si="191"/>
        <v>1.4413779465539531</v>
      </c>
      <c r="AS395" s="25">
        <f t="shared" si="191"/>
        <v>1.4413779465547174</v>
      </c>
      <c r="AT395" s="25">
        <f t="shared" si="191"/>
        <v>1.4413779465554812</v>
      </c>
      <c r="AU395" s="25">
        <f t="shared" si="191"/>
        <v>1.4413779465562451</v>
      </c>
      <c r="AV395" s="25">
        <f t="shared" si="191"/>
        <v>1.4413779465570093</v>
      </c>
      <c r="AW395" s="25">
        <f t="shared" si="191"/>
        <v>1.4413779465577732</v>
      </c>
      <c r="AX395" s="25">
        <f t="shared" si="191"/>
        <v>1.4413779465585372</v>
      </c>
      <c r="AY395" s="25">
        <f t="shared" si="191"/>
        <v>1.4413779465593011</v>
      </c>
      <c r="AZ395" s="25">
        <f t="shared" si="191"/>
        <v>1.4413779465600653</v>
      </c>
      <c r="BA395" s="25">
        <f t="shared" si="191"/>
        <v>1.4413779465608292</v>
      </c>
      <c r="BB395" s="25">
        <f t="shared" si="191"/>
        <v>1.441377946561593</v>
      </c>
      <c r="BC395" s="25">
        <f t="shared" si="191"/>
        <v>1.4413779465623573</v>
      </c>
      <c r="BD395" s="25">
        <f t="shared" si="191"/>
        <v>1.4413779465631211</v>
      </c>
      <c r="BE395" s="25">
        <f t="shared" si="191"/>
        <v>1.4413779465638852</v>
      </c>
      <c r="BF395" s="25">
        <f t="shared" si="191"/>
        <v>1.4413779465646492</v>
      </c>
      <c r="BG395" s="25">
        <f t="shared" si="191"/>
        <v>1.4413779465654133</v>
      </c>
      <c r="BH395" s="25">
        <f t="shared" si="191"/>
        <v>1.4413779465661771</v>
      </c>
      <c r="BI395" s="25">
        <f t="shared" si="191"/>
        <v>1.441377946566941</v>
      </c>
      <c r="BJ395" s="25">
        <f t="shared" si="191"/>
        <v>1.4413779465677052</v>
      </c>
      <c r="BK395" s="25">
        <f t="shared" si="191"/>
        <v>1.4413779465684693</v>
      </c>
      <c r="BL395" s="25">
        <f t="shared" si="191"/>
        <v>1.4413779465692333</v>
      </c>
      <c r="BM395" s="25">
        <f t="shared" si="191"/>
        <v>1.4413779465699972</v>
      </c>
      <c r="BN395" s="25">
        <f t="shared" si="191"/>
        <v>1.4413779465707612</v>
      </c>
      <c r="BO395" s="25">
        <f t="shared" si="191"/>
        <v>1.4413779465715251</v>
      </c>
      <c r="BP395" s="25">
        <f t="shared" si="191"/>
        <v>1.4413779465722893</v>
      </c>
      <c r="BQ395" s="25">
        <f t="shared" si="191"/>
        <v>1.4413779465730532</v>
      </c>
      <c r="BR395" s="25">
        <f t="shared" si="191"/>
        <v>1.4413779465738172</v>
      </c>
      <c r="BS395" s="25">
        <f t="shared" si="191"/>
        <v>1.4413779465745813</v>
      </c>
      <c r="BT395" s="25">
        <f t="shared" si="191"/>
        <v>1.4413779465753451</v>
      </c>
      <c r="BU395" s="25">
        <f t="shared" si="191"/>
        <v>1.4413779465761092</v>
      </c>
      <c r="BV395" s="25">
        <f t="shared" si="191"/>
        <v>1.441377946576873</v>
      </c>
      <c r="BW395" s="25">
        <f t="shared" si="191"/>
        <v>1.4413779465776373</v>
      </c>
      <c r="BX395" s="25">
        <f t="shared" si="191"/>
        <v>1.4413779465784011</v>
      </c>
      <c r="BY395" s="25">
        <f t="shared" si="191"/>
        <v>1.4413779465791654</v>
      </c>
      <c r="BZ395" s="25">
        <f t="shared" si="191"/>
        <v>1.4413779465799292</v>
      </c>
      <c r="CA395" s="25">
        <f t="shared" si="191"/>
        <v>1.4413779465806931</v>
      </c>
      <c r="CB395" s="25">
        <f t="shared" si="191"/>
        <v>1.4413779465814571</v>
      </c>
    </row>
    <row r="396" spans="3:98" x14ac:dyDescent="0.25">
      <c r="C396" s="27">
        <f t="shared" si="190"/>
        <v>1.4154899624924999</v>
      </c>
      <c r="D396" s="1">
        <f t="shared" si="186"/>
        <v>2023</v>
      </c>
      <c r="E396" s="25">
        <f t="shared" si="189"/>
        <v>1.48430033177263</v>
      </c>
      <c r="F396" s="25">
        <f t="shared" si="189"/>
        <v>1.4855782764676904</v>
      </c>
      <c r="G396" s="25">
        <f t="shared" si="189"/>
        <v>1.4864910941070189</v>
      </c>
      <c r="H396" s="25">
        <f t="shared" si="189"/>
        <v>1.4871757073365153</v>
      </c>
      <c r="I396" s="25">
        <f t="shared" si="189"/>
        <v>1.4877081842927904</v>
      </c>
      <c r="J396" s="26">
        <f t="shared" si="189"/>
        <v>1.4881341658578104</v>
      </c>
      <c r="K396" s="25">
        <f t="shared" si="189"/>
        <v>1.4884826962291906</v>
      </c>
      <c r="L396" s="25">
        <f t="shared" si="189"/>
        <v>1.4887731382053406</v>
      </c>
      <c r="M396" s="25">
        <f t="shared" si="189"/>
        <v>1.4890188968005444</v>
      </c>
      <c r="N396" s="25">
        <f t="shared" si="189"/>
        <v>1.489229547025005</v>
      </c>
      <c r="O396" s="25">
        <f t="shared" si="189"/>
        <v>1.4894121105528708</v>
      </c>
      <c r="P396" s="25">
        <f t="shared" si="189"/>
        <v>1.4895718536397531</v>
      </c>
      <c r="Q396" s="25">
        <f t="shared" si="189"/>
        <v>1.4897128034222966</v>
      </c>
      <c r="R396" s="25">
        <f t="shared" si="189"/>
        <v>1.4898380921178909</v>
      </c>
      <c r="S396" s="25">
        <f t="shared" si="189"/>
        <v>1.4899501925297383</v>
      </c>
      <c r="T396" s="26">
        <f t="shared" si="189"/>
        <v>1.4900510829004008</v>
      </c>
      <c r="U396" s="25">
        <f t="shared" si="191"/>
        <v>1.4901423646643335</v>
      </c>
      <c r="V396" s="25">
        <f t="shared" si="191"/>
        <v>1.4902253480860908</v>
      </c>
      <c r="W396" s="25">
        <f t="shared" si="191"/>
        <v>1.4903011155581301</v>
      </c>
      <c r="X396" s="25">
        <f t="shared" si="191"/>
        <v>1.4903705690741658</v>
      </c>
      <c r="Y396" s="25">
        <f t="shared" si="191"/>
        <v>1.4904344663089188</v>
      </c>
      <c r="Z396" s="25">
        <f t="shared" si="191"/>
        <v>1.4904934483717678</v>
      </c>
      <c r="AA396" s="25">
        <f t="shared" si="191"/>
        <v>1.4905480613929243</v>
      </c>
      <c r="AB396" s="25">
        <f t="shared" si="191"/>
        <v>1.4905987734839978</v>
      </c>
      <c r="AC396" s="25">
        <f t="shared" si="191"/>
        <v>1.4906459881894805</v>
      </c>
      <c r="AD396" s="26">
        <f t="shared" si="191"/>
        <v>1.490690055247931</v>
      </c>
      <c r="AE396" s="25">
        <f t="shared" si="191"/>
        <v>1.4907312792703522</v>
      </c>
      <c r="AF396" s="25">
        <f t="shared" si="191"/>
        <v>1.4907699267913723</v>
      </c>
      <c r="AG396" s="25">
        <f t="shared" si="191"/>
        <v>1.490806232038391</v>
      </c>
      <c r="AH396" s="25">
        <f t="shared" si="191"/>
        <v>1.4908404016841661</v>
      </c>
      <c r="AI396" s="25">
        <f t="shared" si="191"/>
        <v>1.4908726187788421</v>
      </c>
      <c r="AJ396" s="25">
        <f t="shared" si="191"/>
        <v>1.4909030460350114</v>
      </c>
      <c r="AK396" s="25">
        <f t="shared" si="191"/>
        <v>1.4909318285747144</v>
      </c>
      <c r="AL396" s="25">
        <f t="shared" si="191"/>
        <v>1.4909590962439876</v>
      </c>
      <c r="AM396" s="25">
        <f t="shared" si="191"/>
        <v>1.4909849655713263</v>
      </c>
      <c r="AN396" s="25">
        <f t="shared" si="191"/>
        <v>1.4910095414323754</v>
      </c>
      <c r="AO396" s="25">
        <f t="shared" si="191"/>
        <v>1.4910329184710094</v>
      </c>
      <c r="AP396" s="25">
        <f t="shared" si="191"/>
        <v>1.4910551823174014</v>
      </c>
      <c r="AQ396" s="25">
        <f t="shared" si="191"/>
        <v>1.4910764106361258</v>
      </c>
      <c r="AR396" s="25">
        <f t="shared" si="191"/>
        <v>1.4910966740313423</v>
      </c>
      <c r="AS396" s="25">
        <f t="shared" si="191"/>
        <v>1.4911160368312844</v>
      </c>
      <c r="AT396" s="25">
        <f t="shared" si="191"/>
        <v>1.4911345577704265</v>
      </c>
      <c r="AU396" s="25">
        <f t="shared" si="191"/>
        <v>1.4911522905845642</v>
      </c>
      <c r="AV396" s="25">
        <f t="shared" si="191"/>
        <v>1.4911692845315112</v>
      </c>
      <c r="AW396" s="25">
        <f t="shared" si="191"/>
        <v>1.4911855848480335</v>
      </c>
      <c r="AX396" s="25">
        <f t="shared" si="191"/>
        <v>1.4912012331519569</v>
      </c>
      <c r="AY396" s="25">
        <f t="shared" si="191"/>
        <v>1.4912162677969627</v>
      </c>
      <c r="AZ396" s="25">
        <f t="shared" si="191"/>
        <v>1.4912307241864513</v>
      </c>
      <c r="BA396" s="25">
        <f t="shared" si="191"/>
        <v>1.4912446350518667</v>
      </c>
      <c r="BB396" s="25">
        <f t="shared" si="191"/>
        <v>1.4912580307001013</v>
      </c>
      <c r="BC396" s="25">
        <f t="shared" si="191"/>
        <v>1.491270939233911</v>
      </c>
      <c r="BD396" s="25">
        <f t="shared" si="191"/>
        <v>1.4912833867487112</v>
      </c>
      <c r="BE396" s="25">
        <f t="shared" si="191"/>
        <v>1.4912953975086605</v>
      </c>
      <c r="BF396" s="25">
        <f t="shared" si="191"/>
        <v>1.4913069941045267</v>
      </c>
      <c r="BG396" s="25">
        <f t="shared" si="191"/>
        <v>1.4913181975955008</v>
      </c>
      <c r="BH396" s="25">
        <f t="shared" si="191"/>
        <v>1.4913290276368272</v>
      </c>
      <c r="BI396" s="25">
        <f t="shared" si="191"/>
        <v>1.4913395025948821</v>
      </c>
      <c r="BJ396" s="25">
        <f t="shared" si="191"/>
        <v>1.4913496396511143</v>
      </c>
      <c r="BK396" s="25">
        <f t="shared" si="191"/>
        <v>1.4913594548960862</v>
      </c>
      <c r="BL396" s="25">
        <f t="shared" si="191"/>
        <v>1.4913689634147014</v>
      </c>
      <c r="BM396" s="25">
        <f t="shared" si="191"/>
        <v>1.4913781793635603</v>
      </c>
      <c r="BN396" s="25">
        <f t="shared" si="191"/>
        <v>1.4913871160412886</v>
      </c>
      <c r="BO396" s="25">
        <f t="shared" si="191"/>
        <v>1.4913957859525633</v>
      </c>
      <c r="BP396" s="25">
        <f t="shared" si="191"/>
        <v>1.4914042008664938</v>
      </c>
      <c r="BQ396" s="25">
        <f t="shared" si="191"/>
        <v>1.4914123718699199</v>
      </c>
      <c r="BR396" s="25">
        <f t="shared" si="191"/>
        <v>1.4914203094161496</v>
      </c>
      <c r="BS396" s="25">
        <f t="shared" si="191"/>
        <v>1.4914280233695709</v>
      </c>
      <c r="BT396" s="25">
        <f t="shared" si="191"/>
        <v>1.4914355230465512</v>
      </c>
      <c r="BU396" s="25">
        <f t="shared" si="191"/>
        <v>1.4914428172529719</v>
      </c>
      <c r="BV396" s="25">
        <f t="shared" si="191"/>
        <v>1.4914499143187201</v>
      </c>
      <c r="BW396" s="25">
        <f t="shared" si="191"/>
        <v>1.4914568221294229</v>
      </c>
      <c r="BX396" s="25">
        <f t="shared" si="191"/>
        <v>1.4914635481556744</v>
      </c>
      <c r="BY396" s="25">
        <f t="shared" si="191"/>
        <v>1.4914700994799852</v>
      </c>
      <c r="BZ396" s="25">
        <f t="shared" si="191"/>
        <v>1.4914764828216611</v>
      </c>
      <c r="CA396" s="25">
        <f t="shared" si="191"/>
        <v>1.4914827045597896</v>
      </c>
      <c r="CB396" s="25">
        <f t="shared" si="191"/>
        <v>1.4914887707545033</v>
      </c>
    </row>
    <row r="397" spans="3:98" x14ac:dyDescent="0.25">
      <c r="C397" s="27">
        <f t="shared" si="190"/>
        <v>1.4275216271736861</v>
      </c>
      <c r="D397" s="1">
        <f t="shared" si="186"/>
        <v>2024</v>
      </c>
      <c r="E397" s="25">
        <f t="shared" si="189"/>
        <v>1.5202356142796862</v>
      </c>
      <c r="F397" s="25">
        <f t="shared" si="189"/>
        <v>1.5241153914698753</v>
      </c>
      <c r="G397" s="25">
        <f t="shared" si="189"/>
        <v>1.5268866608914389</v>
      </c>
      <c r="H397" s="25">
        <f t="shared" si="189"/>
        <v>1.5289651129576118</v>
      </c>
      <c r="I397" s="25">
        <f t="shared" si="189"/>
        <v>1.5305816867868571</v>
      </c>
      <c r="J397" s="26">
        <f t="shared" si="189"/>
        <v>1.5318749458502536</v>
      </c>
      <c r="K397" s="25">
        <f t="shared" si="189"/>
        <v>1.5329330669021233</v>
      </c>
      <c r="L397" s="25">
        <f t="shared" si="189"/>
        <v>1.5338148344453482</v>
      </c>
      <c r="M397" s="25">
        <f t="shared" si="189"/>
        <v>1.5345609454434614</v>
      </c>
      <c r="N397" s="25">
        <f t="shared" si="189"/>
        <v>1.5352004691561298</v>
      </c>
      <c r="O397" s="25">
        <f t="shared" si="189"/>
        <v>1.5357547230404429</v>
      </c>
      <c r="P397" s="25">
        <f t="shared" si="189"/>
        <v>1.5362396951892163</v>
      </c>
      <c r="Q397" s="25">
        <f t="shared" si="189"/>
        <v>1.5366676117910754</v>
      </c>
      <c r="R397" s="25">
        <f t="shared" si="189"/>
        <v>1.537047982103839</v>
      </c>
      <c r="S397" s="25">
        <f t="shared" si="189"/>
        <v>1.5373883134363115</v>
      </c>
      <c r="T397" s="26">
        <f t="shared" si="189"/>
        <v>1.5376946116355372</v>
      </c>
      <c r="U397" s="25">
        <f t="shared" si="191"/>
        <v>1.5379717385776936</v>
      </c>
      <c r="V397" s="25">
        <f t="shared" si="191"/>
        <v>1.5382236721614722</v>
      </c>
      <c r="W397" s="25">
        <f t="shared" si="191"/>
        <v>1.5384536984770958</v>
      </c>
      <c r="X397" s="25">
        <f t="shared" si="191"/>
        <v>1.5386645559330845</v>
      </c>
      <c r="Y397" s="25">
        <f t="shared" si="191"/>
        <v>1.538858544792594</v>
      </c>
      <c r="Z397" s="25">
        <f t="shared" si="191"/>
        <v>1.5390376114321414</v>
      </c>
      <c r="AA397" s="25">
        <f t="shared" si="191"/>
        <v>1.5392034138761665</v>
      </c>
      <c r="AB397" s="25">
        <f t="shared" si="191"/>
        <v>1.5393573732884756</v>
      </c>
      <c r="AC397" s="25">
        <f t="shared" si="191"/>
        <v>1.5395007148102802</v>
      </c>
      <c r="AD397" s="26">
        <f t="shared" si="191"/>
        <v>1.539634500230632</v>
      </c>
      <c r="AE397" s="25">
        <f t="shared" si="191"/>
        <v>1.5397596543335414</v>
      </c>
      <c r="AF397" s="25">
        <f t="shared" si="191"/>
        <v>1.5398769863050188</v>
      </c>
      <c r="AG397" s="25">
        <f t="shared" si="191"/>
        <v>1.5399872072479217</v>
      </c>
      <c r="AH397" s="25">
        <f t="shared" si="191"/>
        <v>1.5400909446082223</v>
      </c>
      <c r="AI397" s="25">
        <f t="shared" si="191"/>
        <v>1.5401887541194967</v>
      </c>
      <c r="AJ397" s="25">
        <f t="shared" si="191"/>
        <v>1.5402811297691639</v>
      </c>
      <c r="AK397" s="25">
        <f t="shared" si="191"/>
        <v>1.5403685121405972</v>
      </c>
      <c r="AL397" s="25">
        <f t="shared" si="191"/>
        <v>1.5404512954399734</v>
      </c>
      <c r="AM397" s="25">
        <f t="shared" si="191"/>
        <v>1.5405298334420656</v>
      </c>
      <c r="AN397" s="25">
        <f t="shared" si="191"/>
        <v>1.5406044445441704</v>
      </c>
      <c r="AO397" s="25">
        <f t="shared" si="191"/>
        <v>1.5406754160804332</v>
      </c>
      <c r="AP397" s="25">
        <f t="shared" si="191"/>
        <v>1.5407430080198428</v>
      </c>
      <c r="AQ397" s="25">
        <f t="shared" si="191"/>
        <v>1.5408074561482261</v>
      </c>
      <c r="AR397" s="25">
        <f t="shared" si="191"/>
        <v>1.5408689748163347</v>
      </c>
      <c r="AS397" s="25">
        <f t="shared" si="191"/>
        <v>1.5409277593215203</v>
      </c>
      <c r="AT397" s="25">
        <f t="shared" si="191"/>
        <v>1.5409839879787564</v>
      </c>
      <c r="AU397" s="25">
        <f t="shared" si="191"/>
        <v>1.5410378239272733</v>
      </c>
      <c r="AV397" s="25">
        <f t="shared" si="191"/>
        <v>1.5410894167113667</v>
      </c>
      <c r="AW397" s="25">
        <f t="shared" si="191"/>
        <v>1.5411389036676337</v>
      </c>
      <c r="AX397" s="25">
        <f t="shared" si="191"/>
        <v>1.5411864111457436</v>
      </c>
      <c r="AY397" s="25">
        <f t="shared" si="191"/>
        <v>1.5412320555855881</v>
      </c>
      <c r="AZ397" s="25">
        <f t="shared" si="191"/>
        <v>1.541275944470144</v>
      </c>
      <c r="BA397" s="25">
        <f t="shared" si="191"/>
        <v>1.5413181771704656</v>
      </c>
      <c r="BB397" s="25">
        <f t="shared" si="191"/>
        <v>1.5413588456967879</v>
      </c>
      <c r="BC397" s="25">
        <f t="shared" si="191"/>
        <v>1.5413980353676928</v>
      </c>
      <c r="BD397" s="25">
        <f t="shared" si="191"/>
        <v>1.5414358254075777</v>
      </c>
      <c r="BE397" s="25">
        <f t="shared" si="191"/>
        <v>1.5414722894812329</v>
      </c>
      <c r="BF397" s="25">
        <f t="shared" si="191"/>
        <v>1.5415074961731188</v>
      </c>
      <c r="BG397" s="25">
        <f t="shared" si="191"/>
        <v>1.5415415094179017</v>
      </c>
      <c r="BH397" s="25">
        <f t="shared" si="191"/>
        <v>1.5415743888879365</v>
      </c>
      <c r="BI397" s="25">
        <f t="shared" si="191"/>
        <v>1.541606190342637</v>
      </c>
      <c r="BJ397" s="25">
        <f t="shared" si="191"/>
        <v>1.5416369659440359</v>
      </c>
      <c r="BK397" s="25">
        <f t="shared" si="191"/>
        <v>1.5416667645422901</v>
      </c>
      <c r="BL397" s="25">
        <f t="shared" si="191"/>
        <v>1.5416956319344224</v>
      </c>
      <c r="BM397" s="25">
        <f t="shared" si="191"/>
        <v>1.5417236110991759</v>
      </c>
      <c r="BN397" s="25">
        <f t="shared" si="191"/>
        <v>1.5417507424105237</v>
      </c>
      <c r="BO397" s="25">
        <f t="shared" si="191"/>
        <v>1.5417770638320498</v>
      </c>
      <c r="BP397" s="25">
        <f t="shared" si="191"/>
        <v>1.5418026110941889</v>
      </c>
      <c r="BQ397" s="25">
        <f t="shared" si="191"/>
        <v>1.5418274178560436</v>
      </c>
      <c r="BR397" s="25">
        <f t="shared" si="191"/>
        <v>1.541851515853341</v>
      </c>
      <c r="BS397" s="25">
        <f t="shared" si="191"/>
        <v>1.541874935033879</v>
      </c>
      <c r="BT397" s="25">
        <f t="shared" si="191"/>
        <v>1.5418977036816892</v>
      </c>
      <c r="BU397" s="25">
        <f t="shared" si="191"/>
        <v>1.5419198485309935</v>
      </c>
      <c r="BV397" s="25">
        <f t="shared" si="191"/>
        <v>1.5419413948709206</v>
      </c>
      <c r="BW397" s="25">
        <f t="shared" si="191"/>
        <v>1.5419623666418456</v>
      </c>
      <c r="BX397" s="25">
        <f t="shared" si="191"/>
        <v>1.5419827865241238</v>
      </c>
      <c r="BY397" s="25">
        <f t="shared" si="191"/>
        <v>1.5420026760199097</v>
      </c>
      <c r="BZ397" s="25">
        <f t="shared" si="191"/>
        <v>1.5420220555286848</v>
      </c>
      <c r="CA397" s="25">
        <f t="shared" si="191"/>
        <v>1.5420409444170435</v>
      </c>
      <c r="CB397" s="25">
        <f t="shared" si="191"/>
        <v>1.542059361083252</v>
      </c>
    </row>
    <row r="398" spans="3:98" x14ac:dyDescent="0.25">
      <c r="C398" s="27">
        <f t="shared" si="190"/>
        <v>1.4396555610046624</v>
      </c>
      <c r="D398" s="1">
        <f t="shared" si="186"/>
        <v>2025</v>
      </c>
      <c r="E398" s="25">
        <f t="shared" si="189"/>
        <v>1.548916390483603</v>
      </c>
      <c r="F398" s="25">
        <f t="shared" si="189"/>
        <v>1.5567688391505436</v>
      </c>
      <c r="G398" s="25">
        <f t="shared" si="189"/>
        <v>1.5623777310555012</v>
      </c>
      <c r="H398" s="25">
        <f t="shared" si="189"/>
        <v>1.5665843999842195</v>
      </c>
      <c r="I398" s="25">
        <f t="shared" si="189"/>
        <v>1.5698562535954446</v>
      </c>
      <c r="J398" s="26">
        <f t="shared" si="189"/>
        <v>1.5724737364844248</v>
      </c>
      <c r="K398" s="25">
        <f t="shared" si="189"/>
        <v>1.5746153133935905</v>
      </c>
      <c r="L398" s="25">
        <f t="shared" si="189"/>
        <v>1.5763999608178951</v>
      </c>
      <c r="M398" s="25">
        <f t="shared" si="189"/>
        <v>1.5779100470999992</v>
      </c>
      <c r="N398" s="25">
        <f t="shared" si="189"/>
        <v>1.5792044067703739</v>
      </c>
      <c r="O398" s="25">
        <f t="shared" si="189"/>
        <v>1.5803261851513652</v>
      </c>
      <c r="P398" s="25">
        <f t="shared" si="189"/>
        <v>1.5813077412347329</v>
      </c>
      <c r="Q398" s="25">
        <f t="shared" si="189"/>
        <v>1.5821738201318221</v>
      </c>
      <c r="R398" s="25">
        <f t="shared" si="189"/>
        <v>1.5829436680403457</v>
      </c>
      <c r="S398" s="25">
        <f t="shared" si="189"/>
        <v>1.583632479326919</v>
      </c>
      <c r="T398" s="26">
        <f t="shared" si="189"/>
        <v>1.5842524094848358</v>
      </c>
      <c r="U398" s="25">
        <f t="shared" si="191"/>
        <v>1.5848132986753314</v>
      </c>
      <c r="V398" s="25">
        <f t="shared" si="191"/>
        <v>1.5853231979394187</v>
      </c>
      <c r="W398" s="25">
        <f t="shared" si="191"/>
        <v>1.5857887581370631</v>
      </c>
      <c r="X398" s="25">
        <f t="shared" si="191"/>
        <v>1.586215521651571</v>
      </c>
      <c r="Y398" s="25">
        <f t="shared" si="191"/>
        <v>1.586608144084918</v>
      </c>
      <c r="Z398" s="25">
        <f t="shared" si="191"/>
        <v>1.5869705647926231</v>
      </c>
      <c r="AA398" s="25">
        <f t="shared" si="191"/>
        <v>1.5873061395219794</v>
      </c>
      <c r="AB398" s="25">
        <f t="shared" si="191"/>
        <v>1.5876177446278104</v>
      </c>
      <c r="AC398" s="25">
        <f t="shared" si="191"/>
        <v>1.5879078597263423</v>
      </c>
      <c r="AD398" s="26">
        <f t="shared" si="191"/>
        <v>1.5881786338183059</v>
      </c>
      <c r="AE398" s="25">
        <f t="shared" si="191"/>
        <v>1.5884319386140142</v>
      </c>
      <c r="AF398" s="25">
        <f t="shared" si="191"/>
        <v>1.5886694118599898</v>
      </c>
      <c r="AG398" s="25">
        <f t="shared" si="191"/>
        <v>1.5888924927880281</v>
      </c>
      <c r="AH398" s="25">
        <f t="shared" si="191"/>
        <v>1.5891024513115535</v>
      </c>
      <c r="AI398" s="25">
        <f t="shared" si="191"/>
        <v>1.5893004122053436</v>
      </c>
      <c r="AJ398" s="25">
        <f t="shared" si="191"/>
        <v>1.5894873752718766</v>
      </c>
      <c r="AK398" s="25">
        <f t="shared" si="191"/>
        <v>1.5896642322268759</v>
      </c>
      <c r="AL398" s="25">
        <f t="shared" si="191"/>
        <v>1.5898317809212523</v>
      </c>
      <c r="AM398" s="25">
        <f t="shared" si="191"/>
        <v>1.589990737375053</v>
      </c>
      <c r="AN398" s="25">
        <f t="shared" si="191"/>
        <v>1.5901417460063221</v>
      </c>
      <c r="AO398" s="25">
        <f t="shared" si="191"/>
        <v>1.5902853883630488</v>
      </c>
      <c r="AP398" s="25">
        <f t="shared" si="191"/>
        <v>1.5904221906077007</v>
      </c>
      <c r="AQ398" s="25">
        <f t="shared" si="191"/>
        <v>1.5905526299574002</v>
      </c>
      <c r="AR398" s="25">
        <f t="shared" si="191"/>
        <v>1.5906771402458926</v>
      </c>
      <c r="AS398" s="25">
        <f t="shared" si="191"/>
        <v>1.590796116743926</v>
      </c>
      <c r="AT398" s="25">
        <f t="shared" si="191"/>
        <v>1.5909099203508781</v>
      </c>
      <c r="AU398" s="25">
        <f t="shared" si="191"/>
        <v>1.5910188812512855</v>
      </c>
      <c r="AV398" s="25">
        <f t="shared" si="191"/>
        <v>1.5911233021143076</v>
      </c>
      <c r="AW398" s="25">
        <f t="shared" si="191"/>
        <v>1.5912234609014173</v>
      </c>
      <c r="AX398" s="25">
        <f t="shared" si="191"/>
        <v>1.5913196133371685</v>
      </c>
      <c r="AY398" s="25">
        <f t="shared" si="191"/>
        <v>1.5914119950892887</v>
      </c>
      <c r="AZ398" s="25">
        <f t="shared" si="191"/>
        <v>1.5915008236972181</v>
      </c>
      <c r="BA398" s="25">
        <f t="shared" si="191"/>
        <v>1.5915863002823265</v>
      </c>
      <c r="BB398" s="25">
        <f t="shared" si="191"/>
        <v>1.5916686110681024</v>
      </c>
      <c r="BC398" s="25">
        <f t="shared" si="191"/>
        <v>1.5917479287345115</v>
      </c>
      <c r="BD398" s="25">
        <f t="shared" si="191"/>
        <v>1.5918244136272326</v>
      </c>
      <c r="BE398" s="25">
        <f t="shared" si="191"/>
        <v>1.5918982148396184</v>
      </c>
      <c r="BF398" s="25">
        <f t="shared" si="191"/>
        <v>1.5919694711827204</v>
      </c>
      <c r="BG398" s="25">
        <f t="shared" si="191"/>
        <v>1.5920383120566717</v>
      </c>
      <c r="BH398" s="25">
        <f t="shared" si="191"/>
        <v>1.5921048582349298</v>
      </c>
      <c r="BI398" s="25">
        <f t="shared" si="191"/>
        <v>1.5921692225713817</v>
      </c>
      <c r="BJ398" s="25">
        <f t="shared" si="191"/>
        <v>1.5922315106390175</v>
      </c>
      <c r="BK398" s="25">
        <f t="shared" si="191"/>
        <v>1.5922918213077808</v>
      </c>
      <c r="BL398" s="25">
        <f t="shared" si="191"/>
        <v>1.5923502472682443</v>
      </c>
      <c r="BM398" s="25">
        <f t="shared" si="191"/>
        <v>1.5924068755069447</v>
      </c>
      <c r="BN398" s="25">
        <f t="shared" si="191"/>
        <v>1.5924617877385074</v>
      </c>
      <c r="BO398" s="25">
        <f t="shared" si="191"/>
        <v>1.5925150607990726</v>
      </c>
      <c r="BP398" s="25">
        <f t="shared" si="191"/>
        <v>1.592566767005009</v>
      </c>
      <c r="BQ398" s="25">
        <f t="shared" si="191"/>
        <v>1.592616974480429</v>
      </c>
      <c r="BR398" s="25">
        <f t="shared" si="191"/>
        <v>1.5926657474566426</v>
      </c>
      <c r="BS398" s="25">
        <f t="shared" si="191"/>
        <v>1.5927131465462907</v>
      </c>
      <c r="BT398" s="25">
        <f t="shared" si="191"/>
        <v>1.5927592289946475</v>
      </c>
      <c r="BU398" s="25">
        <f t="shared" si="191"/>
        <v>1.5928040489102591</v>
      </c>
      <c r="BV398" s="25">
        <f t="shared" si="191"/>
        <v>1.5928476574768857</v>
      </c>
      <c r="BW398" s="25">
        <f t="shared" si="191"/>
        <v>1.5928901031484866</v>
      </c>
      <c r="BX398" s="25">
        <f t="shared" si="191"/>
        <v>1.5929314318288124</v>
      </c>
      <c r="BY398" s="25">
        <f t="shared" si="191"/>
        <v>1.5929716870370041</v>
      </c>
      <c r="BZ398" s="25">
        <f t="shared" si="191"/>
        <v>1.5930109100604515</v>
      </c>
      <c r="CA398" s="25">
        <f t="shared" si="191"/>
        <v>1.5930491400960431</v>
      </c>
      <c r="CB398" s="25">
        <f t="shared" si="191"/>
        <v>1.5930864143808245</v>
      </c>
    </row>
    <row r="399" spans="3:98" x14ac:dyDescent="0.25">
      <c r="C399" s="27">
        <f t="shared" si="190"/>
        <v>1.4518926332732021</v>
      </c>
      <c r="D399" s="1">
        <f t="shared" si="186"/>
        <v>2026</v>
      </c>
      <c r="E399" s="25">
        <f t="shared" si="189"/>
        <v>1.5700692919032257</v>
      </c>
      <c r="F399" s="25">
        <f t="shared" si="189"/>
        <v>1.5833132277841764</v>
      </c>
      <c r="G399" s="25">
        <f t="shared" si="189"/>
        <v>1.5927731819848556</v>
      </c>
      <c r="H399" s="25">
        <f t="shared" si="189"/>
        <v>1.5998681476353651</v>
      </c>
      <c r="I399" s="25">
        <f t="shared" si="189"/>
        <v>1.6053864542524281</v>
      </c>
      <c r="J399" s="26">
        <f t="shared" si="189"/>
        <v>1.6098010995460781</v>
      </c>
      <c r="K399" s="25">
        <f t="shared" si="189"/>
        <v>1.6134130820590649</v>
      </c>
      <c r="L399" s="25">
        <f t="shared" si="189"/>
        <v>1.6164230674865536</v>
      </c>
      <c r="M399" s="25">
        <f t="shared" si="189"/>
        <v>1.6189699782328903</v>
      </c>
      <c r="N399" s="25">
        <f t="shared" si="189"/>
        <v>1.6211530445868934</v>
      </c>
      <c r="O399" s="25">
        <f t="shared" si="189"/>
        <v>1.6230450354270289</v>
      </c>
      <c r="P399" s="25">
        <f t="shared" si="189"/>
        <v>1.6247005274121478</v>
      </c>
      <c r="Q399" s="25">
        <f t="shared" si="189"/>
        <v>1.6261612556343115</v>
      </c>
      <c r="R399" s="25">
        <f t="shared" si="189"/>
        <v>1.6274596807206794</v>
      </c>
      <c r="S399" s="25">
        <f t="shared" si="189"/>
        <v>1.6286214294821661</v>
      </c>
      <c r="T399" s="26">
        <f t="shared" si="189"/>
        <v>1.6296670033675047</v>
      </c>
      <c r="U399" s="25">
        <f t="shared" si="191"/>
        <v>1.6306129987875724</v>
      </c>
      <c r="V399" s="25">
        <f t="shared" si="191"/>
        <v>1.6314729946239981</v>
      </c>
      <c r="W399" s="25">
        <f t="shared" si="191"/>
        <v>1.6322582082137773</v>
      </c>
      <c r="X399" s="25">
        <f t="shared" si="191"/>
        <v>1.6329779873377424</v>
      </c>
      <c r="Y399" s="25">
        <f t="shared" si="191"/>
        <v>1.6336401841317898</v>
      </c>
      <c r="Z399" s="25">
        <f t="shared" si="191"/>
        <v>1.6342514427109107</v>
      </c>
      <c r="AA399" s="25">
        <f t="shared" si="191"/>
        <v>1.6348174228767631</v>
      </c>
      <c r="AB399" s="25">
        <f t="shared" si="191"/>
        <v>1.6353429758879121</v>
      </c>
      <c r="AC399" s="25">
        <f t="shared" si="191"/>
        <v>1.6358322838638093</v>
      </c>
      <c r="AD399" s="26">
        <f t="shared" si="191"/>
        <v>1.63628897130798</v>
      </c>
      <c r="AE399" s="25">
        <f t="shared" si="191"/>
        <v>1.6367161950460756</v>
      </c>
      <c r="AF399" s="25">
        <f t="shared" si="191"/>
        <v>1.6371167173005394</v>
      </c>
      <c r="AG399" s="25">
        <f t="shared" si="191"/>
        <v>1.6374929654789756</v>
      </c>
      <c r="AH399" s="25">
        <f t="shared" si="191"/>
        <v>1.637847081415378</v>
      </c>
      <c r="AI399" s="25">
        <f t="shared" si="191"/>
        <v>1.6381809621556429</v>
      </c>
      <c r="AJ399" s="25">
        <f t="shared" ref="AJ399:CG399" si="192">(AJ314/AJ$309)*$C399</f>
        <v>1.6384962939661141</v>
      </c>
      <c r="AK399" s="25">
        <f t="shared" si="192"/>
        <v>1.6387945808140738</v>
      </c>
      <c r="AL399" s="25">
        <f t="shared" si="192"/>
        <v>1.6390771683544563</v>
      </c>
      <c r="AM399" s="25">
        <f t="shared" si="192"/>
        <v>1.6393452642263053</v>
      </c>
      <c r="AN399" s="25">
        <f t="shared" si="192"/>
        <v>1.639599955304762</v>
      </c>
      <c r="AO399" s="25">
        <f t="shared" si="192"/>
        <v>1.6398422224283666</v>
      </c>
      <c r="AP399" s="25">
        <f t="shared" si="192"/>
        <v>1.6400729530224658</v>
      </c>
      <c r="AQ399" s="25">
        <f t="shared" si="192"/>
        <v>1.6402929519612115</v>
      </c>
      <c r="AR399" s="25">
        <f t="shared" si="192"/>
        <v>1.6405029509483775</v>
      </c>
      <c r="AS399" s="25">
        <f t="shared" si="192"/>
        <v>1.6407036166474021</v>
      </c>
      <c r="AT399" s="25">
        <f t="shared" si="192"/>
        <v>1.6408955577509909</v>
      </c>
      <c r="AU399" s="25">
        <f t="shared" si="192"/>
        <v>1.6410793311482139</v>
      </c>
      <c r="AV399" s="25">
        <f t="shared" si="192"/>
        <v>1.641255447320719</v>
      </c>
      <c r="AW399" s="25">
        <f t="shared" si="192"/>
        <v>1.6414243750781825</v>
      </c>
      <c r="AX399" s="25">
        <f t="shared" si="192"/>
        <v>1.6415865457255072</v>
      </c>
      <c r="AY399" s="25">
        <f t="shared" si="192"/>
        <v>1.6417423567397602</v>
      </c>
      <c r="AZ399" s="25">
        <f t="shared" si="192"/>
        <v>1.641892175022849</v>
      </c>
      <c r="BA399" s="25">
        <f t="shared" si="192"/>
        <v>1.6420363397859725</v>
      </c>
      <c r="BB399" s="25">
        <f t="shared" si="192"/>
        <v>1.6421751651135721</v>
      </c>
      <c r="BC399" s="25">
        <f t="shared" si="192"/>
        <v>1.6423089422475865</v>
      </c>
      <c r="BD399" s="25">
        <f t="shared" si="192"/>
        <v>1.6424379416269568</v>
      </c>
      <c r="BE399" s="25">
        <f t="shared" si="192"/>
        <v>1.6425624147124545</v>
      </c>
      <c r="BF399" s="25">
        <f t="shared" si="192"/>
        <v>1.642682595622728</v>
      </c>
      <c r="BG399" s="25">
        <f t="shared" si="192"/>
        <v>1.6427987026039748</v>
      </c>
      <c r="BH399" s="25">
        <f t="shared" si="192"/>
        <v>1.6429109393526464</v>
      </c>
      <c r="BI399" s="25">
        <f t="shared" si="192"/>
        <v>1.64301949620805</v>
      </c>
      <c r="BJ399" s="25">
        <f t="shared" si="192"/>
        <v>1.6431245512295367</v>
      </c>
      <c r="BK399" s="25">
        <f t="shared" si="192"/>
        <v>1.6432262711711032</v>
      </c>
      <c r="BL399" s="25">
        <f t="shared" si="192"/>
        <v>1.6433248123646207</v>
      </c>
      <c r="BM399" s="25">
        <f t="shared" si="192"/>
        <v>1.6434203215215373</v>
      </c>
      <c r="BN399" s="25">
        <f t="shared" si="192"/>
        <v>1.6435129364616992</v>
      </c>
      <c r="BO399" s="25">
        <f t="shared" si="192"/>
        <v>1.6436027867769001</v>
      </c>
      <c r="BP399" s="25">
        <f t="shared" si="192"/>
        <v>1.6436899944358894</v>
      </c>
      <c r="BQ399" s="25">
        <f t="shared" si="192"/>
        <v>1.6437746743367623</v>
      </c>
      <c r="BR399" s="25">
        <f t="shared" si="192"/>
        <v>1.6438569348120107</v>
      </c>
      <c r="BS399" s="25">
        <f t="shared" si="192"/>
        <v>1.6439368780908856</v>
      </c>
      <c r="BT399" s="25">
        <f t="shared" si="192"/>
        <v>1.6440146007232352</v>
      </c>
      <c r="BU399" s="25">
        <f t="shared" si="192"/>
        <v>1.6440901939685073</v>
      </c>
      <c r="BV399" s="25">
        <f t="shared" si="192"/>
        <v>1.6441637441532042</v>
      </c>
      <c r="BW399" s="25">
        <f t="shared" si="192"/>
        <v>1.6442353329997488</v>
      </c>
      <c r="BX399" s="25">
        <f t="shared" si="192"/>
        <v>1.6443050379293844</v>
      </c>
      <c r="BY399" s="25">
        <f t="shared" si="192"/>
        <v>1.6443729323414704</v>
      </c>
      <c r="BZ399" s="25">
        <f t="shared" si="192"/>
        <v>1.6444390858712981</v>
      </c>
      <c r="CA399" s="25">
        <f t="shared" si="192"/>
        <v>1.6445035646283195</v>
      </c>
      <c r="CB399" s="25">
        <f t="shared" si="192"/>
        <v>1.6445664314165156</v>
      </c>
    </row>
    <row r="400" spans="3:98" x14ac:dyDescent="0.25">
      <c r="C400" s="27">
        <f t="shared" si="190"/>
        <v>1.4642337206560243</v>
      </c>
      <c r="D400" s="1">
        <f t="shared" si="186"/>
        <v>2027</v>
      </c>
      <c r="E400" s="25"/>
      <c r="F400" s="25">
        <f>(F315/F$309)*$C400</f>
        <v>1.603518139807983</v>
      </c>
      <c r="G400" s="25">
        <f t="shared" si="189"/>
        <v>1.6178776104676831</v>
      </c>
      <c r="H400" s="25">
        <f t="shared" si="189"/>
        <v>1.6286472134624579</v>
      </c>
      <c r="I400" s="25">
        <f t="shared" si="189"/>
        <v>1.6370235713472829</v>
      </c>
      <c r="J400" s="26">
        <f t="shared" si="189"/>
        <v>1.6437246576551428</v>
      </c>
      <c r="K400" s="25">
        <f t="shared" si="189"/>
        <v>1.6492073646343008</v>
      </c>
      <c r="L400" s="25">
        <f t="shared" si="189"/>
        <v>1.6537762871169328</v>
      </c>
      <c r="M400" s="25">
        <f t="shared" si="189"/>
        <v>1.6576422984483905</v>
      </c>
      <c r="N400" s="25">
        <f t="shared" si="189"/>
        <v>1.6609560224467825</v>
      </c>
      <c r="O400" s="25">
        <f t="shared" si="189"/>
        <v>1.6638279165787226</v>
      </c>
      <c r="P400" s="25">
        <f t="shared" si="189"/>
        <v>1.6663408239441702</v>
      </c>
      <c r="Q400" s="25">
        <f t="shared" si="189"/>
        <v>1.6685580951489767</v>
      </c>
      <c r="R400" s="25">
        <f t="shared" si="189"/>
        <v>1.6705290028865829</v>
      </c>
      <c r="S400" s="25">
        <f t="shared" si="189"/>
        <v>1.672292446651809</v>
      </c>
      <c r="T400" s="26">
        <f t="shared" si="189"/>
        <v>1.6738795460405127</v>
      </c>
      <c r="U400" s="25">
        <f t="shared" ref="U400:CB404" si="193">(U315/U$309)*$C400</f>
        <v>1.6753154931064829</v>
      </c>
      <c r="V400" s="25">
        <f t="shared" si="193"/>
        <v>1.676620899530092</v>
      </c>
      <c r="W400" s="25">
        <f t="shared" si="193"/>
        <v>1.6778127923516479</v>
      </c>
      <c r="X400" s="25">
        <f t="shared" si="193"/>
        <v>1.6789053607714077</v>
      </c>
      <c r="Y400" s="25">
        <f t="shared" si="193"/>
        <v>1.6799105237175866</v>
      </c>
      <c r="Z400" s="25">
        <f t="shared" si="193"/>
        <v>1.6808383664371369</v>
      </c>
      <c r="AA400" s="25">
        <f t="shared" si="193"/>
        <v>1.6816974800663493</v>
      </c>
      <c r="AB400" s="25">
        <f t="shared" si="193"/>
        <v>1.6824952284363328</v>
      </c>
      <c r="AC400" s="25">
        <f t="shared" si="193"/>
        <v>1.6832379596773515</v>
      </c>
      <c r="AD400" s="26">
        <f t="shared" si="193"/>
        <v>1.683931175502303</v>
      </c>
      <c r="AE400" s="25">
        <f t="shared" si="193"/>
        <v>1.6845796677256439</v>
      </c>
      <c r="AF400" s="25">
        <f t="shared" si="193"/>
        <v>1.6851876291850265</v>
      </c>
      <c r="AG400" s="25">
        <f t="shared" si="193"/>
        <v>1.6857587444953557</v>
      </c>
      <c r="AH400" s="25">
        <f t="shared" si="193"/>
        <v>1.6862962647919162</v>
      </c>
      <c r="AI400" s="25">
        <f t="shared" si="193"/>
        <v>1.6868030696432355</v>
      </c>
      <c r="AJ400" s="25">
        <f t="shared" si="193"/>
        <v>1.6872817186697506</v>
      </c>
      <c r="AK400" s="25">
        <f t="shared" si="193"/>
        <v>1.6877344947761754</v>
      </c>
      <c r="AL400" s="25">
        <f t="shared" si="193"/>
        <v>1.6881634405614652</v>
      </c>
      <c r="AM400" s="25">
        <f t="shared" si="193"/>
        <v>1.6885703891272439</v>
      </c>
      <c r="AN400" s="25">
        <f t="shared" si="193"/>
        <v>1.6889569902649768</v>
      </c>
      <c r="AO400" s="25">
        <f t="shared" si="193"/>
        <v>1.6893247328108609</v>
      </c>
      <c r="AP400" s="25">
        <f t="shared" si="193"/>
        <v>1.6896749638071715</v>
      </c>
      <c r="AQ400" s="25">
        <f t="shared" si="193"/>
        <v>1.6900089049899263</v>
      </c>
      <c r="AR400" s="25">
        <f t="shared" si="193"/>
        <v>1.6903276670282299</v>
      </c>
      <c r="AS400" s="25">
        <f t="shared" si="193"/>
        <v>1.6906322618650464</v>
      </c>
      <c r="AT400" s="25">
        <f t="shared" si="193"/>
        <v>1.6909236134482999</v>
      </c>
      <c r="AU400" s="25">
        <f t="shared" si="193"/>
        <v>1.6912025670920456</v>
      </c>
      <c r="AV400" s="25">
        <f t="shared" si="193"/>
        <v>1.6914698976675042</v>
      </c>
      <c r="AW400" s="25">
        <f t="shared" si="193"/>
        <v>1.6917263167911007</v>
      </c>
      <c r="AX400" s="25">
        <f t="shared" si="193"/>
        <v>1.6919724791499475</v>
      </c>
      <c r="AY400" s="25">
        <f t="shared" si="193"/>
        <v>1.6922089880831468</v>
      </c>
      <c r="AZ400" s="25">
        <f t="shared" si="193"/>
        <v>1.6924364005191017</v>
      </c>
      <c r="BA400" s="25">
        <f t="shared" si="193"/>
        <v>1.692655231353883</v>
      </c>
      <c r="BB400" s="25">
        <f t="shared" si="193"/>
        <v>1.6928659573431106</v>
      </c>
      <c r="BC400" s="25">
        <f t="shared" si="193"/>
        <v>1.6930690205692702</v>
      </c>
      <c r="BD400" s="25">
        <f t="shared" si="193"/>
        <v>1.6932648315375252</v>
      </c>
      <c r="BE400" s="25">
        <f t="shared" si="193"/>
        <v>1.6934537719456606</v>
      </c>
      <c r="BF400" s="25">
        <f t="shared" si="193"/>
        <v>1.6936361971674758</v>
      </c>
      <c r="BG400" s="25">
        <f t="shared" si="193"/>
        <v>1.6938124384836313</v>
      </c>
      <c r="BH400" s="25">
        <f t="shared" si="193"/>
        <v>1.6939828050894092</v>
      </c>
      <c r="BI400" s="25">
        <f t="shared" si="193"/>
        <v>1.6941475859049928</v>
      </c>
      <c r="BJ400" s="25">
        <f t="shared" si="193"/>
        <v>1.6943070512105525</v>
      </c>
      <c r="BK400" s="25">
        <f t="shared" si="193"/>
        <v>1.6944614541256131</v>
      </c>
      <c r="BL400" s="25">
        <f t="shared" si="193"/>
        <v>1.6946110319497298</v>
      </c>
      <c r="BM400" s="25">
        <f t="shared" si="193"/>
        <v>1.6947560073794075</v>
      </c>
      <c r="BN400" s="25">
        <f t="shared" si="193"/>
        <v>1.694896589614393</v>
      </c>
      <c r="BO400" s="25">
        <f t="shared" si="193"/>
        <v>1.6950329753648965</v>
      </c>
      <c r="BP400" s="25">
        <f t="shared" si="193"/>
        <v>1.6951653497699399</v>
      </c>
      <c r="BQ400" s="25">
        <f t="shared" si="193"/>
        <v>1.6952938872358467</v>
      </c>
      <c r="BR400" s="25">
        <f t="shared" si="193"/>
        <v>1.6954187522028663</v>
      </c>
      <c r="BS400" s="25">
        <f t="shared" si="193"/>
        <v>1.6955400998470074</v>
      </c>
      <c r="BT400" s="25">
        <f t="shared" si="193"/>
        <v>1.6956580767233904</v>
      </c>
      <c r="BU400" s="25">
        <f t="shared" si="193"/>
        <v>1.6957728213567176</v>
      </c>
      <c r="BV400" s="25">
        <f t="shared" si="193"/>
        <v>1.6958844647838698</v>
      </c>
      <c r="BW400" s="25">
        <f t="shared" si="193"/>
        <v>1.6959931310530936</v>
      </c>
      <c r="BX400" s="25">
        <f t="shared" si="193"/>
        <v>1.6960989376837809</v>
      </c>
      <c r="BY400" s="25">
        <f t="shared" si="193"/>
        <v>1.6962019960904202</v>
      </c>
      <c r="BZ400" s="25">
        <f t="shared" si="193"/>
        <v>1.6963024119739367</v>
      </c>
      <c r="CA400" s="25">
        <f t="shared" si="193"/>
        <v>1.69640028568331</v>
      </c>
      <c r="CB400" s="25">
        <f t="shared" si="193"/>
        <v>1.6964957125500699</v>
      </c>
    </row>
    <row r="401" spans="3:80" x14ac:dyDescent="0.25">
      <c r="C401" s="27">
        <f t="shared" si="190"/>
        <v>1.4766797072816005</v>
      </c>
      <c r="D401" s="1">
        <f t="shared" si="186"/>
        <v>2028</v>
      </c>
      <c r="E401" s="25"/>
      <c r="F401" s="25"/>
      <c r="G401" s="25">
        <f t="shared" si="189"/>
        <v>1.6374912577472702</v>
      </c>
      <c r="H401" s="25">
        <f t="shared" si="189"/>
        <v>1.6527486680604591</v>
      </c>
      <c r="I401" s="25">
        <f t="shared" si="189"/>
        <v>1.6646155427484954</v>
      </c>
      <c r="J401" s="26">
        <f t="shared" si="189"/>
        <v>1.674109042498924</v>
      </c>
      <c r="K401" s="25">
        <f t="shared" si="189"/>
        <v>1.6818764513856388</v>
      </c>
      <c r="L401" s="25">
        <f t="shared" si="189"/>
        <v>1.6883492921245675</v>
      </c>
      <c r="M401" s="25">
        <f t="shared" si="189"/>
        <v>1.6938263112113534</v>
      </c>
      <c r="N401" s="25">
        <f t="shared" si="189"/>
        <v>1.6985208990000267</v>
      </c>
      <c r="O401" s="25">
        <f t="shared" si="189"/>
        <v>1.7025895417502108</v>
      </c>
      <c r="P401" s="25">
        <f t="shared" si="189"/>
        <v>1.7061496041566215</v>
      </c>
      <c r="Q401" s="25">
        <f t="shared" si="189"/>
        <v>1.70929083569169</v>
      </c>
      <c r="R401" s="25">
        <f t="shared" si="189"/>
        <v>1.7120830415006401</v>
      </c>
      <c r="S401" s="25">
        <f t="shared" si="189"/>
        <v>1.7145813309086471</v>
      </c>
      <c r="T401" s="26">
        <f t="shared" si="189"/>
        <v>1.7168297913758541</v>
      </c>
      <c r="U401" s="25">
        <f t="shared" si="193"/>
        <v>1.7188641127509461</v>
      </c>
      <c r="V401" s="25">
        <f t="shared" si="193"/>
        <v>1.7207134958192116</v>
      </c>
      <c r="W401" s="25">
        <f t="shared" si="193"/>
        <v>1.7224020629684971</v>
      </c>
      <c r="X401" s="25">
        <f t="shared" si="193"/>
        <v>1.7239499161886758</v>
      </c>
      <c r="Y401" s="25">
        <f t="shared" si="193"/>
        <v>1.7253739411512403</v>
      </c>
      <c r="Z401" s="25">
        <f t="shared" si="193"/>
        <v>1.7266884257320689</v>
      </c>
      <c r="AA401" s="25">
        <f t="shared" si="193"/>
        <v>1.727905541084688</v>
      </c>
      <c r="AB401" s="25">
        <f t="shared" si="193"/>
        <v>1.7290357196264057</v>
      </c>
      <c r="AC401" s="25">
        <f t="shared" si="193"/>
        <v>1.7300879548204184</v>
      </c>
      <c r="AD401" s="26">
        <f t="shared" si="193"/>
        <v>1.7310700410014976</v>
      </c>
      <c r="AE401" s="25">
        <f t="shared" si="193"/>
        <v>1.7319887667837972</v>
      </c>
      <c r="AF401" s="25">
        <f t="shared" si="193"/>
        <v>1.7328500722047029</v>
      </c>
      <c r="AG401" s="25">
        <f t="shared" si="193"/>
        <v>1.7336591772970691</v>
      </c>
      <c r="AH401" s="25">
        <f t="shared" si="193"/>
        <v>1.7344206879774442</v>
      </c>
      <c r="AI401" s="25">
        <f t="shared" si="193"/>
        <v>1.7351386837621241</v>
      </c>
      <c r="AJ401" s="25">
        <f t="shared" si="193"/>
        <v>1.7358167908924171</v>
      </c>
      <c r="AK401" s="25">
        <f t="shared" si="193"/>
        <v>1.7364582435835436</v>
      </c>
      <c r="AL401" s="25">
        <f t="shared" si="193"/>
        <v>1.7370659356070175</v>
      </c>
      <c r="AM401" s="25">
        <f t="shared" si="193"/>
        <v>1.7376424639372721</v>
      </c>
      <c r="AN401" s="25">
        <f t="shared" si="193"/>
        <v>1.7381901658513004</v>
      </c>
      <c r="AO401" s="25">
        <f t="shared" si="193"/>
        <v>1.7387111505990691</v>
      </c>
      <c r="AP401" s="25">
        <f t="shared" si="193"/>
        <v>1.7392073265495969</v>
      </c>
      <c r="AQ401" s="25">
        <f t="shared" si="193"/>
        <v>1.7396804245492039</v>
      </c>
      <c r="AR401" s="25">
        <f t="shared" si="193"/>
        <v>1.7401320180945423</v>
      </c>
      <c r="AS401" s="25">
        <f t="shared" si="193"/>
        <v>1.7405635408158973</v>
      </c>
      <c r="AT401" s="25">
        <f t="shared" si="193"/>
        <v>1.7409763016800517</v>
      </c>
      <c r="AU401" s="25">
        <f t="shared" si="193"/>
        <v>1.7413714982523563</v>
      </c>
      <c r="AV401" s="25">
        <f t="shared" si="193"/>
        <v>1.7417502283010537</v>
      </c>
      <c r="AW401" s="25">
        <f t="shared" si="193"/>
        <v>1.7421134999806498</v>
      </c>
      <c r="AX401" s="25">
        <f t="shared" si="193"/>
        <v>1.7424622407932904</v>
      </c>
      <c r="AY401" s="25">
        <f t="shared" si="193"/>
        <v>1.7427973054958552</v>
      </c>
      <c r="AZ401" s="25">
        <f t="shared" si="193"/>
        <v>1.7431194830946952</v>
      </c>
      <c r="BA401" s="25">
        <f t="shared" si="193"/>
        <v>1.7434295030485119</v>
      </c>
      <c r="BB401" s="25">
        <f t="shared" si="193"/>
        <v>1.7437280407820281</v>
      </c>
      <c r="BC401" s="25">
        <f t="shared" si="193"/>
        <v>1.7440157225981703</v>
      </c>
      <c r="BD401" s="25">
        <f t="shared" si="193"/>
        <v>1.7442931300639395</v>
      </c>
      <c r="BE401" s="25">
        <f t="shared" si="193"/>
        <v>1.7445608039346192</v>
      </c>
      <c r="BF401" s="25">
        <f t="shared" si="193"/>
        <v>1.7448192476720243</v>
      </c>
      <c r="BG401" s="25">
        <f t="shared" si="193"/>
        <v>1.7450689306049654</v>
      </c>
      <c r="BH401" s="25">
        <f t="shared" si="193"/>
        <v>1.7453102907736657</v>
      </c>
      <c r="BI401" s="25">
        <f t="shared" si="193"/>
        <v>1.7455437374943987</v>
      </c>
      <c r="BJ401" s="25">
        <f t="shared" si="193"/>
        <v>1.7457696536759379</v>
      </c>
      <c r="BK401" s="25">
        <f t="shared" si="193"/>
        <v>1.7459883979153874</v>
      </c>
      <c r="BL401" s="25">
        <f t="shared" si="193"/>
        <v>1.7462003063975327</v>
      </c>
      <c r="BM401" s="25">
        <f t="shared" si="193"/>
        <v>1.7464056946188649</v>
      </c>
      <c r="BN401" s="25">
        <f t="shared" si="193"/>
        <v>1.7466048589548753</v>
      </c>
      <c r="BO401" s="25">
        <f t="shared" si="193"/>
        <v>1.7467980780869961</v>
      </c>
      <c r="BP401" s="25">
        <f t="shared" si="193"/>
        <v>1.7469856143036349</v>
      </c>
      <c r="BQ401" s="25">
        <f t="shared" si="193"/>
        <v>1.7471677146880717</v>
      </c>
      <c r="BR401" s="25">
        <f t="shared" si="193"/>
        <v>1.7473446122045464</v>
      </c>
      <c r="BS401" s="25">
        <f t="shared" si="193"/>
        <v>1.7475165266925481</v>
      </c>
      <c r="BT401" s="25">
        <f t="shared" si="193"/>
        <v>1.7476836657782644</v>
      </c>
      <c r="BU401" s="25">
        <f t="shared" si="193"/>
        <v>1.747846225711104</v>
      </c>
      <c r="BV401" s="25">
        <f t="shared" si="193"/>
        <v>1.7480043921323993</v>
      </c>
      <c r="BW401" s="25">
        <f t="shared" si="193"/>
        <v>1.7481583407826133</v>
      </c>
      <c r="BX401" s="25">
        <f t="shared" si="193"/>
        <v>1.7483082381527084</v>
      </c>
      <c r="BY401" s="25">
        <f t="shared" si="193"/>
        <v>1.7484542420847671</v>
      </c>
      <c r="BZ401" s="25">
        <f t="shared" si="193"/>
        <v>1.7485965023264074</v>
      </c>
      <c r="CA401" s="25">
        <f t="shared" si="193"/>
        <v>1.7487351610430872</v>
      </c>
      <c r="CB401" s="25">
        <f t="shared" si="193"/>
        <v>1.7488703532919934</v>
      </c>
    </row>
    <row r="402" spans="3:80" x14ac:dyDescent="0.25">
      <c r="C402" s="27">
        <f t="shared" si="190"/>
        <v>1.489231484793494</v>
      </c>
      <c r="D402" s="1">
        <f t="shared" si="186"/>
        <v>2029</v>
      </c>
      <c r="E402" s="25"/>
      <c r="F402" s="25"/>
      <c r="G402" s="25"/>
      <c r="H402" s="25">
        <f t="shared" si="189"/>
        <v>1.6719957287879874</v>
      </c>
      <c r="I402" s="25">
        <f t="shared" si="189"/>
        <v>1.6880069029489939</v>
      </c>
      <c r="J402" s="26">
        <f t="shared" si="189"/>
        <v>1.7008158422777993</v>
      </c>
      <c r="K402" s="25">
        <f t="shared" si="189"/>
        <v>1.7112958835468219</v>
      </c>
      <c r="L402" s="25">
        <f t="shared" si="189"/>
        <v>1.7200292512710076</v>
      </c>
      <c r="M402" s="25">
        <f t="shared" si="189"/>
        <v>1.727419023960703</v>
      </c>
      <c r="N402" s="25">
        <f t="shared" si="189"/>
        <v>1.7337531148375844</v>
      </c>
      <c r="O402" s="25">
        <f t="shared" si="189"/>
        <v>1.7392426602642153</v>
      </c>
      <c r="P402" s="25">
        <f t="shared" si="189"/>
        <v>1.7440460125125175</v>
      </c>
      <c r="Q402" s="25">
        <f t="shared" si="189"/>
        <v>1.748284264496313</v>
      </c>
      <c r="R402" s="25">
        <f t="shared" si="189"/>
        <v>1.7520515995930208</v>
      </c>
      <c r="S402" s="25">
        <f t="shared" si="189"/>
        <v>1.7554223731006007</v>
      </c>
      <c r="T402" s="26">
        <f t="shared" si="189"/>
        <v>1.7584560692574231</v>
      </c>
      <c r="U402" s="25">
        <f t="shared" si="193"/>
        <v>1.7612008419707388</v>
      </c>
      <c r="V402" s="25">
        <f t="shared" si="193"/>
        <v>1.7636960898919347</v>
      </c>
      <c r="W402" s="25">
        <f t="shared" si="193"/>
        <v>1.7659743597330264</v>
      </c>
      <c r="X402" s="25">
        <f t="shared" si="193"/>
        <v>1.7680627737540273</v>
      </c>
      <c r="Y402" s="25">
        <f t="shared" si="193"/>
        <v>1.7699841146533479</v>
      </c>
      <c r="Z402" s="25">
        <f t="shared" si="193"/>
        <v>1.7717576600988751</v>
      </c>
      <c r="AA402" s="25">
        <f t="shared" si="193"/>
        <v>1.7733998318076962</v>
      </c>
      <c r="AB402" s="25">
        <f t="shared" si="193"/>
        <v>1.7749247055373158</v>
      </c>
      <c r="AC402" s="25">
        <f t="shared" si="193"/>
        <v>1.7763444155614443</v>
      </c>
      <c r="AD402" s="26">
        <f t="shared" si="193"/>
        <v>1.7776694782506315</v>
      </c>
      <c r="AE402" s="25">
        <f t="shared" si="193"/>
        <v>1.7789090530243867</v>
      </c>
      <c r="AF402" s="25">
        <f t="shared" si="193"/>
        <v>1.7800711543747825</v>
      </c>
      <c r="AG402" s="25">
        <f t="shared" si="193"/>
        <v>1.7811628253403058</v>
      </c>
      <c r="AH402" s="25">
        <f t="shared" si="193"/>
        <v>1.7821902803725984</v>
      </c>
      <c r="AI402" s="25">
        <f t="shared" si="193"/>
        <v>1.7831590236891379</v>
      </c>
      <c r="AJ402" s="25">
        <f t="shared" si="193"/>
        <v>1.7840739479329031</v>
      </c>
      <c r="AK402" s="25">
        <f t="shared" si="193"/>
        <v>1.7849394168124972</v>
      </c>
      <c r="AL402" s="25">
        <f t="shared" si="193"/>
        <v>1.7857593346987766</v>
      </c>
      <c r="AM402" s="25">
        <f t="shared" si="193"/>
        <v>1.7865372055143021</v>
      </c>
      <c r="AN402" s="25">
        <f t="shared" si="193"/>
        <v>1.7872761827893828</v>
      </c>
      <c r="AO402" s="25">
        <f t="shared" si="193"/>
        <v>1.7879791123928299</v>
      </c>
      <c r="AP402" s="25">
        <f t="shared" si="193"/>
        <v>1.7886485691583318</v>
      </c>
      <c r="AQ402" s="25">
        <f t="shared" si="193"/>
        <v>1.7892868884001647</v>
      </c>
      <c r="AR402" s="25">
        <f t="shared" si="193"/>
        <v>1.7898961931313047</v>
      </c>
      <c r="AS402" s="25">
        <f t="shared" si="193"/>
        <v>1.7904784176524653</v>
      </c>
      <c r="AT402" s="25">
        <f t="shared" si="193"/>
        <v>1.7910353280642979</v>
      </c>
      <c r="AU402" s="25">
        <f t="shared" si="193"/>
        <v>1.791568540161014</v>
      </c>
      <c r="AV402" s="25">
        <f t="shared" si="193"/>
        <v>1.7920795350873087</v>
      </c>
      <c r="AW402" s="25">
        <f t="shared" si="193"/>
        <v>1.7925696730781058</v>
      </c>
      <c r="AX402" s="25">
        <f t="shared" si="193"/>
        <v>1.7930402055495354</v>
      </c>
      <c r="AY402" s="25">
        <f t="shared" si="193"/>
        <v>1.793492285767442</v>
      </c>
      <c r="AZ402" s="25">
        <f t="shared" si="193"/>
        <v>1.7939269782849141</v>
      </c>
      <c r="BA402" s="25">
        <f t="shared" si="193"/>
        <v>1.7943452673114098</v>
      </c>
      <c r="BB402" s="25">
        <f t="shared" si="193"/>
        <v>1.794748064151984</v>
      </c>
      <c r="BC402" s="25">
        <f t="shared" si="193"/>
        <v>1.7951362138349585</v>
      </c>
      <c r="BD402" s="25">
        <f t="shared" si="193"/>
        <v>1.7955105010294921</v>
      </c>
      <c r="BE402" s="25">
        <f t="shared" si="193"/>
        <v>1.7958716553402381</v>
      </c>
      <c r="BF402" s="25">
        <f t="shared" si="193"/>
        <v>1.7962203560542898</v>
      </c>
      <c r="BG402" s="25">
        <f t="shared" si="193"/>
        <v>1.7965572364053768</v>
      </c>
      <c r="BH402" s="25">
        <f t="shared" si="193"/>
        <v>1.7968828874116476</v>
      </c>
      <c r="BI402" s="25">
        <f t="shared" si="193"/>
        <v>1.7971978613359625</v>
      </c>
      <c r="BJ402" s="25">
        <f t="shared" si="193"/>
        <v>1.7975026748113185</v>
      </c>
      <c r="BK402" s="25">
        <f t="shared" si="193"/>
        <v>1.7977978116686191</v>
      </c>
      <c r="BL402" s="25">
        <f t="shared" si="193"/>
        <v>1.7980837254993356</v>
      </c>
      <c r="BM402" s="25">
        <f t="shared" si="193"/>
        <v>1.7983608419816179</v>
      </c>
      <c r="BN402" s="25">
        <f t="shared" si="193"/>
        <v>1.7986295609949399</v>
      </c>
      <c r="BO402" s="25">
        <f t="shared" si="193"/>
        <v>1.798890258545375</v>
      </c>
      <c r="BP402" s="25">
        <f t="shared" si="193"/>
        <v>1.7991432885209915</v>
      </c>
      <c r="BQ402" s="25">
        <f t="shared" si="193"/>
        <v>1.7993889842946074</v>
      </c>
      <c r="BR402" s="25">
        <f t="shared" si="193"/>
        <v>1.7996276601891661</v>
      </c>
      <c r="BS402" s="25">
        <f t="shared" si="193"/>
        <v>1.7998596128192752</v>
      </c>
      <c r="BT402" s="25">
        <f t="shared" si="193"/>
        <v>1.8000851223209533</v>
      </c>
      <c r="BU402" s="25">
        <f t="shared" si="193"/>
        <v>1.800304453480301</v>
      </c>
      <c r="BV402" s="25">
        <f t="shared" si="193"/>
        <v>1.8005178567706555</v>
      </c>
      <c r="BW402" s="25">
        <f t="shared" si="193"/>
        <v>1.800725569306777</v>
      </c>
      <c r="BX402" s="25">
        <f t="shared" si="193"/>
        <v>1.8009278157237001</v>
      </c>
      <c r="BY402" s="25">
        <f t="shared" si="193"/>
        <v>1.8011248089871081</v>
      </c>
      <c r="BZ402" s="25">
        <f t="shared" si="193"/>
        <v>1.8013167511413677</v>
      </c>
      <c r="CA402" s="25">
        <f t="shared" si="193"/>
        <v>1.8015038340007501</v>
      </c>
      <c r="CB402" s="25">
        <f t="shared" si="193"/>
        <v>1.8016862397888131</v>
      </c>
    </row>
    <row r="403" spans="3:80" x14ac:dyDescent="0.25">
      <c r="C403" s="27">
        <f t="shared" si="190"/>
        <v>1.5018899524142386</v>
      </c>
      <c r="D403" s="1">
        <f t="shared" si="186"/>
        <v>2030</v>
      </c>
      <c r="E403" s="25"/>
      <c r="F403" s="25"/>
      <c r="G403" s="25"/>
      <c r="H403" s="25"/>
      <c r="I403" s="25">
        <f t="shared" si="189"/>
        <v>1.7070387235214863</v>
      </c>
      <c r="J403" s="26">
        <f t="shared" si="189"/>
        <v>1.7237035483525269</v>
      </c>
      <c r="K403" s="25">
        <f t="shared" si="189"/>
        <v>1.7373384050324694</v>
      </c>
      <c r="L403" s="25">
        <f t="shared" si="189"/>
        <v>1.7487007855990879</v>
      </c>
      <c r="M403" s="25">
        <f t="shared" si="189"/>
        <v>1.7583151076169963</v>
      </c>
      <c r="N403" s="25">
        <f t="shared" si="189"/>
        <v>1.7665559550609171</v>
      </c>
      <c r="O403" s="25">
        <f t="shared" si="189"/>
        <v>1.7736980228456491</v>
      </c>
      <c r="P403" s="25">
        <f t="shared" si="189"/>
        <v>1.7799473321572896</v>
      </c>
      <c r="Q403" s="25">
        <f t="shared" si="189"/>
        <v>1.7854614286087367</v>
      </c>
      <c r="R403" s="25">
        <f t="shared" si="189"/>
        <v>1.7903628476766897</v>
      </c>
      <c r="S403" s="25">
        <f t="shared" si="189"/>
        <v>1.7947483278953849</v>
      </c>
      <c r="T403" s="26">
        <f t="shared" si="189"/>
        <v>1.7986952600922104</v>
      </c>
      <c r="U403" s="25">
        <f t="shared" si="193"/>
        <v>1.8022662939845762</v>
      </c>
      <c r="V403" s="25">
        <f t="shared" si="193"/>
        <v>1.8055126884321813</v>
      </c>
      <c r="W403" s="25">
        <f t="shared" si="193"/>
        <v>1.8084767877104297</v>
      </c>
      <c r="X403" s="25">
        <f t="shared" si="193"/>
        <v>1.8111938787154909</v>
      </c>
      <c r="Y403" s="25">
        <f t="shared" si="193"/>
        <v>1.8136936024401471</v>
      </c>
      <c r="Z403" s="25">
        <f t="shared" si="193"/>
        <v>1.8160010397244453</v>
      </c>
      <c r="AA403" s="25">
        <f t="shared" si="193"/>
        <v>1.8181375557284245</v>
      </c>
      <c r="AB403" s="25">
        <f t="shared" si="193"/>
        <v>1.8201214634464056</v>
      </c>
      <c r="AC403" s="25">
        <f t="shared" si="193"/>
        <v>1.8219685499424569</v>
      </c>
      <c r="AD403" s="26">
        <f t="shared" si="193"/>
        <v>1.8236924973387716</v>
      </c>
      <c r="AE403" s="25">
        <f t="shared" si="193"/>
        <v>1.8253052223224207</v>
      </c>
      <c r="AF403" s="25">
        <f t="shared" si="193"/>
        <v>1.8268171519945917</v>
      </c>
      <c r="AG403" s="25">
        <f t="shared" si="193"/>
        <v>1.828237449565419</v>
      </c>
      <c r="AH403" s="25">
        <f t="shared" si="193"/>
        <v>1.8295742002269351</v>
      </c>
      <c r="AI403" s="25">
        <f t="shared" si="193"/>
        <v>1.8308345651367939</v>
      </c>
      <c r="AJ403" s="25">
        <f t="shared" si="193"/>
        <v>1.8320249097742998</v>
      </c>
      <c r="AK403" s="25">
        <f t="shared" si="193"/>
        <v>1.8331509114588329</v>
      </c>
      <c r="AL403" s="25">
        <f t="shared" si="193"/>
        <v>1.8342176498972076</v>
      </c>
      <c r="AM403" s="25">
        <f t="shared" si="193"/>
        <v>1.8352296838006652</v>
      </c>
      <c r="AN403" s="25">
        <f t="shared" si="193"/>
        <v>1.8361911160093269</v>
      </c>
      <c r="AO403" s="25">
        <f t="shared" si="193"/>
        <v>1.8371056490862239</v>
      </c>
      <c r="AP403" s="25">
        <f t="shared" si="193"/>
        <v>1.837976632969341</v>
      </c>
      <c r="AQ403" s="25">
        <f t="shared" si="193"/>
        <v>1.8388071059745232</v>
      </c>
      <c r="AR403" s="25">
        <f t="shared" si="193"/>
        <v>1.839599830207084</v>
      </c>
      <c r="AS403" s="25">
        <f t="shared" si="193"/>
        <v>1.8403573222518639</v>
      </c>
      <c r="AT403" s="25">
        <f t="shared" si="193"/>
        <v>1.841081879860242</v>
      </c>
      <c r="AU403" s="25">
        <f t="shared" si="193"/>
        <v>1.8417756052302843</v>
      </c>
      <c r="AV403" s="25">
        <f t="shared" si="193"/>
        <v>1.8424404253768887</v>
      </c>
      <c r="AW403" s="25">
        <f t="shared" si="193"/>
        <v>1.843078110007611</v>
      </c>
      <c r="AX403" s="25">
        <f t="shared" si="193"/>
        <v>1.8436902872534056</v>
      </c>
      <c r="AY403" s="25">
        <f t="shared" si="193"/>
        <v>1.8442784575486788</v>
      </c>
      <c r="AZ403" s="25">
        <f t="shared" si="193"/>
        <v>1.8448440059098072</v>
      </c>
      <c r="BA403" s="25">
        <f t="shared" si="193"/>
        <v>1.8453882128236296</v>
      </c>
      <c r="BB403" s="25">
        <f t="shared" si="193"/>
        <v>1.845912263926107</v>
      </c>
      <c r="BC403" s="25">
        <f t="shared" si="193"/>
        <v>1.8464172586251306</v>
      </c>
      <c r="BD403" s="25">
        <f t="shared" si="193"/>
        <v>1.8469042177994579</v>
      </c>
      <c r="BE403" s="25">
        <f t="shared" si="193"/>
        <v>1.84737409068723</v>
      </c>
      <c r="BF403" s="25">
        <f t="shared" si="193"/>
        <v>1.8478277610618898</v>
      </c>
      <c r="BG403" s="25">
        <f t="shared" si="193"/>
        <v>1.8482660527800363</v>
      </c>
      <c r="BH403" s="25">
        <f t="shared" si="193"/>
        <v>1.8486897347744944</v>
      </c>
      <c r="BI403" s="25">
        <f t="shared" si="193"/>
        <v>1.8490995255562661</v>
      </c>
      <c r="BJ403" s="25">
        <f t="shared" si="193"/>
        <v>1.8494960972808037</v>
      </c>
      <c r="BK403" s="25">
        <f t="shared" si="193"/>
        <v>1.8498800794270223</v>
      </c>
      <c r="BL403" s="25">
        <f t="shared" si="193"/>
        <v>1.8502520621314069</v>
      </c>
      <c r="BM403" s="25">
        <f t="shared" si="193"/>
        <v>1.8506125992143492</v>
      </c>
      <c r="BN403" s="25">
        <f t="shared" si="193"/>
        <v>1.8509622109313688</v>
      </c>
      <c r="BO403" s="25">
        <f t="shared" si="193"/>
        <v>1.8513013864779559</v>
      </c>
      <c r="BP403" s="25">
        <f t="shared" si="193"/>
        <v>1.8516305862733939</v>
      </c>
      <c r="BQ403" s="25">
        <f t="shared" si="193"/>
        <v>1.8519502440459925</v>
      </c>
      <c r="BR403" s="25">
        <f t="shared" si="193"/>
        <v>1.8522607687395896</v>
      </c>
      <c r="BS403" s="25">
        <f t="shared" si="193"/>
        <v>1.8525625462589299</v>
      </c>
      <c r="BT403" s="25">
        <f t="shared" si="193"/>
        <v>1.852855941069609</v>
      </c>
      <c r="BU403" s="25">
        <f t="shared" si="193"/>
        <v>1.853141297666502</v>
      </c>
      <c r="BV403" s="25">
        <f t="shared" si="193"/>
        <v>1.8534189419231424</v>
      </c>
      <c r="BW403" s="25">
        <f t="shared" si="193"/>
        <v>1.8536891823331385</v>
      </c>
      <c r="BX403" s="25">
        <f t="shared" si="193"/>
        <v>1.853952311153596</v>
      </c>
      <c r="BY403" s="25">
        <f t="shared" si="193"/>
        <v>1.8542086054594309</v>
      </c>
      <c r="BZ403" s="25">
        <f t="shared" si="193"/>
        <v>1.8544583281165916</v>
      </c>
      <c r="CA403" s="25">
        <f t="shared" si="193"/>
        <v>1.8547017286813554</v>
      </c>
      <c r="CB403" s="25">
        <f t="shared" si="193"/>
        <v>1.8549390442321887</v>
      </c>
    </row>
    <row r="404" spans="3:80" x14ac:dyDescent="0.25">
      <c r="C404" s="27">
        <f t="shared" si="190"/>
        <v>1.5146560170097596</v>
      </c>
      <c r="D404" s="1">
        <f t="shared" si="186"/>
        <v>2031</v>
      </c>
      <c r="E404" s="25"/>
      <c r="F404" s="25"/>
      <c r="G404" s="25"/>
      <c r="H404" s="25"/>
      <c r="I404" s="25"/>
      <c r="J404" s="26">
        <f t="shared" si="189"/>
        <v>1.7426275010821528</v>
      </c>
      <c r="K404" s="25">
        <f t="shared" si="189"/>
        <v>1.759873913418208</v>
      </c>
      <c r="L404" s="25">
        <f t="shared" si="189"/>
        <v>1.774245923698254</v>
      </c>
      <c r="M404" s="25">
        <f t="shared" si="189"/>
        <v>1.7864068554736778</v>
      </c>
      <c r="N404" s="25">
        <f t="shared" si="189"/>
        <v>1.7968305112811831</v>
      </c>
      <c r="O404" s="25">
        <f t="shared" si="189"/>
        <v>1.8058643463143551</v>
      </c>
      <c r="P404" s="25">
        <f t="shared" si="189"/>
        <v>1.8137689519683804</v>
      </c>
      <c r="Q404" s="25">
        <f t="shared" si="189"/>
        <v>1.8207436040160494</v>
      </c>
      <c r="R404" s="25">
        <f t="shared" si="189"/>
        <v>1.826943294725089</v>
      </c>
      <c r="S404" s="25">
        <f t="shared" si="189"/>
        <v>1.832490386412124</v>
      </c>
      <c r="T404" s="26">
        <f t="shared" si="189"/>
        <v>1.8374827689304563</v>
      </c>
      <c r="U404" s="25">
        <f t="shared" si="193"/>
        <v>1.8419996864470418</v>
      </c>
      <c r="V404" s="25">
        <f t="shared" si="193"/>
        <v>1.8461059750984836</v>
      </c>
      <c r="W404" s="25">
        <f t="shared" si="193"/>
        <v>1.8498551951715387</v>
      </c>
      <c r="X404" s="25">
        <f t="shared" si="193"/>
        <v>1.8532919802385066</v>
      </c>
      <c r="Y404" s="25">
        <f t="shared" si="193"/>
        <v>1.8564538225001168</v>
      </c>
      <c r="Z404" s="25">
        <f t="shared" si="193"/>
        <v>1.8593724461262187</v>
      </c>
      <c r="AA404" s="25">
        <f t="shared" si="193"/>
        <v>1.8620748754096459</v>
      </c>
      <c r="AB404" s="25">
        <f t="shared" si="193"/>
        <v>1.8645842740299714</v>
      </c>
      <c r="AC404" s="25">
        <f t="shared" si="193"/>
        <v>1.8669206106764811</v>
      </c>
      <c r="AD404" s="26">
        <f t="shared" si="193"/>
        <v>1.8691011915465572</v>
      </c>
      <c r="AE404" s="25">
        <f t="shared" si="193"/>
        <v>1.8711410897798542</v>
      </c>
      <c r="AF404" s="25">
        <f t="shared" si="193"/>
        <v>1.8730534943735699</v>
      </c>
      <c r="AG404" s="25">
        <f t="shared" si="193"/>
        <v>1.8748499956585754</v>
      </c>
      <c r="AH404" s="25">
        <f t="shared" si="193"/>
        <v>1.8765408204047149</v>
      </c>
      <c r="AI404" s="25">
        <f t="shared" si="193"/>
        <v>1.878135026594415</v>
      </c>
      <c r="AJ404" s="25">
        <f t="shared" ref="AJ404:CG404" si="194">(AJ319/AJ$309)*$C404</f>
        <v>1.8796406657740443</v>
      </c>
      <c r="AK404" s="25">
        <f t="shared" si="194"/>
        <v>1.8810649190525282</v>
      </c>
      <c r="AL404" s="25">
        <f t="shared" si="194"/>
        <v>1.8824142116325893</v>
      </c>
      <c r="AM404" s="25">
        <f t="shared" si="194"/>
        <v>1.8836943097217966</v>
      </c>
      <c r="AN404" s="25">
        <f t="shared" si="194"/>
        <v>1.8849104029069668</v>
      </c>
      <c r="AO404" s="25">
        <f t="shared" si="194"/>
        <v>1.8860671744737592</v>
      </c>
      <c r="AP404" s="25">
        <f t="shared" si="194"/>
        <v>1.8871688616806295</v>
      </c>
      <c r="AQ404" s="25">
        <f t="shared" si="194"/>
        <v>1.8882193076224576</v>
      </c>
      <c r="AR404" s="25">
        <f t="shared" si="194"/>
        <v>1.8892220060218581</v>
      </c>
      <c r="AS404" s="25">
        <f t="shared" si="194"/>
        <v>1.890180140048326</v>
      </c>
      <c r="AT404" s="25">
        <f t="shared" si="194"/>
        <v>1.8910966160740124</v>
      </c>
      <c r="AU404" s="25">
        <f t="shared" si="194"/>
        <v>1.8919740931202391</v>
      </c>
      <c r="AV404" s="25">
        <f t="shared" si="194"/>
        <v>1.892815008623226</v>
      </c>
      <c r="AW404" s="25">
        <f t="shared" si="194"/>
        <v>1.8936216010448021</v>
      </c>
      <c r="AX404" s="25">
        <f t="shared" si="194"/>
        <v>1.8943959297698532</v>
      </c>
      <c r="AY404" s="25">
        <f t="shared" si="194"/>
        <v>1.8951398926628795</v>
      </c>
      <c r="AZ404" s="25">
        <f t="shared" si="194"/>
        <v>1.8958552415988066</v>
      </c>
      <c r="BA404" s="25">
        <f t="shared" si="194"/>
        <v>1.896543596235583</v>
      </c>
      <c r="BB404" s="25">
        <f t="shared" si="194"/>
        <v>1.8972064562564954</v>
      </c>
      <c r="BC404" s="25">
        <f t="shared" si="194"/>
        <v>1.8978452122769534</v>
      </c>
      <c r="BD404" s="25">
        <f t="shared" si="194"/>
        <v>1.8984611555826978</v>
      </c>
      <c r="BE404" s="25">
        <f t="shared" si="194"/>
        <v>1.8990554868429217</v>
      </c>
      <c r="BF404" s="25">
        <f t="shared" si="194"/>
        <v>1.8996293239220499</v>
      </c>
      <c r="BG404" s="25">
        <f t="shared" si="194"/>
        <v>1.9001837088970868</v>
      </c>
      <c r="BH404" s="25">
        <f t="shared" si="194"/>
        <v>1.900719614373237</v>
      </c>
      <c r="BI404" s="25">
        <f t="shared" si="194"/>
        <v>1.9012379491783142</v>
      </c>
      <c r="BJ404" s="25">
        <f t="shared" si="194"/>
        <v>1.901739563506081</v>
      </c>
      <c r="BK404" s="25">
        <f t="shared" si="194"/>
        <v>1.9022252535697417</v>
      </c>
      <c r="BL404" s="25">
        <f t="shared" si="194"/>
        <v>1.9026957658191772</v>
      </c>
      <c r="BM404" s="25">
        <f t="shared" si="194"/>
        <v>1.9031518007688895</v>
      </c>
      <c r="BN404" s="25">
        <f t="shared" si="194"/>
        <v>1.9035940164779575</v>
      </c>
      <c r="BO404" s="25">
        <f t="shared" si="194"/>
        <v>1.9040230317183491</v>
      </c>
      <c r="BP404" s="25">
        <f t="shared" si="194"/>
        <v>1.9044394288636848</v>
      </c>
      <c r="BQ404" s="25">
        <f t="shared" si="194"/>
        <v>1.9048437565267895</v>
      </c>
      <c r="BR404" s="25">
        <f t="shared" si="194"/>
        <v>1.905236531971191</v>
      </c>
      <c r="BS404" s="25">
        <f t="shared" si="194"/>
        <v>1.9056182433188038</v>
      </c>
      <c r="BT404" s="25">
        <f t="shared" si="194"/>
        <v>1.9059893515736623</v>
      </c>
      <c r="BU404" s="25">
        <f t="shared" si="194"/>
        <v>1.9063502924793032</v>
      </c>
      <c r="BV404" s="25">
        <f t="shared" si="194"/>
        <v>1.9067014782255611</v>
      </c>
      <c r="BW404" s="25">
        <f t="shared" si="194"/>
        <v>1.9070432990188102</v>
      </c>
      <c r="BX404" s="25">
        <f t="shared" si="194"/>
        <v>1.9073761245282486</v>
      </c>
      <c r="BY404" s="25">
        <f t="shared" si="194"/>
        <v>1.9077003052194788</v>
      </c>
      <c r="BZ404" s="25">
        <f t="shared" si="194"/>
        <v>1.9080161735855095</v>
      </c>
      <c r="CA404" s="25">
        <f t="shared" si="194"/>
        <v>1.9083240452842591</v>
      </c>
      <c r="CB404" s="25">
        <f t="shared" si="194"/>
        <v>1.9086242201907515</v>
      </c>
    </row>
    <row r="405" spans="3:80" x14ac:dyDescent="0.25">
      <c r="C405" s="27">
        <f t="shared" si="190"/>
        <v>1.5275305931543426</v>
      </c>
      <c r="D405" s="1">
        <f t="shared" si="186"/>
        <v>2032</v>
      </c>
      <c r="E405" s="25"/>
      <c r="F405" s="25"/>
      <c r="G405" s="25"/>
      <c r="H405" s="25"/>
      <c r="I405" s="25"/>
      <c r="J405" s="26"/>
      <c r="K405" s="25">
        <f t="shared" si="189"/>
        <v>1.7787694101773488</v>
      </c>
      <c r="L405" s="25">
        <f t="shared" si="189"/>
        <v>1.7965440562906798</v>
      </c>
      <c r="M405" s="25">
        <f t="shared" si="189"/>
        <v>1.811584141463499</v>
      </c>
      <c r="N405" s="25">
        <f t="shared" si="189"/>
        <v>1.8244756430402003</v>
      </c>
      <c r="O405" s="25">
        <f t="shared" si="189"/>
        <v>1.8356482777400087</v>
      </c>
      <c r="P405" s="25">
        <f t="shared" si="189"/>
        <v>1.8454243331023408</v>
      </c>
      <c r="Q405" s="25">
        <f t="shared" si="189"/>
        <v>1.8540502643043986</v>
      </c>
      <c r="R405" s="25">
        <f t="shared" si="189"/>
        <v>1.8617177587062277</v>
      </c>
      <c r="S405" s="25">
        <f t="shared" si="189"/>
        <v>1.8685781484341804</v>
      </c>
      <c r="T405" s="26">
        <f t="shared" si="189"/>
        <v>1.8747524991893374</v>
      </c>
      <c r="U405" s="25">
        <f t="shared" ref="U405:CB409" si="195">(U320/U$309)*$C405</f>
        <v>1.8803388165392416</v>
      </c>
      <c r="V405" s="25">
        <f t="shared" si="195"/>
        <v>1.8854172868573356</v>
      </c>
      <c r="W405" s="25">
        <f t="shared" si="195"/>
        <v>1.8900541510608135</v>
      </c>
      <c r="X405" s="25">
        <f t="shared" si="195"/>
        <v>1.894304609914002</v>
      </c>
      <c r="Y405" s="25">
        <f t="shared" si="195"/>
        <v>1.8982150320589344</v>
      </c>
      <c r="Z405" s="25">
        <f t="shared" si="195"/>
        <v>1.901824652500411</v>
      </c>
      <c r="AA405" s="25">
        <f t="shared" si="195"/>
        <v>1.9051668936499264</v>
      </c>
      <c r="AB405" s="25">
        <f t="shared" si="195"/>
        <v>1.9082704032887621</v>
      </c>
      <c r="AC405" s="25">
        <f t="shared" si="195"/>
        <v>1.9111598777800916</v>
      </c>
      <c r="AD405" s="26">
        <f t="shared" si="195"/>
        <v>1.9138567206386659</v>
      </c>
      <c r="AE405" s="25">
        <f t="shared" si="195"/>
        <v>1.9163795736353966</v>
      </c>
      <c r="AF405" s="25">
        <f t="shared" si="195"/>
        <v>1.9187447483198323</v>
      </c>
      <c r="AG405" s="25">
        <f t="shared" si="195"/>
        <v>1.9209665790839985</v>
      </c>
      <c r="AH405" s="25">
        <f t="shared" si="195"/>
        <v>1.9230577139288514</v>
      </c>
      <c r="AI405" s="25">
        <f t="shared" si="195"/>
        <v>1.9250293553545348</v>
      </c>
      <c r="AJ405" s="25">
        <f t="shared" si="195"/>
        <v>1.9268914611459793</v>
      </c>
      <c r="AK405" s="25">
        <f t="shared" si="195"/>
        <v>1.9286529125708256</v>
      </c>
      <c r="AL405" s="25">
        <f t="shared" si="195"/>
        <v>1.9303216560264378</v>
      </c>
      <c r="AM405" s="25">
        <f t="shared" si="195"/>
        <v>1.931904822895063</v>
      </c>
      <c r="AN405" s="25">
        <f t="shared" si="195"/>
        <v>1.9334088314207272</v>
      </c>
      <c r="AO405" s="25">
        <f t="shared" si="195"/>
        <v>1.9348394736773038</v>
      </c>
      <c r="AP405" s="25">
        <f t="shared" si="195"/>
        <v>1.9362019901125853</v>
      </c>
      <c r="AQ405" s="25">
        <f t="shared" si="195"/>
        <v>1.9375011336908496</v>
      </c>
      <c r="AR405" s="25">
        <f t="shared" si="195"/>
        <v>1.9387412252887095</v>
      </c>
      <c r="AS405" s="25">
        <f t="shared" si="195"/>
        <v>1.9399262017048591</v>
      </c>
      <c r="AT405" s="25">
        <f t="shared" si="195"/>
        <v>1.9410596574076717</v>
      </c>
      <c r="AU405" s="25">
        <f t="shared" si="195"/>
        <v>1.9421448809533166</v>
      </c>
      <c r="AV405" s="25">
        <f t="shared" si="195"/>
        <v>1.9431848868516177</v>
      </c>
      <c r="AW405" s="25">
        <f t="shared" si="195"/>
        <v>1.9441824435299624</v>
      </c>
      <c r="AX405" s="25">
        <f t="shared" si="195"/>
        <v>1.9451400979415492</v>
      </c>
      <c r="AY405" s="25">
        <f t="shared" si="195"/>
        <v>1.9460601972785398</v>
      </c>
      <c r="AZ405" s="25">
        <f t="shared" si="195"/>
        <v>1.9469449081798538</v>
      </c>
      <c r="BA405" s="25">
        <f t="shared" si="195"/>
        <v>1.9477962337644898</v>
      </c>
      <c r="BB405" s="25">
        <f t="shared" si="195"/>
        <v>1.9486160287722656</v>
      </c>
      <c r="BC405" s="25">
        <f t="shared" si="195"/>
        <v>1.9494060130528268</v>
      </c>
      <c r="BD405" s="25">
        <f t="shared" si="195"/>
        <v>1.9501677836094178</v>
      </c>
      <c r="BE405" s="25">
        <f t="shared" si="195"/>
        <v>1.9509028253748788</v>
      </c>
      <c r="BF405" s="25">
        <f t="shared" si="195"/>
        <v>1.9516125208728889</v>
      </c>
      <c r="BG405" s="25">
        <f t="shared" si="195"/>
        <v>1.9522981588967083</v>
      </c>
      <c r="BH405" s="25">
        <f t="shared" si="195"/>
        <v>1.952960942320046</v>
      </c>
      <c r="BI405" s="25">
        <f t="shared" si="195"/>
        <v>1.9536019951396475</v>
      </c>
      <c r="BJ405" s="25">
        <f t="shared" si="195"/>
        <v>1.9542223688363389</v>
      </c>
      <c r="BK405" s="25">
        <f t="shared" si="195"/>
        <v>1.9548230481302586</v>
      </c>
      <c r="BL405" s="25">
        <f t="shared" si="195"/>
        <v>1.9554049561965374</v>
      </c>
      <c r="BM405" s="25">
        <f t="shared" si="195"/>
        <v>1.9559689593995269</v>
      </c>
      <c r="BN405" s="25">
        <f t="shared" si="195"/>
        <v>1.9565158715966489</v>
      </c>
      <c r="BO405" s="25">
        <f t="shared" si="195"/>
        <v>1.9570464580568234</v>
      </c>
      <c r="BP405" s="25">
        <f t="shared" si="195"/>
        <v>1.9575614390331519</v>
      </c>
      <c r="BQ405" s="25">
        <f t="shared" si="195"/>
        <v>1.9580614930249309</v>
      </c>
      <c r="BR405" s="25">
        <f t="shared" si="195"/>
        <v>1.9585472597600704</v>
      </c>
      <c r="BS405" s="25">
        <f t="shared" si="195"/>
        <v>1.9590193429254696</v>
      </c>
      <c r="BT405" s="25">
        <f t="shared" si="195"/>
        <v>1.9594783126698687</v>
      </c>
      <c r="BU405" s="25">
        <f t="shared" si="195"/>
        <v>1.9599247079009796</v>
      </c>
      <c r="BV405" s="25">
        <f t="shared" si="195"/>
        <v>1.9603590383963692</v>
      </c>
      <c r="BW405" s="25">
        <f t="shared" si="195"/>
        <v>1.9607817867454647</v>
      </c>
      <c r="BX405" s="25">
        <f t="shared" si="195"/>
        <v>1.9611934101382518</v>
      </c>
      <c r="BY405" s="25">
        <f t="shared" si="195"/>
        <v>1.9615943420145865</v>
      </c>
      <c r="BZ405" s="25">
        <f t="shared" si="195"/>
        <v>1.9619849935866411</v>
      </c>
      <c r="CA405" s="25">
        <f t="shared" si="195"/>
        <v>1.9623657552457163</v>
      </c>
      <c r="CB405" s="25">
        <f t="shared" si="195"/>
        <v>1.9627369978635498</v>
      </c>
    </row>
    <row r="406" spans="3:80" x14ac:dyDescent="0.25">
      <c r="C406" s="27">
        <f t="shared" si="190"/>
        <v>1.5405146031961545</v>
      </c>
      <c r="D406" s="1">
        <f t="shared" si="186"/>
        <v>2033</v>
      </c>
      <c r="E406" s="25"/>
      <c r="F406" s="25"/>
      <c r="G406" s="25"/>
      <c r="H406" s="25"/>
      <c r="I406" s="25"/>
      <c r="J406" s="26"/>
      <c r="K406" s="25"/>
      <c r="L406" s="25">
        <f>(L321/L$309)*$C406</f>
        <v>1.8154718901288238</v>
      </c>
      <c r="M406" s="25">
        <f t="shared" si="189"/>
        <v>1.833734377791489</v>
      </c>
      <c r="N406" s="25">
        <f t="shared" si="189"/>
        <v>1.8493879386452012</v>
      </c>
      <c r="O406" s="25">
        <f t="shared" si="189"/>
        <v>1.8629543580517527</v>
      </c>
      <c r="P406" s="25">
        <f t="shared" si="189"/>
        <v>1.8748249750324852</v>
      </c>
      <c r="Q406" s="25">
        <f t="shared" si="189"/>
        <v>1.8852990488390131</v>
      </c>
      <c r="R406" s="25">
        <f t="shared" si="189"/>
        <v>1.8946093366670391</v>
      </c>
      <c r="S406" s="25">
        <f t="shared" si="189"/>
        <v>1.9029395941973775</v>
      </c>
      <c r="T406" s="26">
        <f t="shared" si="189"/>
        <v>1.910436825974682</v>
      </c>
      <c r="U406" s="25">
        <f t="shared" si="195"/>
        <v>1.9172200356779572</v>
      </c>
      <c r="V406" s="25">
        <f t="shared" si="195"/>
        <v>1.9233865899536622</v>
      </c>
      <c r="W406" s="25">
        <f t="shared" si="195"/>
        <v>1.9290169221184366</v>
      </c>
      <c r="X406" s="25">
        <f t="shared" si="195"/>
        <v>1.9341780599361464</v>
      </c>
      <c r="Y406" s="25">
        <f t="shared" si="195"/>
        <v>1.9389263067284395</v>
      </c>
      <c r="Z406" s="25">
        <f t="shared" si="195"/>
        <v>1.9433093037674787</v>
      </c>
      <c r="AA406" s="25">
        <f t="shared" si="195"/>
        <v>1.9473676343591826</v>
      </c>
      <c r="AB406" s="25">
        <f t="shared" si="195"/>
        <v>1.9511360841943357</v>
      </c>
      <c r="AC406" s="25">
        <f t="shared" si="195"/>
        <v>1.9546446409374085</v>
      </c>
      <c r="AD406" s="26">
        <f t="shared" si="195"/>
        <v>1.9579192938976111</v>
      </c>
      <c r="AE406" s="25">
        <f t="shared" si="195"/>
        <v>1.9609826789248963</v>
      </c>
      <c r="AF406" s="25">
        <f t="shared" si="195"/>
        <v>1.9638546023879768</v>
      </c>
      <c r="AG406" s="25">
        <f t="shared" si="195"/>
        <v>1.9665524698835979</v>
      </c>
      <c r="AH406" s="25">
        <f t="shared" si="195"/>
        <v>1.9690916392998994</v>
      </c>
      <c r="AI406" s="25">
        <f t="shared" si="195"/>
        <v>1.9714857133215751</v>
      </c>
      <c r="AJ406" s="25">
        <f t="shared" si="195"/>
        <v>1.9737467832315105</v>
      </c>
      <c r="AK406" s="25">
        <f t="shared" si="195"/>
        <v>1.975885633146873</v>
      </c>
      <c r="AL406" s="25">
        <f t="shared" si="195"/>
        <v>1.9779119120146045</v>
      </c>
      <c r="AM406" s="25">
        <f t="shared" si="195"/>
        <v>1.979834279146059</v>
      </c>
      <c r="AN406" s="25">
        <f t="shared" si="195"/>
        <v>1.981660527921459</v>
      </c>
      <c r="AO406" s="25">
        <f t="shared" si="195"/>
        <v>1.9833976913912463</v>
      </c>
      <c r="AP406" s="25">
        <f t="shared" si="195"/>
        <v>1.9850521327915374</v>
      </c>
      <c r="AQ406" s="25">
        <f t="shared" si="195"/>
        <v>1.9866296234295056</v>
      </c>
      <c r="AR406" s="25">
        <f t="shared" si="195"/>
        <v>1.9881354099480364</v>
      </c>
      <c r="AS406" s="25">
        <f t="shared" si="195"/>
        <v>1.9895742726217587</v>
      </c>
      <c r="AT406" s="25">
        <f t="shared" si="195"/>
        <v>1.9909505760492487</v>
      </c>
      <c r="AU406" s="25">
        <f t="shared" si="195"/>
        <v>1.9922683133738801</v>
      </c>
      <c r="AV406" s="25">
        <f t="shared" si="195"/>
        <v>1.9935311449770843</v>
      </c>
      <c r="AW406" s="25">
        <f t="shared" si="195"/>
        <v>1.9947424324336411</v>
      </c>
      <c r="AX406" s="25">
        <f t="shared" si="195"/>
        <v>1.9959052683923495</v>
      </c>
      <c r="AY406" s="25">
        <f t="shared" si="195"/>
        <v>1.9970225029413189</v>
      </c>
      <c r="AZ406" s="25">
        <f t="shared" si="195"/>
        <v>1.99809676693111</v>
      </c>
      <c r="BA406" s="25">
        <f t="shared" si="195"/>
        <v>1.9991304926575264</v>
      </c>
      <c r="BB406" s="25">
        <f t="shared" si="195"/>
        <v>2.0001259322463105</v>
      </c>
      <c r="BC406" s="25">
        <f t="shared" si="195"/>
        <v>2.0010851740322422</v>
      </c>
      <c r="BD406" s="25">
        <f t="shared" si="195"/>
        <v>2.0020101571833324</v>
      </c>
      <c r="BE406" s="25">
        <f t="shared" si="195"/>
        <v>2.0029026847856248</v>
      </c>
      <c r="BF406" s="25">
        <f t="shared" si="195"/>
        <v>2.0037644355744018</v>
      </c>
      <c r="BG406" s="25">
        <f t="shared" si="195"/>
        <v>2.0045969744723844</v>
      </c>
      <c r="BH406" s="25">
        <f t="shared" si="195"/>
        <v>2.0054017620741131</v>
      </c>
      <c r="BI406" s="25">
        <f t="shared" si="195"/>
        <v>2.0061801631974352</v>
      </c>
      <c r="BJ406" s="25">
        <f t="shared" si="195"/>
        <v>2.0069334546074358</v>
      </c>
      <c r="BK406" s="25">
        <f t="shared" si="195"/>
        <v>2.0076628320047494</v>
      </c>
      <c r="BL406" s="25">
        <f t="shared" si="195"/>
        <v>2.0083694163587205</v>
      </c>
      <c r="BM406" s="25">
        <f t="shared" si="195"/>
        <v>2.0090542596559646</v>
      </c>
      <c r="BN406" s="25">
        <f t="shared" si="195"/>
        <v>2.0097183501263332</v>
      </c>
      <c r="BO406" s="25">
        <f t="shared" si="195"/>
        <v>2.0103626170008804</v>
      </c>
      <c r="BP406" s="25">
        <f t="shared" si="195"/>
        <v>2.0109879348500104</v>
      </c>
      <c r="BQ406" s="25">
        <f t="shared" si="195"/>
        <v>2.0115951275443926</v>
      </c>
      <c r="BR406" s="25">
        <f t="shared" si="195"/>
        <v>2.0121849718763736</v>
      </c>
      <c r="BS406" s="25">
        <f t="shared" si="195"/>
        <v>2.0127582008753522</v>
      </c>
      <c r="BT406" s="25">
        <f t="shared" si="195"/>
        <v>2.0133155068468676</v>
      </c>
      <c r="BU406" s="25">
        <f t="shared" si="195"/>
        <v>2.0138575441619135</v>
      </c>
      <c r="BV406" s="25">
        <f t="shared" si="195"/>
        <v>2.0143849318200755</v>
      </c>
      <c r="BW406" s="25">
        <f t="shared" si="195"/>
        <v>2.0148982558076298</v>
      </c>
      <c r="BX406" s="25">
        <f t="shared" si="195"/>
        <v>2.0153980712694675</v>
      </c>
      <c r="BY406" s="25">
        <f t="shared" si="195"/>
        <v>2.0158849045117857</v>
      </c>
      <c r="BZ406" s="25">
        <f t="shared" si="195"/>
        <v>2.016359254850721</v>
      </c>
      <c r="CA406" s="25">
        <f t="shared" si="195"/>
        <v>2.0168215963205784</v>
      </c>
      <c r="CB406" s="25">
        <f t="shared" si="195"/>
        <v>2.0172723792539471</v>
      </c>
    </row>
    <row r="407" spans="3:80" x14ac:dyDescent="0.25">
      <c r="C407" s="27">
        <f t="shared" si="190"/>
        <v>1.5536089773233217</v>
      </c>
      <c r="D407" s="1">
        <f t="shared" si="186"/>
        <v>2034</v>
      </c>
      <c r="E407" s="25"/>
      <c r="F407" s="25"/>
      <c r="G407" s="25"/>
      <c r="H407" s="25"/>
      <c r="I407" s="25"/>
      <c r="J407" s="26"/>
      <c r="K407" s="25"/>
      <c r="L407" s="9"/>
      <c r="M407" s="25">
        <f t="shared" si="189"/>
        <v>1.8527424719257315</v>
      </c>
      <c r="N407" s="25">
        <f t="shared" si="189"/>
        <v>1.8714616754092843</v>
      </c>
      <c r="O407" s="25">
        <f t="shared" si="189"/>
        <v>1.887684985095031</v>
      </c>
      <c r="P407" s="25">
        <f t="shared" si="189"/>
        <v>1.9018803810700591</v>
      </c>
      <c r="Q407" s="25">
        <f t="shared" si="189"/>
        <v>1.9144057304597895</v>
      </c>
      <c r="R407" s="25">
        <f t="shared" si="189"/>
        <v>1.9255393743617724</v>
      </c>
      <c r="S407" s="25">
        <f t="shared" si="189"/>
        <v>1.9355010557477572</v>
      </c>
      <c r="T407" s="26">
        <f t="shared" si="189"/>
        <v>1.9444665689951433</v>
      </c>
      <c r="U407" s="25">
        <f t="shared" si="195"/>
        <v>1.9525782238380163</v>
      </c>
      <c r="V407" s="25">
        <f t="shared" si="195"/>
        <v>1.9599524555133556</v>
      </c>
      <c r="W407" s="25">
        <f t="shared" si="195"/>
        <v>1.9666854496517086</v>
      </c>
      <c r="X407" s="25">
        <f t="shared" si="195"/>
        <v>1.9728573609451996</v>
      </c>
      <c r="Y407" s="25">
        <f t="shared" si="195"/>
        <v>1.9785355193352108</v>
      </c>
      <c r="Z407" s="25">
        <f t="shared" si="195"/>
        <v>1.9837768963106057</v>
      </c>
      <c r="AA407" s="25">
        <f t="shared" si="195"/>
        <v>1.988630023139675</v>
      </c>
      <c r="AB407" s="25">
        <f t="shared" si="195"/>
        <v>1.9931364980523827</v>
      </c>
      <c r="AC407" s="25">
        <f t="shared" si="195"/>
        <v>1.9973321815917995</v>
      </c>
      <c r="AD407" s="26">
        <f t="shared" si="195"/>
        <v>2.0012481528952555</v>
      </c>
      <c r="AE407" s="25">
        <f t="shared" si="195"/>
        <v>2.0049114808888109</v>
      </c>
      <c r="AF407" s="25">
        <f t="shared" si="195"/>
        <v>2.0083458508827698</v>
      </c>
      <c r="AG407" s="25">
        <f t="shared" si="195"/>
        <v>2.0115720772407308</v>
      </c>
      <c r="AH407" s="25">
        <f t="shared" si="195"/>
        <v>2.0146085255869481</v>
      </c>
      <c r="AI407" s="25">
        <f t="shared" si="195"/>
        <v>2.0174714625997443</v>
      </c>
      <c r="AJ407" s="25">
        <f t="shared" si="195"/>
        <v>2.0201753475569033</v>
      </c>
      <c r="AK407" s="25">
        <f t="shared" si="195"/>
        <v>2.0227330765710443</v>
      </c>
      <c r="AL407" s="25">
        <f t="shared" si="195"/>
        <v>2.0251561882692495</v>
      </c>
      <c r="AM407" s="25">
        <f t="shared" si="195"/>
        <v>2.0274550378296659</v>
      </c>
      <c r="AN407" s="25">
        <f t="shared" si="195"/>
        <v>2.0296389449126284</v>
      </c>
      <c r="AO407" s="25">
        <f t="shared" si="195"/>
        <v>2.031716319943317</v>
      </c>
      <c r="AP407" s="25">
        <f t="shared" si="195"/>
        <v>2.033694772354036</v>
      </c>
      <c r="AQ407" s="25">
        <f t="shared" si="195"/>
        <v>2.0355812037229239</v>
      </c>
      <c r="AR407" s="25">
        <f t="shared" si="195"/>
        <v>2.0373818882119226</v>
      </c>
      <c r="AS407" s="25">
        <f t="shared" si="195"/>
        <v>2.0391025422796916</v>
      </c>
      <c r="AT407" s="25">
        <f t="shared" si="195"/>
        <v>2.0407483853015291</v>
      </c>
      <c r="AU407" s="25">
        <f t="shared" si="195"/>
        <v>2.0423241924505797</v>
      </c>
      <c r="AV407" s="25">
        <f t="shared" si="195"/>
        <v>2.0438343409688917</v>
      </c>
      <c r="AW407" s="25">
        <f t="shared" si="195"/>
        <v>2.0452828507726339</v>
      </c>
      <c r="AX407" s="25">
        <f t="shared" si="195"/>
        <v>2.0466734201846792</v>
      </c>
      <c r="AY407" s="25">
        <f t="shared" si="195"/>
        <v>2.048009457463364</v>
      </c>
      <c r="AZ407" s="25">
        <f t="shared" si="195"/>
        <v>2.0492941086933043</v>
      </c>
      <c r="BA407" s="25">
        <f t="shared" si="195"/>
        <v>2.0505302825187695</v>
      </c>
      <c r="BB407" s="25">
        <f t="shared" si="195"/>
        <v>2.0517206721288961</v>
      </c>
      <c r="BC407" s="25">
        <f t="shared" si="195"/>
        <v>2.052867774844521</v>
      </c>
      <c r="BD407" s="25">
        <f t="shared" si="195"/>
        <v>2.0539739096064227</v>
      </c>
      <c r="BE407" s="25">
        <f t="shared" si="195"/>
        <v>2.0550412326226892</v>
      </c>
      <c r="BF407" s="25">
        <f t="shared" si="195"/>
        <v>2.0560717513974072</v>
      </c>
      <c r="BG407" s="25">
        <f t="shared" si="195"/>
        <v>2.0570673373326884</v>
      </c>
      <c r="BH407" s="25">
        <f t="shared" si="195"/>
        <v>2.058029737070505</v>
      </c>
      <c r="BI407" s="25">
        <f t="shared" si="195"/>
        <v>2.0589605827189277</v>
      </c>
      <c r="BJ407" s="25">
        <f t="shared" si="195"/>
        <v>2.0598614010887348</v>
      </c>
      <c r="BK407" s="25">
        <f t="shared" si="195"/>
        <v>2.0607336220503374</v>
      </c>
      <c r="BL407" s="25">
        <f t="shared" si="195"/>
        <v>2.0615785861072449</v>
      </c>
      <c r="BM407" s="25">
        <f t="shared" si="195"/>
        <v>2.0623975512704416</v>
      </c>
      <c r="BN407" s="25">
        <f t="shared" si="195"/>
        <v>2.0631916993078243</v>
      </c>
      <c r="BO407" s="25">
        <f t="shared" si="195"/>
        <v>2.0639621414339819</v>
      </c>
      <c r="BP407" s="25">
        <f t="shared" si="195"/>
        <v>2.0647099234979391</v>
      </c>
      <c r="BQ407" s="25">
        <f t="shared" si="195"/>
        <v>2.0654360307197912</v>
      </c>
      <c r="BR407" s="25">
        <f t="shared" si="195"/>
        <v>2.0661413920213425</v>
      </c>
      <c r="BS407" s="25">
        <f t="shared" si="195"/>
        <v>2.0668268839907755</v>
      </c>
      <c r="BT407" s="25">
        <f t="shared" si="195"/>
        <v>2.0674933345169277</v>
      </c>
      <c r="BU407" s="25">
        <f t="shared" si="195"/>
        <v>2.0681415261248666</v>
      </c>
      <c r="BV407" s="25">
        <f t="shared" si="195"/>
        <v>2.0687721990410055</v>
      </c>
      <c r="BW407" s="25">
        <f t="shared" si="195"/>
        <v>2.069386054013016</v>
      </c>
      <c r="BX407" s="25">
        <f t="shared" si="195"/>
        <v>2.0699837549071138</v>
      </c>
      <c r="BY407" s="25">
        <f t="shared" si="195"/>
        <v>2.0705659311029576</v>
      </c>
      <c r="BZ407" s="25">
        <f t="shared" si="195"/>
        <v>2.071133179704328</v>
      </c>
      <c r="CA407" s="25">
        <f t="shared" si="195"/>
        <v>2.0716860675818998</v>
      </c>
      <c r="CB407" s="25">
        <f t="shared" si="195"/>
        <v>2.072225133262815</v>
      </c>
    </row>
    <row r="408" spans="3:80" x14ac:dyDescent="0.25">
      <c r="C408" s="27">
        <f t="shared" si="190"/>
        <v>1.5668146536305698</v>
      </c>
      <c r="D408" s="1">
        <f t="shared" si="186"/>
        <v>2035</v>
      </c>
      <c r="E408" s="25"/>
      <c r="F408" s="25"/>
      <c r="G408" s="25"/>
      <c r="H408" s="25"/>
      <c r="I408" s="25"/>
      <c r="J408" s="26"/>
      <c r="K408" s="25"/>
      <c r="L408" s="9"/>
      <c r="M408" s="9"/>
      <c r="N408" s="25">
        <f t="shared" si="189"/>
        <v>1.8905102505176781</v>
      </c>
      <c r="O408" s="25">
        <f t="shared" si="189"/>
        <v>1.909593789087513</v>
      </c>
      <c r="P408" s="25">
        <f t="shared" si="189"/>
        <v>1.926498023361793</v>
      </c>
      <c r="Q408" s="25">
        <f t="shared" si="189"/>
        <v>1.9412841826857339</v>
      </c>
      <c r="R408" s="25">
        <f t="shared" si="189"/>
        <v>1.9544274354181264</v>
      </c>
      <c r="S408" s="25">
        <f t="shared" si="189"/>
        <v>1.9661871878628985</v>
      </c>
      <c r="T408" s="26">
        <f t="shared" si="189"/>
        <v>1.9767709650631933</v>
      </c>
      <c r="U408" s="25">
        <f t="shared" si="195"/>
        <v>1.9863467634825074</v>
      </c>
      <c r="V408" s="25">
        <f t="shared" si="195"/>
        <v>1.9950520347727934</v>
      </c>
      <c r="W408" s="25">
        <f t="shared" si="195"/>
        <v>2.0030003259508806</v>
      </c>
      <c r="X408" s="25">
        <f t="shared" si="195"/>
        <v>2.0102862595307935</v>
      </c>
      <c r="Y408" s="25">
        <f t="shared" si="195"/>
        <v>2.0169893184243137</v>
      </c>
      <c r="Z408" s="25">
        <f t="shared" si="195"/>
        <v>2.0231767574029473</v>
      </c>
      <c r="AA408" s="25">
        <f t="shared" si="195"/>
        <v>2.0289058675683496</v>
      </c>
      <c r="AB408" s="25">
        <f t="shared" si="195"/>
        <v>2.0342257555790804</v>
      </c>
      <c r="AC408" s="25">
        <f t="shared" si="195"/>
        <v>2.0391787547614841</v>
      </c>
      <c r="AD408" s="26">
        <f t="shared" si="195"/>
        <v>2.0438015539983945</v>
      </c>
      <c r="AE408" s="25">
        <f t="shared" si="195"/>
        <v>2.0481261081232458</v>
      </c>
      <c r="AF408" s="25">
        <f t="shared" si="195"/>
        <v>2.0521803776152945</v>
      </c>
      <c r="AG408" s="25">
        <f t="shared" si="195"/>
        <v>2.0559889338047945</v>
      </c>
      <c r="AH408" s="25">
        <f t="shared" si="195"/>
        <v>2.05957345728722</v>
      </c>
      <c r="AI408" s="25">
        <f t="shared" si="195"/>
        <v>2.0629531508570693</v>
      </c>
      <c r="AJ408" s="25">
        <f t="shared" si="195"/>
        <v>2.0661450836737232</v>
      </c>
      <c r="AK408" s="25">
        <f t="shared" si="195"/>
        <v>2.069164479582037</v>
      </c>
      <c r="AL408" s="25">
        <f t="shared" si="195"/>
        <v>2.0720249599168779</v>
      </c>
      <c r="AM408" s="25">
        <f t="shared" si="195"/>
        <v>2.0747387489531297</v>
      </c>
      <c r="AN408" s="25">
        <f t="shared" si="195"/>
        <v>2.0773168485381861</v>
      </c>
      <c r="AO408" s="25">
        <f t="shared" si="195"/>
        <v>2.0797691871684765</v>
      </c>
      <c r="AP408" s="25">
        <f t="shared" si="195"/>
        <v>2.0821047477693404</v>
      </c>
      <c r="AQ408" s="25">
        <f t="shared" si="195"/>
        <v>2.084331677645157</v>
      </c>
      <c r="AR408" s="25">
        <f t="shared" si="195"/>
        <v>2.0864573834362701</v>
      </c>
      <c r="AS408" s="25">
        <f t="shared" si="195"/>
        <v>2.0884886134149934</v>
      </c>
      <c r="AT408" s="25">
        <f t="shared" si="195"/>
        <v>2.0904315290473532</v>
      </c>
      <c r="AU408" s="25">
        <f t="shared" si="195"/>
        <v>2.0922917674192854</v>
      </c>
      <c r="AV408" s="25">
        <f t="shared" si="195"/>
        <v>2.094074495859569</v>
      </c>
      <c r="AW408" s="25">
        <f t="shared" si="195"/>
        <v>2.0957844598742228</v>
      </c>
      <c r="AX408" s="25">
        <f t="shared" si="195"/>
        <v>2.0974260253287831</v>
      </c>
      <c r="AY408" s="25">
        <f t="shared" si="195"/>
        <v>2.0990032156679632</v>
      </c>
      <c r="AZ408" s="25">
        <f t="shared" si="195"/>
        <v>2.1005197448407271</v>
      </c>
      <c r="BA408" s="25">
        <f t="shared" si="195"/>
        <v>2.1019790464980028</v>
      </c>
      <c r="BB408" s="25">
        <f t="shared" si="195"/>
        <v>2.1033842999462067</v>
      </c>
      <c r="BC408" s="25">
        <f t="shared" si="195"/>
        <v>2.1047384532694693</v>
      </c>
      <c r="BD408" s="25">
        <f t="shared" si="195"/>
        <v>2.1060442439744875</v>
      </c>
      <c r="BE408" s="25">
        <f t="shared" si="195"/>
        <v>2.1073042174622167</v>
      </c>
      <c r="BF408" s="25">
        <f t="shared" si="195"/>
        <v>2.1085207435887265</v>
      </c>
      <c r="BG408" s="25">
        <f t="shared" si="195"/>
        <v>2.1096960315418749</v>
      </c>
      <c r="BH408" s="25">
        <f t="shared" si="195"/>
        <v>2.1108321432303301</v>
      </c>
      <c r="BI408" s="25">
        <f t="shared" si="195"/>
        <v>2.1119310053556331</v>
      </c>
      <c r="BJ408" s="25">
        <f t="shared" si="195"/>
        <v>2.112994420316002</v>
      </c>
      <c r="BK408" s="25">
        <f t="shared" si="195"/>
        <v>2.1140240760716718</v>
      </c>
      <c r="BL408" s="25">
        <f t="shared" si="195"/>
        <v>2.1150215550853639</v>
      </c>
      <c r="BM408" s="25">
        <f t="shared" si="195"/>
        <v>2.1159883424374755</v>
      </c>
      <c r="BN408" s="25">
        <f t="shared" si="195"/>
        <v>2.1169258332035326</v>
      </c>
      <c r="BO408" s="25">
        <f t="shared" si="195"/>
        <v>2.1178353391709721</v>
      </c>
      <c r="BP408" s="25">
        <f t="shared" si="195"/>
        <v>2.118718094963262</v>
      </c>
      <c r="BQ408" s="25">
        <f t="shared" si="195"/>
        <v>2.1195752636314955</v>
      </c>
      <c r="BR408" s="25">
        <f t="shared" si="195"/>
        <v>2.1204079417667021</v>
      </c>
      <c r="BS408" s="25">
        <f t="shared" si="195"/>
        <v>2.1212171641801394</v>
      </c>
      <c r="BT408" s="25">
        <f t="shared" si="195"/>
        <v>2.122003908193546</v>
      </c>
      <c r="BU408" s="25">
        <f t="shared" si="195"/>
        <v>2.1227690975767866</v>
      </c>
      <c r="BV408" s="25">
        <f t="shared" si="195"/>
        <v>2.1235136061662199</v>
      </c>
      <c r="BW408" s="25">
        <f t="shared" si="195"/>
        <v>2.124238261193597</v>
      </c>
      <c r="BX408" s="25">
        <f t="shared" si="195"/>
        <v>2.1249438463521577</v>
      </c>
      <c r="BY408" s="25">
        <f t="shared" si="195"/>
        <v>2.1256311046238019</v>
      </c>
      <c r="BZ408" s="25">
        <f t="shared" si="195"/>
        <v>2.1263007408887993</v>
      </c>
      <c r="CA408" s="25">
        <f t="shared" si="195"/>
        <v>2.1269534243372727</v>
      </c>
      <c r="CB408" s="25">
        <f t="shared" si="195"/>
        <v>2.1275897906998438</v>
      </c>
    </row>
    <row r="409" spans="3:80" x14ac:dyDescent="0.25">
      <c r="C409" s="27">
        <f t="shared" si="190"/>
        <v>1.5801325781864295</v>
      </c>
      <c r="D409" s="1">
        <f t="shared" si="186"/>
        <v>2036</v>
      </c>
      <c r="E409" s="25"/>
      <c r="F409" s="25"/>
      <c r="G409" s="25"/>
      <c r="H409" s="25"/>
      <c r="I409" s="25"/>
      <c r="J409" s="26"/>
      <c r="K409" s="25"/>
      <c r="L409" s="9"/>
      <c r="M409" s="9"/>
      <c r="N409" s="9"/>
      <c r="O409" s="25">
        <f t="shared" si="189"/>
        <v>1.9287819969012256</v>
      </c>
      <c r="P409" s="25">
        <f t="shared" si="189"/>
        <v>1.9485833073566108</v>
      </c>
      <c r="Q409" s="25">
        <f t="shared" si="189"/>
        <v>1.9658463464214933</v>
      </c>
      <c r="R409" s="25">
        <f t="shared" si="189"/>
        <v>1.981191270034723</v>
      </c>
      <c r="S409" s="25">
        <f t="shared" si="189"/>
        <v>1.9949209385307709</v>
      </c>
      <c r="T409" s="26">
        <f t="shared" si="189"/>
        <v>2.0072776401772132</v>
      </c>
      <c r="U409" s="25">
        <f t="shared" si="195"/>
        <v>2.0184575130954223</v>
      </c>
      <c r="V409" s="25">
        <f t="shared" si="195"/>
        <v>2.0286210339301594</v>
      </c>
      <c r="W409" s="25">
        <f t="shared" si="195"/>
        <v>2.0379007703444838</v>
      </c>
      <c r="X409" s="25">
        <f t="shared" si="195"/>
        <v>2.0464071953909482</v>
      </c>
      <c r="Y409" s="25">
        <f t="shared" si="195"/>
        <v>2.0542331064336947</v>
      </c>
      <c r="Z409" s="25">
        <f t="shared" si="195"/>
        <v>2.0614570243193073</v>
      </c>
      <c r="AA409" s="25">
        <f t="shared" si="195"/>
        <v>2.0681458371763566</v>
      </c>
      <c r="AB409" s="25">
        <f t="shared" si="195"/>
        <v>2.0743568776864736</v>
      </c>
      <c r="AC409" s="25">
        <f t="shared" si="195"/>
        <v>2.0801395705752026</v>
      </c>
      <c r="AD409" s="26">
        <f t="shared" si="195"/>
        <v>2.0855367506046836</v>
      </c>
      <c r="AE409" s="25">
        <f t="shared" si="195"/>
        <v>2.0905857254709712</v>
      </c>
      <c r="AF409" s="25">
        <f t="shared" si="195"/>
        <v>2.095319139408117</v>
      </c>
      <c r="AG409" s="25">
        <f t="shared" si="195"/>
        <v>2.0997656797733137</v>
      </c>
      <c r="AH409" s="25">
        <f t="shared" si="195"/>
        <v>2.1039506589511405</v>
      </c>
      <c r="AI409" s="25">
        <f t="shared" si="195"/>
        <v>2.1078964964624261</v>
      </c>
      <c r="AJ409" s="25">
        <f t="shared" ref="AJ409:CG413" si="196">(AJ324/AJ$309)*$C409</f>
        <v>2.1116231207793836</v>
      </c>
      <c r="AK409" s="25">
        <f t="shared" si="196"/>
        <v>2.1151483059447966</v>
      </c>
      <c r="AL409" s="25">
        <f t="shared" si="196"/>
        <v>2.1184879550495759</v>
      </c>
      <c r="AM409" s="25">
        <f t="shared" si="196"/>
        <v>2.1216563400983848</v>
      </c>
      <c r="AN409" s="25">
        <f t="shared" si="196"/>
        <v>2.1246663058954223</v>
      </c>
      <c r="AO409" s="25">
        <f t="shared" si="196"/>
        <v>2.1275294440932564</v>
      </c>
      <c r="AP409" s="25">
        <f t="shared" si="196"/>
        <v>2.1302562423775444</v>
      </c>
      <c r="AQ409" s="25">
        <f t="shared" si="196"/>
        <v>2.1328562128352795</v>
      </c>
      <c r="AR409" s="25">
        <f t="shared" si="196"/>
        <v>2.1353380028182687</v>
      </c>
      <c r="AS409" s="25">
        <f t="shared" si="196"/>
        <v>2.1377094910248315</v>
      </c>
      <c r="AT409" s="25">
        <f t="shared" si="196"/>
        <v>2.1399778710490822</v>
      </c>
      <c r="AU409" s="25">
        <f t="shared" si="196"/>
        <v>2.1421497242643586</v>
      </c>
      <c r="AV409" s="25">
        <f t="shared" si="196"/>
        <v>2.1442310835962228</v>
      </c>
      <c r="AW409" s="25">
        <f t="shared" si="196"/>
        <v>2.1462274894865163</v>
      </c>
      <c r="AX409" s="25">
        <f t="shared" si="196"/>
        <v>2.1481440391417319</v>
      </c>
      <c r="AY409" s="25">
        <f t="shared" si="196"/>
        <v>2.1499854299874639</v>
      </c>
      <c r="AZ409" s="25">
        <f t="shared" si="196"/>
        <v>2.1517559981088747</v>
      </c>
      <c r="BA409" s="25">
        <f t="shared" si="196"/>
        <v>2.1534597523394159</v>
      </c>
      <c r="BB409" s="25">
        <f t="shared" si="196"/>
        <v>2.1551004045619138</v>
      </c>
      <c r="BC409" s="25">
        <f t="shared" si="196"/>
        <v>2.1566813967040783</v>
      </c>
      <c r="BD409" s="25">
        <f t="shared" si="196"/>
        <v>2.1582059248416456</v>
      </c>
      <c r="BE409" s="25">
        <f t="shared" si="196"/>
        <v>2.1596769607643274</v>
      </c>
      <c r="BF409" s="25">
        <f t="shared" si="196"/>
        <v>2.1610972713108265</v>
      </c>
      <c r="BG409" s="25">
        <f t="shared" si="196"/>
        <v>2.1624694357375591</v>
      </c>
      <c r="BH409" s="25">
        <f t="shared" si="196"/>
        <v>2.1637958613505122</v>
      </c>
      <c r="BI409" s="25">
        <f t="shared" si="196"/>
        <v>2.1650787975995454</v>
      </c>
      <c r="BJ409" s="25">
        <f t="shared" si="196"/>
        <v>2.1663203488087173</v>
      </c>
      <c r="BK409" s="25">
        <f t="shared" si="196"/>
        <v>2.1675224856942128</v>
      </c>
      <c r="BL409" s="25">
        <f t="shared" si="196"/>
        <v>2.1686870558024562</v>
      </c>
      <c r="BM409" s="25">
        <f t="shared" si="196"/>
        <v>2.1698157929847031</v>
      </c>
      <c r="BN409" s="25">
        <f t="shared" si="196"/>
        <v>2.1709103260103166</v>
      </c>
      <c r="BO409" s="25">
        <f t="shared" si="196"/>
        <v>2.1719721864086994</v>
      </c>
      <c r="BP409" s="25">
        <f t="shared" si="196"/>
        <v>2.173002815619288</v>
      </c>
      <c r="BQ409" s="25">
        <f t="shared" si="196"/>
        <v>2.1740035715198123</v>
      </c>
      <c r="BR409" s="25">
        <f t="shared" si="196"/>
        <v>2.1749757343949883</v>
      </c>
      <c r="BS409" s="25">
        <f t="shared" si="196"/>
        <v>2.1759205124008192</v>
      </c>
      <c r="BT409" s="25">
        <f t="shared" si="196"/>
        <v>2.1768390465735257</v>
      </c>
      <c r="BU409" s="25">
        <f t="shared" si="196"/>
        <v>2.1777324154267985</v>
      </c>
      <c r="BV409" s="25">
        <f t="shared" si="196"/>
        <v>2.1786016391762906</v>
      </c>
      <c r="BW409" s="25">
        <f t="shared" si="196"/>
        <v>2.1794476836261523</v>
      </c>
      <c r="BX409" s="25">
        <f t="shared" si="196"/>
        <v>2.1802714637487388</v>
      </c>
      <c r="BY409" s="25">
        <f t="shared" si="196"/>
        <v>2.1810738469853694</v>
      </c>
      <c r="BZ409" s="25">
        <f t="shared" si="196"/>
        <v>2.1818556562932012</v>
      </c>
      <c r="CA409" s="25">
        <f t="shared" si="196"/>
        <v>2.182617672960665</v>
      </c>
      <c r="CB409" s="25">
        <f t="shared" si="196"/>
        <v>2.1833606392117773</v>
      </c>
    </row>
    <row r="410" spans="3:80" x14ac:dyDescent="0.25">
      <c r="C410" s="27">
        <f t="shared" si="190"/>
        <v>1.5935637051010141</v>
      </c>
      <c r="D410" s="1">
        <f t="shared" si="186"/>
        <v>2037</v>
      </c>
      <c r="E410" s="25"/>
      <c r="F410" s="25"/>
      <c r="G410" s="25"/>
      <c r="H410" s="25"/>
      <c r="I410" s="25"/>
      <c r="J410" s="26"/>
      <c r="K410" s="25"/>
      <c r="L410" s="9"/>
      <c r="M410" s="9"/>
      <c r="N410" s="9"/>
      <c r="P410" s="25">
        <f t="shared" ref="P410:CA414" si="197">(P325/P$309)*$C410</f>
        <v>1.968039535734186</v>
      </c>
      <c r="Q410" s="25">
        <f t="shared" si="197"/>
        <v>1.9880021961591006</v>
      </c>
      <c r="R410" s="25">
        <f t="shared" si="197"/>
        <v>2.0057467832034699</v>
      </c>
      <c r="S410" s="25">
        <f t="shared" si="197"/>
        <v>2.0216235189800105</v>
      </c>
      <c r="T410" s="26">
        <f t="shared" si="197"/>
        <v>2.0359125811788963</v>
      </c>
      <c r="U410" s="25">
        <f t="shared" si="197"/>
        <v>2.0488407803112216</v>
      </c>
      <c r="V410" s="25">
        <f t="shared" si="197"/>
        <v>2.060593688613336</v>
      </c>
      <c r="W410" s="25">
        <f t="shared" si="197"/>
        <v>2.0713246048891798</v>
      </c>
      <c r="X410" s="25">
        <f t="shared" si="197"/>
        <v>2.0811612781420368</v>
      </c>
      <c r="Y410" s="25">
        <f t="shared" si="197"/>
        <v>2.0902110175346649</v>
      </c>
      <c r="Z410" s="25">
        <f t="shared" si="197"/>
        <v>2.0985646231278592</v>
      </c>
      <c r="AA410" s="25">
        <f t="shared" si="197"/>
        <v>2.1062994431215594</v>
      </c>
      <c r="AB410" s="25">
        <f t="shared" si="197"/>
        <v>2.1134817759728524</v>
      </c>
      <c r="AC410" s="25">
        <f t="shared" si="197"/>
        <v>2.1201687755240544</v>
      </c>
      <c r="AD410" s="26">
        <f t="shared" si="197"/>
        <v>2.1264099751051768</v>
      </c>
      <c r="AE410" s="25">
        <f t="shared" si="197"/>
        <v>2.1322485166488074</v>
      </c>
      <c r="AF410" s="25">
        <f t="shared" si="197"/>
        <v>2.1377221493459619</v>
      </c>
      <c r="AG410" s="25">
        <f t="shared" si="197"/>
        <v>2.1428640467281372</v>
      </c>
      <c r="AH410" s="25">
        <f t="shared" si="197"/>
        <v>2.1477034795696146</v>
      </c>
      <c r="AI410" s="25">
        <f t="shared" si="197"/>
        <v>2.1522663733924023</v>
      </c>
      <c r="AJ410" s="25">
        <f t="shared" si="197"/>
        <v>2.1565757731147248</v>
      </c>
      <c r="AK410" s="25">
        <f t="shared" si="197"/>
        <v>2.1606522323122972</v>
      </c>
      <c r="AL410" s="25">
        <f t="shared" si="197"/>
        <v>2.1645141410265456</v>
      </c>
      <c r="AM410" s="25">
        <f t="shared" si="197"/>
        <v>2.1681780031408024</v>
      </c>
      <c r="AN410" s="25">
        <f t="shared" si="197"/>
        <v>2.171658672150067</v>
      </c>
      <c r="AO410" s="25">
        <f t="shared" si="197"/>
        <v>2.1749695524278772</v>
      </c>
      <c r="AP410" s="25">
        <f t="shared" si="197"/>
        <v>2.178122771740763</v>
      </c>
      <c r="AQ410" s="25">
        <f t="shared" si="197"/>
        <v>2.18112932969093</v>
      </c>
      <c r="AR410" s="25">
        <f t="shared" si="197"/>
        <v>2.1839992259167444</v>
      </c>
      <c r="AS410" s="25">
        <f t="shared" si="197"/>
        <v>2.1867415711998297</v>
      </c>
      <c r="AT410" s="25">
        <f t="shared" si="197"/>
        <v>2.1893646840799303</v>
      </c>
      <c r="AU410" s="25">
        <f t="shared" si="197"/>
        <v>2.1918761751359597</v>
      </c>
      <c r="AV410" s="25">
        <f t="shared" si="197"/>
        <v>2.1942830207319219</v>
      </c>
      <c r="AW410" s="25">
        <f t="shared" si="197"/>
        <v>2.1965916277327193</v>
      </c>
      <c r="AX410" s="25">
        <f t="shared" si="197"/>
        <v>2.1988078904540611</v>
      </c>
      <c r="AY410" s="25">
        <f t="shared" si="197"/>
        <v>2.2009372409123875</v>
      </c>
      <c r="AZ410" s="25">
        <f t="shared" si="197"/>
        <v>2.2029846932767168</v>
      </c>
      <c r="BA410" s="25">
        <f t="shared" si="197"/>
        <v>2.2049548832882193</v>
      </c>
      <c r="BB410" s="25">
        <f t="shared" si="197"/>
        <v>2.2068521032998296</v>
      </c>
      <c r="BC410" s="25">
        <f t="shared" si="197"/>
        <v>2.2086803334933593</v>
      </c>
      <c r="BD410" s="25">
        <f t="shared" si="197"/>
        <v>2.2104432697519232</v>
      </c>
      <c r="BE410" s="25">
        <f t="shared" si="197"/>
        <v>2.2121443485984105</v>
      </c>
      <c r="BF410" s="25">
        <f t="shared" si="197"/>
        <v>2.2137867695541371</v>
      </c>
      <c r="BG410" s="25">
        <f t="shared" si="197"/>
        <v>2.2153735152237184</v>
      </c>
      <c r="BH410" s="25">
        <f t="shared" si="197"/>
        <v>2.2169073693714609</v>
      </c>
      <c r="BI410" s="25">
        <f t="shared" si="197"/>
        <v>2.2183909332197493</v>
      </c>
      <c r="BJ410" s="25">
        <f t="shared" si="197"/>
        <v>2.2198266401701714</v>
      </c>
      <c r="BK410" s="25">
        <f t="shared" si="197"/>
        <v>2.2212167691226243</v>
      </c>
      <c r="BL410" s="25">
        <f t="shared" si="197"/>
        <v>2.2225634565457661</v>
      </c>
      <c r="BM410" s="25">
        <f t="shared" si="197"/>
        <v>2.2238687074332537</v>
      </c>
      <c r="BN410" s="25">
        <f t="shared" si="197"/>
        <v>2.2251344052639808</v>
      </c>
      <c r="BO410" s="25">
        <f t="shared" si="197"/>
        <v>2.2263623210703414</v>
      </c>
      <c r="BP410" s="25">
        <f t="shared" si="197"/>
        <v>2.2275541217063513</v>
      </c>
      <c r="BQ410" s="25">
        <f t="shared" si="197"/>
        <v>2.2287113773968072</v>
      </c>
      <c r="BR410" s="25">
        <f t="shared" si="197"/>
        <v>2.2298355686393752</v>
      </c>
      <c r="BS410" s="25">
        <f t="shared" si="197"/>
        <v>2.2309280925234054</v>
      </c>
      <c r="BT410" s="25">
        <f t="shared" si="197"/>
        <v>2.2319902685221686</v>
      </c>
      <c r="BU410" s="25">
        <f t="shared" si="197"/>
        <v>2.2330233438090317</v>
      </c>
      <c r="BV410" s="25">
        <f t="shared" si="197"/>
        <v>2.2340284981425871</v>
      </c>
      <c r="BW410" s="25">
        <f t="shared" si="197"/>
        <v>2.235006848360964</v>
      </c>
      <c r="BX410" s="25">
        <f t="shared" si="197"/>
        <v>2.2359594525213429</v>
      </c>
      <c r="BY410" s="25">
        <f t="shared" si="197"/>
        <v>2.2368873137168892</v>
      </c>
      <c r="BZ410" s="25">
        <f t="shared" si="197"/>
        <v>2.237791383600102</v>
      </c>
      <c r="CA410" s="25">
        <f t="shared" si="197"/>
        <v>2.238672565638534</v>
      </c>
      <c r="CB410" s="25">
        <f t="shared" si="196"/>
        <v>2.2395317181263659</v>
      </c>
    </row>
    <row r="411" spans="3:80" x14ac:dyDescent="0.25">
      <c r="C411" s="27">
        <f t="shared" si="190"/>
        <v>1.6071089965943726</v>
      </c>
      <c r="D411" s="1">
        <f t="shared" si="186"/>
        <v>2038</v>
      </c>
      <c r="E411" s="25"/>
      <c r="F411" s="25"/>
      <c r="G411" s="25"/>
      <c r="H411" s="25"/>
      <c r="I411" s="25"/>
      <c r="J411" s="26"/>
      <c r="K411" s="25"/>
      <c r="L411" s="9"/>
      <c r="M411" s="9"/>
      <c r="N411" s="9"/>
      <c r="Q411" s="25">
        <f>(Q326/Q$309)*$C411</f>
        <v>2.0076597056679768</v>
      </c>
      <c r="R411" s="25">
        <f>(R326/R$309)*$C411</f>
        <v>2.0280080024502456</v>
      </c>
      <c r="S411" s="25">
        <f>(S326/S$309)*$C411</f>
        <v>2.0462143732554328</v>
      </c>
      <c r="T411" s="26">
        <f>(T326/T$309)*$C411</f>
        <v>2.0626001069801005</v>
      </c>
      <c r="U411" s="25">
        <f t="shared" si="197"/>
        <v>2.0774252946357517</v>
      </c>
      <c r="V411" s="25">
        <f t="shared" si="197"/>
        <v>2.0909027379590723</v>
      </c>
      <c r="W411" s="25">
        <f t="shared" si="197"/>
        <v>2.1032082296890606</v>
      </c>
      <c r="X411" s="25">
        <f t="shared" si="197"/>
        <v>2.114488263774883</v>
      </c>
      <c r="Y411" s="25">
        <f t="shared" si="197"/>
        <v>2.1248658951338397</v>
      </c>
      <c r="Z411" s="25">
        <f t="shared" si="197"/>
        <v>2.1344452471574913</v>
      </c>
      <c r="AA411" s="25">
        <f t="shared" si="197"/>
        <v>2.1433150175497624</v>
      </c>
      <c r="AB411" s="25">
        <f t="shared" si="197"/>
        <v>2.1515512329140143</v>
      </c>
      <c r="AC411" s="25">
        <f t="shared" si="197"/>
        <v>2.1592194334255579</v>
      </c>
      <c r="AD411" s="26">
        <f t="shared" si="197"/>
        <v>2.1663764205696658</v>
      </c>
      <c r="AE411" s="25">
        <f t="shared" si="197"/>
        <v>2.1730716666077017</v>
      </c>
      <c r="AF411" s="25">
        <f t="shared" si="197"/>
        <v>2.1793484597683612</v>
      </c>
      <c r="AG411" s="25">
        <f t="shared" si="197"/>
        <v>2.1852448412223144</v>
      </c>
      <c r="AH411" s="25">
        <f t="shared" si="197"/>
        <v>2.1907943767201785</v>
      </c>
      <c r="AI411" s="25">
        <f t="shared" si="197"/>
        <v>2.1960267959047646</v>
      </c>
      <c r="AJ411" s="25">
        <f t="shared" si="197"/>
        <v>2.2009685251355116</v>
      </c>
      <c r="AK411" s="25">
        <f t="shared" si="197"/>
        <v>2.2056431338681368</v>
      </c>
      <c r="AL411" s="25">
        <f t="shared" si="197"/>
        <v>2.2100717105630188</v>
      </c>
      <c r="AM411" s="25">
        <f t="shared" si="197"/>
        <v>2.2142731807615217</v>
      </c>
      <c r="AN411" s="25">
        <f t="shared" si="197"/>
        <v>2.2182645774508738</v>
      </c>
      <c r="AO411" s="25">
        <f t="shared" si="197"/>
        <v>2.2220612718634523</v>
      </c>
      <c r="AP411" s="25">
        <f t="shared" si="197"/>
        <v>2.2256771713047403</v>
      </c>
      <c r="AQ411" s="25">
        <f t="shared" si="197"/>
        <v>2.2291248893773883</v>
      </c>
      <c r="AR411" s="25">
        <f t="shared" si="197"/>
        <v>2.2324158929928908</v>
      </c>
      <c r="AS411" s="25">
        <f t="shared" si="197"/>
        <v>2.2355606297817259</v>
      </c>
      <c r="AT411" s="25">
        <f t="shared" si="197"/>
        <v>2.2385686388847654</v>
      </c>
      <c r="AU411" s="25">
        <f t="shared" si="197"/>
        <v>2.2414486476010991</v>
      </c>
      <c r="AV411" s="25">
        <f t="shared" si="197"/>
        <v>2.2442086559548984</v>
      </c>
      <c r="AW411" s="25">
        <f t="shared" si="197"/>
        <v>2.2468560109071345</v>
      </c>
      <c r="AX411" s="25">
        <f t="shared" si="197"/>
        <v>2.2493974716619003</v>
      </c>
      <c r="AY411" s="25">
        <f t="shared" si="197"/>
        <v>2.2518392672896357</v>
      </c>
      <c r="AZ411" s="25">
        <f t="shared" si="197"/>
        <v>2.2541871477015163</v>
      </c>
      <c r="BA411" s="25">
        <f t="shared" si="197"/>
        <v>2.2564464288531547</v>
      </c>
      <c r="BB411" s="25">
        <f t="shared" si="197"/>
        <v>2.2586220329256776</v>
      </c>
      <c r="BC411" s="25">
        <f t="shared" si="197"/>
        <v>2.2607185241233965</v>
      </c>
      <c r="BD411" s="25">
        <f t="shared" si="197"/>
        <v>2.2627401406360392</v>
      </c>
      <c r="BE411" s="25">
        <f t="shared" si="197"/>
        <v>2.2646908232364993</v>
      </c>
      <c r="BF411" s="25">
        <f t="shared" si="197"/>
        <v>2.266574240920237</v>
      </c>
      <c r="BG411" s="25">
        <f t="shared" si="197"/>
        <v>2.2683938139372555</v>
      </c>
      <c r="BH411" s="25">
        <f t="shared" si="197"/>
        <v>2.2701527345208885</v>
      </c>
      <c r="BI411" s="25">
        <f t="shared" si="197"/>
        <v>2.2718539855776974</v>
      </c>
      <c r="BJ411" s="25">
        <f t="shared" si="197"/>
        <v>2.2735003575686572</v>
      </c>
      <c r="BK411" s="25">
        <f t="shared" si="197"/>
        <v>2.2750944637826169</v>
      </c>
      <c r="BL411" s="25">
        <f t="shared" si="197"/>
        <v>2.2766387541778772</v>
      </c>
      <c r="BM411" s="25">
        <f t="shared" si="197"/>
        <v>2.2781355279460662</v>
      </c>
      <c r="BN411" s="25">
        <f t="shared" si="197"/>
        <v>2.2795869449338695</v>
      </c>
      <c r="BO411" s="25">
        <f t="shared" si="197"/>
        <v>2.2809950360419036</v>
      </c>
      <c r="BP411" s="25">
        <f t="shared" si="197"/>
        <v>2.2823617127060394</v>
      </c>
      <c r="BQ411" s="25">
        <f t="shared" si="197"/>
        <v>2.2836887755542721</v>
      </c>
      <c r="BR411" s="25">
        <f t="shared" si="197"/>
        <v>2.284977922321568</v>
      </c>
      <c r="BS411" s="25">
        <f t="shared" si="197"/>
        <v>2.2862307550958558</v>
      </c>
      <c r="BT411" s="25">
        <f t="shared" si="197"/>
        <v>2.2874487869601787</v>
      </c>
      <c r="BU411" s="25">
        <f t="shared" si="197"/>
        <v>2.2886334480889157</v>
      </c>
      <c r="BV411" s="25">
        <f t="shared" si="197"/>
        <v>2.289786091349729</v>
      </c>
      <c r="BW411" s="25">
        <f t="shared" si="197"/>
        <v>2.2909079974573321</v>
      </c>
      <c r="BX411" s="25">
        <f t="shared" si="197"/>
        <v>2.2920003797204069</v>
      </c>
      <c r="BY411" s="25">
        <f t="shared" si="197"/>
        <v>2.2930643884186077</v>
      </c>
      <c r="BZ411" s="25">
        <f t="shared" si="197"/>
        <v>2.2941011148428947</v>
      </c>
      <c r="CA411" s="25">
        <f t="shared" si="197"/>
        <v>2.2951115950289833</v>
      </c>
      <c r="CB411" s="25">
        <f t="shared" si="196"/>
        <v>2.2960968132108071</v>
      </c>
    </row>
    <row r="412" spans="3:80" x14ac:dyDescent="0.25">
      <c r="C412" s="27">
        <f t="shared" si="190"/>
        <v>1.6207694230654246</v>
      </c>
      <c r="D412" s="1">
        <f t="shared" si="186"/>
        <v>2039</v>
      </c>
      <c r="E412" s="25"/>
      <c r="F412" s="25"/>
      <c r="G412" s="25"/>
      <c r="H412" s="25"/>
      <c r="I412" s="25"/>
      <c r="J412" s="26"/>
      <c r="K412" s="25"/>
      <c r="L412" s="9"/>
      <c r="M412" s="9"/>
      <c r="N412" s="9"/>
      <c r="R412" s="25">
        <f>(R327/R$309)*$C412</f>
        <v>2.0478870450872839</v>
      </c>
      <c r="S412" s="25">
        <f>(S327/S$309)*$C412</f>
        <v>2.0686111473325046</v>
      </c>
      <c r="T412" s="26">
        <f>(T327/T$309)*$C412</f>
        <v>2.0872628393532024</v>
      </c>
      <c r="U412" s="25">
        <f t="shared" si="197"/>
        <v>2.1041381797528813</v>
      </c>
      <c r="V412" s="25">
        <f t="shared" si="197"/>
        <v>2.1194793982980444</v>
      </c>
      <c r="W412" s="25">
        <f t="shared" si="197"/>
        <v>2.1334865978392807</v>
      </c>
      <c r="X412" s="25">
        <f t="shared" si="197"/>
        <v>2.1463265307520807</v>
      </c>
      <c r="Y412" s="25">
        <f t="shared" si="197"/>
        <v>2.1581392690318562</v>
      </c>
      <c r="Z412" s="25">
        <f t="shared" si="197"/>
        <v>2.169043335136263</v>
      </c>
      <c r="AA412" s="25">
        <f t="shared" si="197"/>
        <v>2.1791396926403457</v>
      </c>
      <c r="AB412" s="25">
        <f t="shared" si="197"/>
        <v>2.1885148817512796</v>
      </c>
      <c r="AC412" s="25">
        <f t="shared" si="197"/>
        <v>2.197243506095941</v>
      </c>
      <c r="AD412" s="26">
        <f t="shared" si="197"/>
        <v>2.205390222150958</v>
      </c>
      <c r="AE412" s="25">
        <f t="shared" si="197"/>
        <v>2.2130113436217806</v>
      </c>
      <c r="AF412" s="25">
        <f t="shared" si="197"/>
        <v>2.2201561450006779</v>
      </c>
      <c r="AG412" s="25">
        <f t="shared" si="197"/>
        <v>2.2268679281141868</v>
      </c>
      <c r="AH412" s="25">
        <f t="shared" si="197"/>
        <v>2.233184900468685</v>
      </c>
      <c r="AI412" s="25">
        <f t="shared" si="197"/>
        <v>2.2391409029753011</v>
      </c>
      <c r="AJ412" s="25">
        <f t="shared" si="197"/>
        <v>2.2447660164546939</v>
      </c>
      <c r="AK412" s="25">
        <f t="shared" si="197"/>
        <v>2.250087069746908</v>
      </c>
      <c r="AL412" s="25">
        <f t="shared" si="197"/>
        <v>2.2551280676035632</v>
      </c>
      <c r="AM412" s="25">
        <f t="shared" si="197"/>
        <v>2.2599105527504708</v>
      </c>
      <c r="AN412" s="25">
        <f t="shared" si="197"/>
        <v>2.2644539136408612</v>
      </c>
      <c r="AO412" s="25">
        <f t="shared" si="197"/>
        <v>2.2687756471715543</v>
      </c>
      <c r="AP412" s="25">
        <f t="shared" si="197"/>
        <v>2.2728915838682426</v>
      </c>
      <c r="AQ412" s="25">
        <f t="shared" si="197"/>
        <v>2.2768160816495775</v>
      </c>
      <c r="AR412" s="25">
        <f t="shared" si="197"/>
        <v>2.2805621931688767</v>
      </c>
      <c r="AS412" s="25">
        <f t="shared" si="197"/>
        <v>2.2841418108436113</v>
      </c>
      <c r="AT412" s="25">
        <f t="shared" si="197"/>
        <v>2.287565792967992</v>
      </c>
      <c r="AU412" s="25">
        <f t="shared" si="197"/>
        <v>2.2908440737260829</v>
      </c>
      <c r="AV412" s="25">
        <f t="shared" si="197"/>
        <v>2.2939857594532786</v>
      </c>
      <c r="AW412" s="25">
        <f t="shared" si="197"/>
        <v>2.2969992131106527</v>
      </c>
      <c r="AX412" s="25">
        <f t="shared" si="197"/>
        <v>2.2998921286223952</v>
      </c>
      <c r="AY412" s="25">
        <f t="shared" si="197"/>
        <v>2.3026715964676612</v>
      </c>
      <c r="AZ412" s="25">
        <f t="shared" si="197"/>
        <v>2.3053441617041317</v>
      </c>
      <c r="BA412" s="25">
        <f t="shared" si="197"/>
        <v>2.3079158754228701</v>
      </c>
      <c r="BB412" s="25">
        <f t="shared" si="197"/>
        <v>2.3103923404859739</v>
      </c>
      <c r="BC412" s="25">
        <f t="shared" si="197"/>
        <v>2.3127787522746557</v>
      </c>
      <c r="BD412" s="25">
        <f t="shared" si="197"/>
        <v>2.3150799350714806</v>
      </c>
      <c r="BE412" s="25">
        <f t="shared" si="197"/>
        <v>2.3173003746128567</v>
      </c>
      <c r="BF412" s="25">
        <f t="shared" si="197"/>
        <v>2.3194442472740682</v>
      </c>
      <c r="BG412" s="25">
        <f t="shared" si="197"/>
        <v>2.321515446286309</v>
      </c>
      <c r="BH412" s="25">
        <f t="shared" si="197"/>
        <v>2.3235176053320279</v>
      </c>
      <c r="BI412" s="25">
        <f t="shared" si="197"/>
        <v>2.3254541198194154</v>
      </c>
      <c r="BJ412" s="25">
        <f t="shared" si="197"/>
        <v>2.3273281660980651</v>
      </c>
      <c r="BK412" s="25">
        <f t="shared" si="197"/>
        <v>2.3291427188445861</v>
      </c>
      <c r="BL412" s="25">
        <f t="shared" si="197"/>
        <v>2.3309005668182992</v>
      </c>
      <c r="BM412" s="25">
        <f t="shared" si="197"/>
        <v>2.3326043271625601</v>
      </c>
      <c r="BN412" s="25">
        <f t="shared" si="197"/>
        <v>2.3342564584059819</v>
      </c>
      <c r="BO412" s="25">
        <f t="shared" si="197"/>
        <v>2.3358592722993494</v>
      </c>
      <c r="BP412" s="25">
        <f t="shared" si="197"/>
        <v>2.3374149446081063</v>
      </c>
      <c r="BQ412" s="25">
        <f t="shared" si="197"/>
        <v>2.3389255249663643</v>
      </c>
      <c r="BR412" s="25">
        <f t="shared" si="197"/>
        <v>2.3403929458862889</v>
      </c>
      <c r="BS412" s="25">
        <f t="shared" si="197"/>
        <v>2.3418190310061191</v>
      </c>
      <c r="BT412" s="25">
        <f t="shared" si="197"/>
        <v>2.3432055026508598</v>
      </c>
      <c r="BU412" s="25">
        <f t="shared" si="197"/>
        <v>2.344553988771541</v>
      </c>
      <c r="BV412" s="25">
        <f t="shared" si="197"/>
        <v>2.3458660293218423</v>
      </c>
      <c r="BW412" s="25">
        <f t="shared" si="197"/>
        <v>2.3471430821245769</v>
      </c>
      <c r="BX412" s="25">
        <f t="shared" si="197"/>
        <v>2.3483865282750451</v>
      </c>
      <c r="BY412" s="25">
        <f t="shared" si="197"/>
        <v>2.3495976771233327</v>
      </c>
      <c r="BZ412" s="25">
        <f t="shared" si="197"/>
        <v>2.3507777708733726</v>
      </c>
      <c r="CA412" s="25">
        <f t="shared" si="197"/>
        <v>2.3519279888326916</v>
      </c>
      <c r="CB412" s="25">
        <f t="shared" si="196"/>
        <v>2.3530494513434435</v>
      </c>
    </row>
    <row r="413" spans="3:80" x14ac:dyDescent="0.25">
      <c r="C413" s="27">
        <f t="shared" si="190"/>
        <v>1.6345459631614807</v>
      </c>
      <c r="D413" s="1">
        <f t="shared" si="186"/>
        <v>2040</v>
      </c>
      <c r="E413" s="25"/>
      <c r="F413" s="25"/>
      <c r="G413" s="25"/>
      <c r="H413" s="25"/>
      <c r="I413" s="25"/>
      <c r="J413" s="26"/>
      <c r="K413" s="25"/>
      <c r="L413" s="9"/>
      <c r="M413" s="9"/>
      <c r="N413" s="9"/>
      <c r="S413" s="25">
        <f>(S328/S$309)*$C413</f>
        <v>2.0887296577644325</v>
      </c>
      <c r="T413" s="26">
        <f>(T328/T$309)*$C413</f>
        <v>2.1098216732789483</v>
      </c>
      <c r="U413" s="25">
        <f t="shared" si="197"/>
        <v>2.1289049254111285</v>
      </c>
      <c r="V413" s="25">
        <f t="shared" si="197"/>
        <v>2.1462533364403837</v>
      </c>
      <c r="W413" s="25">
        <f t="shared" si="197"/>
        <v>2.1620931899888349</v>
      </c>
      <c r="X413" s="25">
        <f t="shared" si="197"/>
        <v>2.1766130557415817</v>
      </c>
      <c r="Y413" s="25">
        <f t="shared" si="197"/>
        <v>2.1899713322341081</v>
      </c>
      <c r="Z413" s="25">
        <f t="shared" si="197"/>
        <v>2.2023020489964398</v>
      </c>
      <c r="AA413" s="25">
        <f t="shared" si="197"/>
        <v>2.2137193793319336</v>
      </c>
      <c r="AB413" s="25">
        <f t="shared" si="197"/>
        <v>2.2243211860720349</v>
      </c>
      <c r="AC413" s="25">
        <f t="shared" si="197"/>
        <v>2.2341918337266105</v>
      </c>
      <c r="AD413" s="26">
        <f t="shared" si="197"/>
        <v>2.2434044382042151</v>
      </c>
      <c r="AE413" s="25">
        <f t="shared" si="197"/>
        <v>2.2520226811026185</v>
      </c>
      <c r="AF413" s="25">
        <f t="shared" si="197"/>
        <v>2.2601022838198737</v>
      </c>
      <c r="AG413" s="25">
        <f t="shared" si="197"/>
        <v>2.2676922136451729</v>
      </c>
      <c r="AH413" s="25">
        <f t="shared" si="197"/>
        <v>2.2748356770230962</v>
      </c>
      <c r="AI413" s="25">
        <f t="shared" si="197"/>
        <v>2.281570942494719</v>
      </c>
      <c r="AJ413" s="25">
        <f t="shared" si="197"/>
        <v>2.287932026552236</v>
      </c>
      <c r="AK413" s="25">
        <f t="shared" si="197"/>
        <v>2.293949268229222</v>
      </c>
      <c r="AL413" s="25">
        <f t="shared" si="197"/>
        <v>2.2996498129767722</v>
      </c>
      <c r="AM413" s="25">
        <f t="shared" si="197"/>
        <v>2.305058022097151</v>
      </c>
      <c r="AN413" s="25">
        <f t="shared" si="197"/>
        <v>2.3101958207623938</v>
      </c>
      <c r="AO413" s="25">
        <f t="shared" si="197"/>
        <v>2.3150829951033671</v>
      </c>
      <c r="AP413" s="25">
        <f t="shared" si="197"/>
        <v>2.319737446857518</v>
      </c>
      <c r="AQ413" s="25">
        <f t="shared" si="197"/>
        <v>2.3241754124843927</v>
      </c>
      <c r="AR413" s="25">
        <f t="shared" si="197"/>
        <v>2.3284116524017584</v>
      </c>
      <c r="AS413" s="25">
        <f t="shared" si="197"/>
        <v>2.332459614990249</v>
      </c>
      <c r="AT413" s="25">
        <f t="shared" si="197"/>
        <v>2.3363315792060981</v>
      </c>
      <c r="AU413" s="25">
        <f t="shared" si="197"/>
        <v>2.3400387789879815</v>
      </c>
      <c r="AV413" s="25">
        <f t="shared" si="197"/>
        <v>2.3435915121130257</v>
      </c>
      <c r="AW413" s="25">
        <f t="shared" si="197"/>
        <v>2.3469992357234837</v>
      </c>
      <c r="AX413" s="25">
        <f t="shared" si="197"/>
        <v>2.3502706503902311</v>
      </c>
      <c r="AY413" s="25">
        <f t="shared" si="197"/>
        <v>2.3534137742864281</v>
      </c>
      <c r="AZ413" s="25">
        <f t="shared" si="197"/>
        <v>2.3564360088026826</v>
      </c>
      <c r="BA413" s="25">
        <f t="shared" si="197"/>
        <v>2.3593441967340847</v>
      </c>
      <c r="BB413" s="25">
        <f t="shared" si="197"/>
        <v>2.3621446740020184</v>
      </c>
      <c r="BC413" s="25">
        <f t="shared" si="197"/>
        <v>2.3648433157335758</v>
      </c>
      <c r="BD413" s="25">
        <f t="shared" si="197"/>
        <v>2.3674455774039278</v>
      </c>
      <c r="BE413" s="25">
        <f t="shared" si="197"/>
        <v>2.3699565316478699</v>
      </c>
      <c r="BF413" s="25">
        <f t="shared" si="197"/>
        <v>2.3723809012633201</v>
      </c>
      <c r="BG413" s="25">
        <f t="shared" si="197"/>
        <v>2.3747230888585085</v>
      </c>
      <c r="BH413" s="25">
        <f t="shared" si="197"/>
        <v>2.3769872035344473</v>
      </c>
      <c r="BI413" s="25">
        <f t="shared" si="197"/>
        <v>2.3791770849429019</v>
      </c>
      <c r="BJ413" s="25">
        <f t="shared" si="197"/>
        <v>2.3812963250161703</v>
      </c>
      <c r="BK413" s="25">
        <f t="shared" si="197"/>
        <v>2.3833482876273568</v>
      </c>
      <c r="BL413" s="25">
        <f t="shared" si="197"/>
        <v>2.3853361264074993</v>
      </c>
      <c r="BM413" s="25">
        <f t="shared" si="197"/>
        <v>2.3872628009180263</v>
      </c>
      <c r="BN413" s="25">
        <f t="shared" si="197"/>
        <v>2.389131091353013</v>
      </c>
      <c r="BO413" s="25">
        <f t="shared" si="197"/>
        <v>2.3909436119247967</v>
      </c>
      <c r="BP413" s="25">
        <f t="shared" si="197"/>
        <v>2.3927028230685203</v>
      </c>
      <c r="BQ413" s="25">
        <f t="shared" si="197"/>
        <v>2.3944110425854022</v>
      </c>
      <c r="BR413" s="25">
        <f t="shared" si="197"/>
        <v>2.3960704558308779</v>
      </c>
      <c r="BS413" s="25">
        <f t="shared" si="197"/>
        <v>2.3976831250417687</v>
      </c>
      <c r="BT413" s="25">
        <f t="shared" si="197"/>
        <v>2.3992509978861829</v>
      </c>
      <c r="BU413" s="25">
        <f t="shared" si="197"/>
        <v>2.4007759153106858</v>
      </c>
      <c r="BV413" s="25">
        <f t="shared" si="197"/>
        <v>2.4022596187512217</v>
      </c>
      <c r="BW413" s="25">
        <f t="shared" si="197"/>
        <v>2.4037037567671486</v>
      </c>
      <c r="BX413" s="25">
        <f t="shared" si="197"/>
        <v>2.4051098911515436</v>
      </c>
      <c r="BY413" s="25">
        <f t="shared" si="197"/>
        <v>2.4064795025653729</v>
      </c>
      <c r="BZ413" s="25">
        <f t="shared" si="197"/>
        <v>2.4078139957382776</v>
      </c>
      <c r="CA413" s="25">
        <f t="shared" si="197"/>
        <v>2.4091147042743413</v>
      </c>
      <c r="CB413" s="25">
        <f t="shared" si="196"/>
        <v>2.4103828950974457</v>
      </c>
    </row>
    <row r="414" spans="3:80" x14ac:dyDescent="0.25">
      <c r="C414" s="27">
        <f t="shared" si="190"/>
        <v>1.6484396038483533</v>
      </c>
      <c r="D414" s="1">
        <f t="shared" si="186"/>
        <v>2041</v>
      </c>
      <c r="E414" s="25"/>
      <c r="F414" s="25"/>
      <c r="G414" s="25"/>
      <c r="H414" s="25"/>
      <c r="I414" s="25"/>
      <c r="J414" s="26"/>
      <c r="K414" s="25"/>
      <c r="L414" s="9"/>
      <c r="M414" s="9"/>
      <c r="N414" s="9"/>
      <c r="T414" s="26">
        <f t="shared" ref="T414:AI429" si="198">(T329/T$309)*$C414</f>
        <v>2.1301957468456951</v>
      </c>
      <c r="U414" s="25">
        <f t="shared" si="198"/>
        <v>2.151649358884506</v>
      </c>
      <c r="V414" s="25">
        <f t="shared" si="198"/>
        <v>2.1711526425561529</v>
      </c>
      <c r="W414" s="25">
        <f t="shared" si="198"/>
        <v>2.188959988517222</v>
      </c>
      <c r="X414" s="25">
        <f t="shared" si="198"/>
        <v>2.2052833889815355</v>
      </c>
      <c r="Y414" s="25">
        <f t="shared" si="198"/>
        <v>2.2203009174087036</v>
      </c>
      <c r="Z414" s="25">
        <f t="shared" si="198"/>
        <v>2.2341632513414726</v>
      </c>
      <c r="AA414" s="25">
        <f t="shared" si="198"/>
        <v>2.2469987457236691</v>
      </c>
      <c r="AB414" s="25">
        <f t="shared" si="198"/>
        <v>2.258917419078565</v>
      </c>
      <c r="AC414" s="25">
        <f t="shared" si="198"/>
        <v>2.2700141149607083</v>
      </c>
      <c r="AD414" s="26">
        <f t="shared" si="198"/>
        <v>2.2803710311173759</v>
      </c>
      <c r="AE414" s="25">
        <f t="shared" si="197"/>
        <v>2.2900597591349028</v>
      </c>
      <c r="AF414" s="25">
        <f t="shared" si="197"/>
        <v>2.2991429416513358</v>
      </c>
      <c r="AG414" s="25">
        <f t="shared" si="197"/>
        <v>2.3076756282576811</v>
      </c>
      <c r="AH414" s="25">
        <f t="shared" si="197"/>
        <v>2.3157063921359575</v>
      </c>
      <c r="AI414" s="25">
        <f t="shared" si="197"/>
        <v>2.3232782552222644</v>
      </c>
      <c r="AJ414" s="25">
        <f t="shared" si="197"/>
        <v>2.330429459249268</v>
      </c>
      <c r="AK414" s="25">
        <f t="shared" si="197"/>
        <v>2.3371941117082615</v>
      </c>
      <c r="AL414" s="25">
        <f t="shared" si="197"/>
        <v>2.3436027298283006</v>
      </c>
      <c r="AM414" s="25">
        <f t="shared" si="197"/>
        <v>2.3496827008662269</v>
      </c>
      <c r="AN414" s="25">
        <f t="shared" si="197"/>
        <v>2.3554586733531973</v>
      </c>
      <c r="AO414" s="25">
        <f t="shared" si="197"/>
        <v>2.360952891085625</v>
      </c>
      <c r="AP414" s="25">
        <f t="shared" si="197"/>
        <v>2.3661854794031205</v>
      </c>
      <c r="AQ414" s="25">
        <f t="shared" si="197"/>
        <v>2.3711746915206771</v>
      </c>
      <c r="AR414" s="25">
        <f t="shared" si="197"/>
        <v>2.3759371212701099</v>
      </c>
      <c r="AS414" s="25">
        <f t="shared" ref="AS414:CP414" si="199">(AS329/AS$309)*$C414</f>
        <v>2.3804878874759594</v>
      </c>
      <c r="AT414" s="25">
        <f t="shared" si="199"/>
        <v>2.3848407942823759</v>
      </c>
      <c r="AU414" s="25">
        <f t="shared" si="199"/>
        <v>2.3890084710127231</v>
      </c>
      <c r="AV414" s="25">
        <f t="shared" si="199"/>
        <v>2.3930024945467592</v>
      </c>
      <c r="AW414" s="25">
        <f t="shared" si="199"/>
        <v>2.3968334967128273</v>
      </c>
      <c r="AX414" s="25">
        <f t="shared" si="199"/>
        <v>2.4005112587930051</v>
      </c>
      <c r="AY414" s="25">
        <f t="shared" si="199"/>
        <v>2.4040447949099937</v>
      </c>
      <c r="AZ414" s="25">
        <f t="shared" si="199"/>
        <v>2.4074424257924378</v>
      </c>
      <c r="BA414" s="25">
        <f t="shared" si="199"/>
        <v>2.4107118441894615</v>
      </c>
      <c r="BB414" s="25">
        <f t="shared" si="199"/>
        <v>2.4138601730169249</v>
      </c>
      <c r="BC414" s="25">
        <f t="shared" si="199"/>
        <v>2.4168940171604345</v>
      </c>
      <c r="BD414" s="25">
        <f t="shared" si="199"/>
        <v>2.4198195097280659</v>
      </c>
      <c r="BE414" s="25">
        <f t="shared" si="199"/>
        <v>2.4226423534343349</v>
      </c>
      <c r="BF414" s="25">
        <f t="shared" si="199"/>
        <v>2.4253678577031064</v>
      </c>
      <c r="BG414" s="25">
        <f t="shared" si="199"/>
        <v>2.4280009719973044</v>
      </c>
      <c r="BH414" s="25">
        <f t="shared" si="199"/>
        <v>2.4305463158156564</v>
      </c>
      <c r="BI414" s="25">
        <f t="shared" si="199"/>
        <v>2.4330082057389419</v>
      </c>
      <c r="BJ414" s="25">
        <f t="shared" si="199"/>
        <v>2.435390679858858</v>
      </c>
      <c r="BK414" s="25">
        <f t="shared" si="199"/>
        <v>2.4376975198803255</v>
      </c>
      <c r="BL414" s="25">
        <f t="shared" si="199"/>
        <v>2.4399322711517142</v>
      </c>
      <c r="BM414" s="25">
        <f t="shared" si="199"/>
        <v>2.4420982608460995</v>
      </c>
      <c r="BN414" s="25">
        <f t="shared" si="199"/>
        <v>2.4441986144897099</v>
      </c>
      <c r="BO414" s="25">
        <f t="shared" si="199"/>
        <v>2.4462362710101924</v>
      </c>
      <c r="BP414" s="25">
        <f t="shared" si="199"/>
        <v>2.4482139964570986</v>
      </c>
      <c r="BQ414" s="25">
        <f t="shared" si="199"/>
        <v>2.4501343965292777</v>
      </c>
      <c r="BR414" s="25">
        <f t="shared" si="199"/>
        <v>2.4519999280285023</v>
      </c>
      <c r="BS414" s="25">
        <f t="shared" si="199"/>
        <v>2.4538129093451819</v>
      </c>
      <c r="BT414" s="25">
        <f t="shared" si="199"/>
        <v>2.4555755300702553</v>
      </c>
      <c r="BU414" s="25">
        <f t="shared" si="199"/>
        <v>2.4572898598170752</v>
      </c>
      <c r="BV414" s="25">
        <f t="shared" si="199"/>
        <v>2.458957856328003</v>
      </c>
      <c r="BW414" s="25">
        <f t="shared" si="199"/>
        <v>2.4605813729324764</v>
      </c>
      <c r="BX414" s="25">
        <f t="shared" si="199"/>
        <v>2.4621621654162746</v>
      </c>
      <c r="BY414" s="25">
        <f t="shared" si="199"/>
        <v>2.4637018983555254</v>
      </c>
      <c r="BZ414" s="25">
        <f t="shared" si="199"/>
        <v>2.4652021509634867</v>
      </c>
      <c r="CA414" s="25">
        <f t="shared" si="199"/>
        <v>2.4666644224932415</v>
      </c>
      <c r="CB414" s="25">
        <f t="shared" si="199"/>
        <v>2.4680901372352233</v>
      </c>
    </row>
    <row r="415" spans="3:80" x14ac:dyDescent="0.25">
      <c r="C415" s="27">
        <f t="shared" si="190"/>
        <v>1.6624513404810641</v>
      </c>
      <c r="D415" s="1">
        <f t="shared" si="186"/>
        <v>2042</v>
      </c>
      <c r="E415" s="25"/>
      <c r="F415" s="25"/>
      <c r="G415" s="25"/>
      <c r="H415" s="25"/>
      <c r="I415" s="25"/>
      <c r="J415" s="26"/>
      <c r="K415" s="25"/>
      <c r="L415" s="9"/>
      <c r="M415" s="9"/>
      <c r="N415" s="9"/>
      <c r="U415" s="25">
        <f>(U330/U$309)*$C415</f>
        <v>2.1722936160017108</v>
      </c>
      <c r="V415" s="25">
        <f t="shared" si="198"/>
        <v>2.1941038026451904</v>
      </c>
      <c r="W415" s="25">
        <f t="shared" si="198"/>
        <v>2.2140174513196729</v>
      </c>
      <c r="X415" s="25">
        <f t="shared" si="198"/>
        <v>2.2322716292712812</v>
      </c>
      <c r="Y415" s="25">
        <f t="shared" si="198"/>
        <v>2.2490654729867607</v>
      </c>
      <c r="Z415" s="25">
        <f t="shared" si="198"/>
        <v>2.2645674825702793</v>
      </c>
      <c r="AA415" s="25">
        <f t="shared" si="198"/>
        <v>2.2789211951476132</v>
      </c>
      <c r="AB415" s="25">
        <f t="shared" si="198"/>
        <v>2.2922496425408521</v>
      </c>
      <c r="AC415" s="25">
        <f t="shared" si="198"/>
        <v>2.3046588866655902</v>
      </c>
      <c r="AD415" s="26">
        <f t="shared" si="198"/>
        <v>2.3162408478486789</v>
      </c>
      <c r="AE415" s="25">
        <f t="shared" si="198"/>
        <v>2.327075585729633</v>
      </c>
      <c r="AF415" s="25">
        <f t="shared" si="198"/>
        <v>2.3372331524930283</v>
      </c>
      <c r="AG415" s="25">
        <f t="shared" si="198"/>
        <v>2.3467751091495503</v>
      </c>
      <c r="AH415" s="25">
        <f t="shared" si="198"/>
        <v>2.355755774252049</v>
      </c>
      <c r="AI415" s="25">
        <f t="shared" si="198"/>
        <v>2.3642232584926881</v>
      </c>
      <c r="AJ415" s="25">
        <f t="shared" ref="AJ415:CH420" si="200">(AJ330/AJ$309)*$C415</f>
        <v>2.3722203269432924</v>
      </c>
      <c r="AK415" s="25">
        <f t="shared" si="200"/>
        <v>2.3797851214246744</v>
      </c>
      <c r="AL415" s="25">
        <f t="shared" si="200"/>
        <v>2.386951768829142</v>
      </c>
      <c r="AM415" s="25">
        <f t="shared" si="200"/>
        <v>2.3937508958549185</v>
      </c>
      <c r="AN415" s="25">
        <f t="shared" si="200"/>
        <v>2.4002100665304047</v>
      </c>
      <c r="AO415" s="25">
        <f t="shared" si="200"/>
        <v>2.4063541557105017</v>
      </c>
      <c r="AP415" s="25">
        <f t="shared" si="200"/>
        <v>2.4122056692163083</v>
      </c>
      <c r="AQ415" s="25">
        <f t="shared" si="200"/>
        <v>2.4177850193041697</v>
      </c>
      <c r="AR415" s="25">
        <f t="shared" si="200"/>
        <v>2.4231107625707642</v>
      </c>
      <c r="AS415" s="25">
        <f t="shared" si="200"/>
        <v>2.4281998061375085</v>
      </c>
      <c r="AT415" s="25">
        <f t="shared" si="200"/>
        <v>2.4330675869413536</v>
      </c>
      <c r="AU415" s="25">
        <f t="shared" si="200"/>
        <v>2.4377282281373724</v>
      </c>
      <c r="AV415" s="25">
        <f t="shared" si="200"/>
        <v>2.4421946759510589</v>
      </c>
      <c r="AW415" s="25">
        <f t="shared" si="200"/>
        <v>2.4464788197731653</v>
      </c>
      <c r="AX415" s="25">
        <f t="shared" si="200"/>
        <v>2.4505915978431867</v>
      </c>
      <c r="AY415" s="25">
        <f t="shared" si="200"/>
        <v>2.4545430904994827</v>
      </c>
      <c r="AZ415" s="25">
        <f t="shared" si="200"/>
        <v>2.4583426026697661</v>
      </c>
      <c r="BA415" s="25">
        <f t="shared" si="200"/>
        <v>2.4619987370230572</v>
      </c>
      <c r="BB415" s="25">
        <f t="shared" si="200"/>
        <v>2.4655194589936351</v>
      </c>
      <c r="BC415" s="25">
        <f t="shared" si="200"/>
        <v>2.4689121547114601</v>
      </c>
      <c r="BD415" s="25">
        <f t="shared" si="200"/>
        <v>2.4721836827257953</v>
      </c>
      <c r="BE415" s="25">
        <f t="shared" si="200"/>
        <v>2.475340420284188</v>
      </c>
      <c r="BF415" s="25">
        <f t="shared" si="200"/>
        <v>2.4783883048240143</v>
      </c>
      <c r="BG415" s="25">
        <f t="shared" si="200"/>
        <v>2.481332871244526</v>
      </c>
      <c r="BH415" s="25">
        <f t="shared" si="200"/>
        <v>2.484179285451686</v>
      </c>
      <c r="BI415" s="25">
        <f t="shared" si="200"/>
        <v>2.4869323746035281</v>
      </c>
      <c r="BJ415" s="25">
        <f t="shared" si="200"/>
        <v>2.4895966544285364</v>
      </c>
      <c r="BK415" s="25">
        <f t="shared" si="200"/>
        <v>2.4921763539422739</v>
      </c>
      <c r="BL415" s="25">
        <f t="shared" si="200"/>
        <v>2.4946754378468352</v>
      </c>
      <c r="BM415" s="25">
        <f t="shared" si="200"/>
        <v>2.4970976268626384</v>
      </c>
      <c r="BN415" s="25">
        <f t="shared" si="200"/>
        <v>2.4994464162119012</v>
      </c>
      <c r="BO415" s="25">
        <f t="shared" si="200"/>
        <v>2.5017250924468573</v>
      </c>
      <c r="BP415" s="25">
        <f t="shared" si="200"/>
        <v>2.5039367487931394</v>
      </c>
      <c r="BQ415" s="25">
        <f t="shared" si="200"/>
        <v>2.50608429915895</v>
      </c>
      <c r="BR415" s="25">
        <f t="shared" si="200"/>
        <v>2.5081704909434488</v>
      </c>
      <c r="BS415" s="25">
        <f t="shared" si="200"/>
        <v>2.5101979167627517</v>
      </c>
      <c r="BT415" s="25">
        <f t="shared" si="200"/>
        <v>2.512169025198741</v>
      </c>
      <c r="BU415" s="25">
        <f t="shared" si="200"/>
        <v>2.5140861306644289</v>
      </c>
      <c r="BV415" s="25">
        <f t="shared" si="200"/>
        <v>2.5159514224694219</v>
      </c>
      <c r="BW415" s="25">
        <f t="shared" si="200"/>
        <v>2.5177669731601489</v>
      </c>
      <c r="BX415" s="25">
        <f t="shared" si="200"/>
        <v>2.5195347462016464</v>
      </c>
      <c r="BY415" s="25">
        <f t="shared" si="200"/>
        <v>2.5212566030607646</v>
      </c>
      <c r="BZ415" s="25">
        <f t="shared" si="200"/>
        <v>2.5229343097445223</v>
      </c>
      <c r="CA415" s="25">
        <f t="shared" si="200"/>
        <v>2.5245695428418564</v>
      </c>
      <c r="CB415" s="25">
        <f t="shared" si="200"/>
        <v>2.5261638951122558</v>
      </c>
    </row>
    <row r="416" spans="3:80" x14ac:dyDescent="0.25">
      <c r="C416" s="27">
        <f t="shared" si="190"/>
        <v>1.6765821768751532</v>
      </c>
      <c r="D416" s="1">
        <f t="shared" si="186"/>
        <v>2043</v>
      </c>
      <c r="E416" s="25"/>
      <c r="F416" s="25"/>
      <c r="G416" s="25"/>
      <c r="H416" s="25"/>
      <c r="I416" s="25"/>
      <c r="J416" s="26"/>
      <c r="K416" s="25"/>
      <c r="L416" s="9"/>
      <c r="M416" s="9"/>
      <c r="N416" s="9"/>
      <c r="V416" s="25">
        <f t="shared" si="198"/>
        <v>2.2150316705906787</v>
      </c>
      <c r="W416" s="25">
        <f t="shared" si="198"/>
        <v>2.237194485195551</v>
      </c>
      <c r="X416" s="25">
        <f t="shared" si="198"/>
        <v>2.2575103985833498</v>
      </c>
      <c r="Y416" s="25">
        <f t="shared" si="198"/>
        <v>2.2762010389001239</v>
      </c>
      <c r="Z416" s="25">
        <f t="shared" si="198"/>
        <v>2.2934539376540686</v>
      </c>
      <c r="AA416" s="25">
        <f t="shared" si="198"/>
        <v>2.3094288439077229</v>
      </c>
      <c r="AB416" s="25">
        <f t="shared" si="198"/>
        <v>2.3242626854289736</v>
      </c>
      <c r="AC416" s="25">
        <f t="shared" si="198"/>
        <v>2.3380735033970339</v>
      </c>
      <c r="AD416" s="26">
        <f t="shared" si="198"/>
        <v>2.3509636001672223</v>
      </c>
      <c r="AE416" s="25">
        <f t="shared" si="198"/>
        <v>2.3630220777909474</v>
      </c>
      <c r="AF416" s="25">
        <f t="shared" si="198"/>
        <v>2.3743269005631906</v>
      </c>
      <c r="AG416" s="25">
        <f t="shared" si="198"/>
        <v>2.3849465825613572</v>
      </c>
      <c r="AH416" s="25">
        <f t="shared" si="198"/>
        <v>2.3949415773976748</v>
      </c>
      <c r="AI416" s="25">
        <f t="shared" si="198"/>
        <v>2.4043654296731254</v>
      </c>
      <c r="AJ416" s="25">
        <f t="shared" si="200"/>
        <v>2.4132657346011164</v>
      </c>
      <c r="AK416" s="25">
        <f t="shared" si="200"/>
        <v>2.4216849419665785</v>
      </c>
      <c r="AL416" s="25">
        <f t="shared" si="200"/>
        <v>2.4296610331560249</v>
      </c>
      <c r="AM416" s="25">
        <f t="shared" si="200"/>
        <v>2.4372280940291495</v>
      </c>
      <c r="AN416" s="25">
        <f t="shared" si="200"/>
        <v>2.4444168018596759</v>
      </c>
      <c r="AO416" s="25">
        <f t="shared" si="200"/>
        <v>2.4512548410165769</v>
      </c>
      <c r="AP416" s="25">
        <f t="shared" si="200"/>
        <v>2.4577672592622526</v>
      </c>
      <c r="AQ416" s="25">
        <f t="shared" si="200"/>
        <v>2.4639767743346952</v>
      </c>
      <c r="AR416" s="25">
        <f t="shared" si="200"/>
        <v>2.4699040387229889</v>
      </c>
      <c r="AS416" s="25">
        <f t="shared" si="200"/>
        <v>2.4755678691394096</v>
      </c>
      <c r="AT416" s="25">
        <f t="shared" si="200"/>
        <v>2.4809854460603873</v>
      </c>
      <c r="AU416" s="25">
        <f t="shared" si="200"/>
        <v>2.4861724877941374</v>
      </c>
      <c r="AV416" s="25">
        <f t="shared" si="200"/>
        <v>2.4911434027898656</v>
      </c>
      <c r="AW416" s="25">
        <f t="shared" si="200"/>
        <v>2.4959114232968358</v>
      </c>
      <c r="AX416" s="25">
        <f t="shared" si="200"/>
        <v>2.500488722984374</v>
      </c>
      <c r="AY416" s="25">
        <f t="shared" si="200"/>
        <v>2.5048865207242126</v>
      </c>
      <c r="AZ416" s="25">
        <f t="shared" si="200"/>
        <v>2.5091151723979479</v>
      </c>
      <c r="BA416" s="25">
        <f t="shared" si="200"/>
        <v>2.5131842523112087</v>
      </c>
      <c r="BB416" s="25">
        <f t="shared" si="200"/>
        <v>2.517102625561801</v>
      </c>
      <c r="BC416" s="25">
        <f t="shared" si="200"/>
        <v>2.5208785125131374</v>
      </c>
      <c r="BD416" s="25">
        <f t="shared" si="200"/>
        <v>2.52451954635983</v>
      </c>
      <c r="BE416" s="25">
        <f t="shared" si="200"/>
        <v>2.5280328246336965</v>
      </c>
      <c r="BF416" s="25">
        <f t="shared" si="200"/>
        <v>2.5314249553816071</v>
      </c>
      <c r="BG416" s="25">
        <f t="shared" si="200"/>
        <v>2.5347020986472582</v>
      </c>
      <c r="BH416" s="25">
        <f t="shared" si="200"/>
        <v>2.5378700038047577</v>
      </c>
      <c r="BI416" s="25">
        <f t="shared" si="200"/>
        <v>2.5409340432200826</v>
      </c>
      <c r="BJ416" s="25">
        <f t="shared" si="200"/>
        <v>2.5438992426549509</v>
      </c>
      <c r="BK416" s="25">
        <f t="shared" si="200"/>
        <v>2.5467703087750979</v>
      </c>
      <c r="BL416" s="25">
        <f t="shared" si="200"/>
        <v>2.5495516540796559</v>
      </c>
      <c r="BM416" s="25">
        <f t="shared" si="200"/>
        <v>2.5522474195293374</v>
      </c>
      <c r="BN416" s="25">
        <f t="shared" si="200"/>
        <v>2.5548614951175499</v>
      </c>
      <c r="BO416" s="25">
        <f t="shared" si="200"/>
        <v>2.557397538599282</v>
      </c>
      <c r="BP416" s="25">
        <f t="shared" si="200"/>
        <v>2.5598589925674711</v>
      </c>
      <c r="BQ416" s="25">
        <f t="shared" si="200"/>
        <v>2.5622491000444421</v>
      </c>
      <c r="BR416" s="25">
        <f t="shared" si="200"/>
        <v>2.5645709187369592</v>
      </c>
      <c r="BS416" s="25">
        <f t="shared" si="200"/>
        <v>2.5668273340866232</v>
      </c>
      <c r="BT416" s="25">
        <f t="shared" si="200"/>
        <v>2.5690210712327186</v>
      </c>
      <c r="BU416" s="25">
        <f t="shared" si="200"/>
        <v>2.5711547059918298</v>
      </c>
      <c r="BV416" s="25">
        <f t="shared" si="200"/>
        <v>2.573230674947212</v>
      </c>
      <c r="BW416" s="25">
        <f t="shared" si="200"/>
        <v>2.5752512847310176</v>
      </c>
      <c r="BX416" s="25">
        <f t="shared" si="200"/>
        <v>2.5772187205737005</v>
      </c>
      <c r="BY416" s="25">
        <f t="shared" si="200"/>
        <v>2.5791350541872502</v>
      </c>
      <c r="BZ416" s="25">
        <f t="shared" si="200"/>
        <v>2.5810022510420247</v>
      </c>
      <c r="CA416" s="25">
        <f t="shared" si="200"/>
        <v>2.5828221770908839</v>
      </c>
      <c r="CB416" s="25">
        <f t="shared" si="200"/>
        <v>2.5845966049890512</v>
      </c>
    </row>
    <row r="417" spans="3:80" x14ac:dyDescent="0.25">
      <c r="C417" s="27">
        <f t="shared" si="190"/>
        <v>1.690833125378592</v>
      </c>
      <c r="D417" s="1">
        <f t="shared" si="186"/>
        <v>2044</v>
      </c>
      <c r="E417" s="25"/>
      <c r="F417" s="25"/>
      <c r="G417" s="25"/>
      <c r="H417" s="25"/>
      <c r="I417" s="25"/>
      <c r="J417" s="26"/>
      <c r="K417" s="25"/>
      <c r="L417" s="9"/>
      <c r="M417" s="9"/>
      <c r="N417" s="9"/>
      <c r="W417" s="25">
        <f t="shared" si="198"/>
        <v>2.2584184188344643</v>
      </c>
      <c r="X417" s="25">
        <f>(X332/X$309)*$C417</f>
        <v>2.2809308162912476</v>
      </c>
      <c r="Y417" s="25">
        <f t="shared" si="198"/>
        <v>2.3016422219514885</v>
      </c>
      <c r="Z417" s="25">
        <f t="shared" si="198"/>
        <v>2.3207604425609407</v>
      </c>
      <c r="AA417" s="25">
        <f t="shared" si="198"/>
        <v>2.3384624986808054</v>
      </c>
      <c r="AB417" s="25">
        <f t="shared" si="198"/>
        <v>2.35490012222068</v>
      </c>
      <c r="AC417" s="25">
        <f t="shared" si="198"/>
        <v>2.3702041165509069</v>
      </c>
      <c r="AD417" s="26">
        <f t="shared" si="198"/>
        <v>2.3844878445924516</v>
      </c>
      <c r="AE417" s="25">
        <f t="shared" si="198"/>
        <v>2.3978500417926059</v>
      </c>
      <c r="AF417" s="25">
        <f t="shared" si="198"/>
        <v>2.4103771016677529</v>
      </c>
      <c r="AG417" s="25">
        <f t="shared" si="198"/>
        <v>2.4221449457928883</v>
      </c>
      <c r="AH417" s="25">
        <f t="shared" si="198"/>
        <v>2.4332205638080158</v>
      </c>
      <c r="AI417" s="25">
        <f t="shared" si="198"/>
        <v>2.443663289366413</v>
      </c>
      <c r="AJ417" s="25">
        <f t="shared" si="200"/>
        <v>2.4535258635061434</v>
      </c>
      <c r="AK417" s="25">
        <f t="shared" si="200"/>
        <v>2.4628553255314221</v>
      </c>
      <c r="AL417" s="25">
        <f t="shared" si="200"/>
        <v>2.4716937632407596</v>
      </c>
      <c r="AM417" s="25">
        <f t="shared" si="200"/>
        <v>2.4800789477353815</v>
      </c>
      <c r="AN417" s="25">
        <f t="shared" si="200"/>
        <v>2.4880448730063907</v>
      </c>
      <c r="AO417" s="25">
        <f t="shared" si="200"/>
        <v>2.4956222165579556</v>
      </c>
      <c r="AP417" s="25">
        <f t="shared" si="200"/>
        <v>2.5028387342271774</v>
      </c>
      <c r="AQ417" s="25">
        <f t="shared" si="200"/>
        <v>2.5097195999128261</v>
      </c>
      <c r="AR417" s="25">
        <f t="shared" si="200"/>
        <v>2.5162876989774161</v>
      </c>
      <c r="AS417" s="25">
        <f t="shared" si="200"/>
        <v>2.5225638825290182</v>
      </c>
      <c r="AT417" s="25">
        <f t="shared" si="200"/>
        <v>2.5285671885358743</v>
      </c>
      <c r="AU417" s="25">
        <f t="shared" si="200"/>
        <v>2.5343150347136012</v>
      </c>
      <c r="AV417" s="25">
        <f t="shared" si="200"/>
        <v>2.5398233873015243</v>
      </c>
      <c r="AW417" s="25">
        <f t="shared" si="200"/>
        <v>2.5451069091724858</v>
      </c>
      <c r="AX417" s="25">
        <f t="shared" si="200"/>
        <v>2.5501790901695034</v>
      </c>
      <c r="AY417" s="25">
        <f t="shared" si="200"/>
        <v>2.555052362108694</v>
      </c>
      <c r="AZ417" s="25">
        <f t="shared" si="200"/>
        <v>2.5597382005126206</v>
      </c>
      <c r="BA417" s="25">
        <f t="shared" si="200"/>
        <v>2.5642472148266777</v>
      </c>
      <c r="BB417" s="25">
        <f t="shared" si="200"/>
        <v>2.5685892286114154</v>
      </c>
      <c r="BC417" s="25">
        <f t="shared" si="200"/>
        <v>2.5727733509866075</v>
      </c>
      <c r="BD417" s="25">
        <f t="shared" si="200"/>
        <v>2.5768080404206328</v>
      </c>
      <c r="BE417" s="25">
        <f t="shared" si="200"/>
        <v>2.5807011618051265</v>
      </c>
      <c r="BF417" s="25">
        <f t="shared" si="200"/>
        <v>2.5844600376254081</v>
      </c>
      <c r="BG417" s="25">
        <f t="shared" si="200"/>
        <v>2.5880914939271187</v>
      </c>
      <c r="BH417" s="25">
        <f t="shared" si="200"/>
        <v>2.5916019016861838</v>
      </c>
      <c r="BI417" s="25">
        <f t="shared" si="200"/>
        <v>2.5949972141096187</v>
      </c>
      <c r="BJ417" s="25">
        <f t="shared" si="200"/>
        <v>2.5982830003265689</v>
      </c>
      <c r="BK417" s="25">
        <f t="shared" si="200"/>
        <v>2.6014644758706735</v>
      </c>
      <c r="BL417" s="25">
        <f t="shared" si="200"/>
        <v>2.604546530304729</v>
      </c>
      <c r="BM417" s="25">
        <f t="shared" si="200"/>
        <v>2.6075337522953457</v>
      </c>
      <c r="BN417" s="25">
        <f t="shared" si="200"/>
        <v>2.6104304524081363</v>
      </c>
      <c r="BO417" s="25">
        <f t="shared" si="200"/>
        <v>2.6132406838615112</v>
      </c>
      <c r="BP417" s="25">
        <f t="shared" si="200"/>
        <v>2.6159682614492712</v>
      </c>
      <c r="BQ417" s="25">
        <f t="shared" si="200"/>
        <v>2.6186167788177448</v>
      </c>
      <c r="BR417" s="25">
        <f t="shared" si="200"/>
        <v>2.6211896242620418</v>
      </c>
      <c r="BS417" s="25">
        <f t="shared" si="200"/>
        <v>2.6236899951874122</v>
      </c>
      <c r="BT417" s="25">
        <f t="shared" si="200"/>
        <v>2.6261209113654789</v>
      </c>
      <c r="BU417" s="25">
        <f t="shared" si="200"/>
        <v>2.6284852271009242</v>
      </c>
      <c r="BV417" s="25">
        <f t="shared" si="200"/>
        <v>2.6307856424116909</v>
      </c>
      <c r="BW417" s="25">
        <f t="shared" si="200"/>
        <v>2.6330247133147688</v>
      </c>
      <c r="BX417" s="25">
        <f t="shared" si="200"/>
        <v>2.635204861299933</v>
      </c>
      <c r="BY417" s="25">
        <f t="shared" si="200"/>
        <v>2.6373283820652818</v>
      </c>
      <c r="BZ417" s="25">
        <f t="shared" si="200"/>
        <v>2.639397453580814</v>
      </c>
      <c r="CA417" s="25">
        <f t="shared" si="200"/>
        <v>2.6414141435395573</v>
      </c>
      <c r="CB417" s="25">
        <f t="shared" si="200"/>
        <v>2.6433804162498906</v>
      </c>
    </row>
    <row r="418" spans="3:80" x14ac:dyDescent="0.25">
      <c r="C418" s="27">
        <f t="shared" si="190"/>
        <v>1.70520520694431</v>
      </c>
      <c r="D418" s="1">
        <f t="shared" si="186"/>
        <v>2045</v>
      </c>
      <c r="E418" s="25"/>
      <c r="F418" s="25"/>
      <c r="G418" s="25"/>
      <c r="H418" s="25"/>
      <c r="I418" s="25"/>
      <c r="J418" s="26"/>
      <c r="K418" s="25"/>
      <c r="L418" s="9"/>
      <c r="M418" s="9"/>
      <c r="N418" s="9"/>
      <c r="X418" s="25">
        <f>(X333/X$309)*$C418</f>
        <v>2.302462473007747</v>
      </c>
      <c r="Y418" s="25">
        <f>(Y333/Y$309)*$C418</f>
        <v>2.3253221708118823</v>
      </c>
      <c r="Z418" s="25">
        <f t="shared" si="198"/>
        <v>2.34642343032339</v>
      </c>
      <c r="AA418" s="25">
        <f t="shared" si="198"/>
        <v>2.3659616335747886</v>
      </c>
      <c r="AB418" s="25">
        <f t="shared" si="198"/>
        <v>2.3841042508796586</v>
      </c>
      <c r="AC418" s="25">
        <f t="shared" si="198"/>
        <v>2.4009956531979846</v>
      </c>
      <c r="AD418" s="26">
        <f t="shared" si="198"/>
        <v>2.4167609620284218</v>
      </c>
      <c r="AE418" s="25">
        <f t="shared" si="198"/>
        <v>2.4315091541601208</v>
      </c>
      <c r="AF418" s="25">
        <f t="shared" si="198"/>
        <v>2.4453355842835904</v>
      </c>
      <c r="AG418" s="25">
        <f t="shared" si="198"/>
        <v>2.4583240489450304</v>
      </c>
      <c r="AH418" s="25">
        <f t="shared" si="198"/>
        <v>2.4705484862889069</v>
      </c>
      <c r="AI418" s="25">
        <f t="shared" si="198"/>
        <v>2.482074384357337</v>
      </c>
      <c r="AJ418" s="25">
        <f t="shared" si="200"/>
        <v>2.4929599547566128</v>
      </c>
      <c r="AK418" s="25">
        <f t="shared" si="200"/>
        <v>2.5032571159463926</v>
      </c>
      <c r="AL418" s="25">
        <f t="shared" si="200"/>
        <v>2.5130123212853217</v>
      </c>
      <c r="AM418" s="25">
        <f t="shared" si="200"/>
        <v>2.522267259685004</v>
      </c>
      <c r="AN418" s="25">
        <f t="shared" si="200"/>
        <v>2.5310594511658824</v>
      </c>
      <c r="AO418" s="25">
        <f t="shared" si="200"/>
        <v>2.5394227552586019</v>
      </c>
      <c r="AP418" s="25">
        <f t="shared" si="200"/>
        <v>2.5473878067766011</v>
      </c>
      <c r="AQ418" s="25">
        <f t="shared" si="200"/>
        <v>2.5549823907832341</v>
      </c>
      <c r="AR418" s="25">
        <f t="shared" si="200"/>
        <v>2.5622317664270016</v>
      </c>
      <c r="AS418" s="25">
        <f t="shared" si="200"/>
        <v>2.5691589475987606</v>
      </c>
      <c r="AT418" s="25">
        <f t="shared" si="200"/>
        <v>2.5757849469814729</v>
      </c>
      <c r="AU418" s="25">
        <f t="shared" si="200"/>
        <v>2.582128988944647</v>
      </c>
      <c r="AV418" s="25">
        <f t="shared" si="200"/>
        <v>2.5882086958270079</v>
      </c>
      <c r="AW418" s="25">
        <f t="shared" si="200"/>
        <v>2.5940402514090102</v>
      </c>
      <c r="AX418" s="25">
        <f t="shared" si="200"/>
        <v>2.5996385447686774</v>
      </c>
      <c r="AY418" s="25">
        <f t="shared" si="200"/>
        <v>2.6050172972132062</v>
      </c>
      <c r="AZ418" s="25">
        <f t="shared" si="200"/>
        <v>2.6101891745646202</v>
      </c>
      <c r="BA418" s="25">
        <f t="shared" si="200"/>
        <v>2.6151658867338536</v>
      </c>
      <c r="BB418" s="25">
        <f t="shared" si="200"/>
        <v>2.6199582762310296</v>
      </c>
      <c r="BC418" s="25">
        <f t="shared" si="200"/>
        <v>2.6245763970200695</v>
      </c>
      <c r="BD418" s="25">
        <f t="shared" si="200"/>
        <v>2.629029584924635</v>
      </c>
      <c r="BE418" s="25">
        <f t="shared" si="200"/>
        <v>2.6333265206228513</v>
      </c>
      <c r="BF418" s="25">
        <f t="shared" si="200"/>
        <v>2.6374752861253898</v>
      </c>
      <c r="BG418" s="25">
        <f t="shared" si="200"/>
        <v>2.6414834155100011</v>
      </c>
      <c r="BH418" s="25">
        <f t="shared" si="200"/>
        <v>2.6453579405825769</v>
      </c>
      <c r="BI418" s="25">
        <f t="shared" si="200"/>
        <v>2.6491054320469902</v>
      </c>
      <c r="BJ418" s="25">
        <f t="shared" si="200"/>
        <v>2.6527320366907317</v>
      </c>
      <c r="BK418" s="25">
        <f t="shared" si="200"/>
        <v>2.6562435110290714</v>
      </c>
      <c r="BL418" s="25">
        <f t="shared" si="200"/>
        <v>2.6596452517950797</v>
      </c>
      <c r="BM418" s="25">
        <f t="shared" si="200"/>
        <v>2.6629423236151659</v>
      </c>
      <c r="BN418" s="25">
        <f t="shared" si="200"/>
        <v>2.6661394841686912</v>
      </c>
      <c r="BO418" s="25">
        <f t="shared" si="200"/>
        <v>2.6692412070944576</v>
      </c>
      <c r="BP418" s="25">
        <f t="shared" si="200"/>
        <v>2.6722517028760451</v>
      </c>
      <c r="BQ418" s="25">
        <f t="shared" si="200"/>
        <v>2.675174937911025</v>
      </c>
      <c r="BR418" s="25">
        <f t="shared" si="200"/>
        <v>2.6780146519456776</v>
      </c>
      <c r="BS418" s="25">
        <f t="shared" si="200"/>
        <v>2.6807743740363574</v>
      </c>
      <c r="BT418" s="25">
        <f t="shared" si="200"/>
        <v>2.6834574371807314</v>
      </c>
      <c r="BU418" s="25">
        <f t="shared" si="200"/>
        <v>2.6860669917464541</v>
      </c>
      <c r="BV418" s="25">
        <f t="shared" si="200"/>
        <v>2.688606017811038</v>
      </c>
      <c r="BW418" s="25">
        <f t="shared" si="200"/>
        <v>2.6910773365145308</v>
      </c>
      <c r="BX418" s="25">
        <f t="shared" si="200"/>
        <v>2.6934836205159209</v>
      </c>
      <c r="BY418" s="25">
        <f t="shared" si="200"/>
        <v>2.6958274036347678</v>
      </c>
      <c r="BZ418" s="25">
        <f t="shared" si="200"/>
        <v>2.6981110897511762</v>
      </c>
      <c r="CA418" s="25">
        <f t="shared" si="200"/>
        <v>2.7003369610297918</v>
      </c>
      <c r="CB418" s="25">
        <f t="shared" si="200"/>
        <v>2.7025071855270317</v>
      </c>
    </row>
    <row r="419" spans="3:80" x14ac:dyDescent="0.25">
      <c r="C419" s="27">
        <f t="shared" si="190"/>
        <v>1.7196994512033366</v>
      </c>
      <c r="D419" s="1">
        <f t="shared" si="186"/>
        <v>2046</v>
      </c>
      <c r="E419" s="25"/>
      <c r="F419" s="25"/>
      <c r="G419" s="25"/>
      <c r="H419" s="25"/>
      <c r="I419" s="25"/>
      <c r="J419" s="26"/>
      <c r="K419" s="25"/>
      <c r="L419" s="9"/>
      <c r="M419" s="9"/>
      <c r="N419" s="9"/>
      <c r="Y419" s="25">
        <f>(Y334/Y$309)*$C419</f>
        <v>2.3471725506403742</v>
      </c>
      <c r="Z419" s="25">
        <f>(Z334/Z$309)*$C419</f>
        <v>2.3703779167438142</v>
      </c>
      <c r="AA419" s="25">
        <f t="shared" si="198"/>
        <v>2.3918643668395934</v>
      </c>
      <c r="AB419" s="25">
        <f t="shared" si="198"/>
        <v>2.4118160704999596</v>
      </c>
      <c r="AC419" s="25">
        <f t="shared" si="198"/>
        <v>2.4303917945975408</v>
      </c>
      <c r="AD419" s="26">
        <f t="shared" si="198"/>
        <v>2.4477291370886172</v>
      </c>
      <c r="AE419" s="25">
        <f t="shared" si="198"/>
        <v>2.4639479413544616</v>
      </c>
      <c r="AF419" s="25">
        <f t="shared" si="198"/>
        <v>2.4791530703536928</v>
      </c>
      <c r="AG419" s="25">
        <f t="shared" si="198"/>
        <v>2.4934366763832725</v>
      </c>
      <c r="AH419" s="25">
        <f t="shared" si="198"/>
        <v>2.5068800703093688</v>
      </c>
      <c r="AI419" s="25">
        <f t="shared" si="198"/>
        <v>2.5195552702982495</v>
      </c>
      <c r="AJ419" s="25">
        <f t="shared" si="200"/>
        <v>2.5315262925113537</v>
      </c>
      <c r="AK419" s="25">
        <f t="shared" si="200"/>
        <v>2.5428502324440112</v>
      </c>
      <c r="AL419" s="25">
        <f t="shared" si="200"/>
        <v>2.553578175539418</v>
      </c>
      <c r="AM419" s="25">
        <f t="shared" si="200"/>
        <v>2.5637559677081301</v>
      </c>
      <c r="AN419" s="25">
        <f t="shared" si="200"/>
        <v>2.5734248702696485</v>
      </c>
      <c r="AO419" s="25">
        <f t="shared" si="200"/>
        <v>2.5826221190488932</v>
      </c>
      <c r="AP419" s="25">
        <f t="shared" si="200"/>
        <v>2.5913814036017362</v>
      </c>
      <c r="AQ419" s="25">
        <f t="shared" si="200"/>
        <v>2.5997332795718844</v>
      </c>
      <c r="AR419" s="25">
        <f t="shared" si="200"/>
        <v>2.6077055248172458</v>
      </c>
      <c r="AS419" s="25">
        <f t="shared" si="200"/>
        <v>2.6153234480528065</v>
      </c>
      <c r="AT419" s="25">
        <f t="shared" si="200"/>
        <v>2.622610157235731</v>
      </c>
      <c r="AU419" s="25">
        <f t="shared" si="200"/>
        <v>2.6295867936885231</v>
      </c>
      <c r="AV419" s="25">
        <f t="shared" si="200"/>
        <v>2.63627273695682</v>
      </c>
      <c r="AW419" s="25">
        <f t="shared" si="200"/>
        <v>2.6426857845825271</v>
      </c>
      <c r="AX419" s="25">
        <f t="shared" si="200"/>
        <v>2.6488423103042007</v>
      </c>
      <c r="AY419" s="25">
        <f t="shared" si="200"/>
        <v>2.6547574036456076</v>
      </c>
      <c r="AZ419" s="25">
        <f t="shared" si="200"/>
        <v>2.6604449933979151</v>
      </c>
      <c r="BA419" s="25">
        <f t="shared" si="200"/>
        <v>2.6659179571227725</v>
      </c>
      <c r="BB419" s="25">
        <f t="shared" si="200"/>
        <v>2.6711882184883731</v>
      </c>
      <c r="BC419" s="25">
        <f t="shared" si="200"/>
        <v>2.6762668339870324</v>
      </c>
      <c r="BD419" s="25">
        <f t="shared" si="200"/>
        <v>2.681164070361632</v>
      </c>
      <c r="BE419" s="25">
        <f t="shared" si="200"/>
        <v>2.6858894738818551</v>
      </c>
      <c r="BF419" s="25">
        <f t="shared" si="200"/>
        <v>2.6904519324539602</v>
      </c>
      <c r="BG419" s="25">
        <f t="shared" si="200"/>
        <v>2.6948597314142977</v>
      </c>
      <c r="BH419" s="25">
        <f t="shared" si="200"/>
        <v>2.699120603743451</v>
      </c>
      <c r="BI419" s="25">
        <f t="shared" si="200"/>
        <v>2.7032417753413154</v>
      </c>
      <c r="BJ419" s="25">
        <f t="shared" si="200"/>
        <v>2.7072300059206955</v>
      </c>
      <c r="BK419" s="25">
        <f t="shared" si="200"/>
        <v>2.7110916260062798</v>
      </c>
      <c r="BL419" s="25">
        <f t="shared" si="200"/>
        <v>2.7148325704649721</v>
      </c>
      <c r="BM419" s="25">
        <f t="shared" si="200"/>
        <v>2.7184584089410824</v>
      </c>
      <c r="BN419" s="25">
        <f t="shared" si="200"/>
        <v>2.7219743735247297</v>
      </c>
      <c r="BO419" s="25">
        <f t="shared" si="200"/>
        <v>2.7253853839424429</v>
      </c>
      <c r="BP419" s="25">
        <f t="shared" si="200"/>
        <v>2.728696070525074</v>
      </c>
      <c r="BQ419" s="25">
        <f t="shared" si="200"/>
        <v>2.7319107951784951</v>
      </c>
      <c r="BR419" s="25">
        <f t="shared" si="200"/>
        <v>2.7350336705568119</v>
      </c>
      <c r="BS419" s="25">
        <f t="shared" si="200"/>
        <v>2.7380685776153144</v>
      </c>
      <c r="BT419" s="25">
        <f t="shared" si="200"/>
        <v>2.7410191817006608</v>
      </c>
      <c r="BU419" s="25">
        <f t="shared" si="200"/>
        <v>2.743888947318597</v>
      </c>
      <c r="BV419" s="25">
        <f t="shared" si="200"/>
        <v>2.7466811517042875</v>
      </c>
      <c r="BW419" s="25">
        <f t="shared" si="200"/>
        <v>2.7493988973070236</v>
      </c>
      <c r="BX419" s="25">
        <f t="shared" si="200"/>
        <v>2.7520451232892889</v>
      </c>
      <c r="BY419" s="25">
        <f t="shared" si="200"/>
        <v>2.7546226161298009</v>
      </c>
      <c r="BZ419" s="25">
        <f t="shared" si="200"/>
        <v>2.7571340194109397</v>
      </c>
      <c r="CA419" s="25">
        <f t="shared" si="200"/>
        <v>2.7595818428628061</v>
      </c>
      <c r="CB419" s="25">
        <f t="shared" si="200"/>
        <v>2.7619684707289962</v>
      </c>
    </row>
    <row r="420" spans="3:80" x14ac:dyDescent="0.25">
      <c r="C420" s="27">
        <f t="shared" si="190"/>
        <v>1.7343168965385649</v>
      </c>
      <c r="D420" s="1">
        <f t="shared" si="186"/>
        <v>2047</v>
      </c>
      <c r="E420" s="25"/>
      <c r="F420" s="25"/>
      <c r="G420" s="25"/>
      <c r="H420" s="25"/>
      <c r="I420" s="25"/>
      <c r="J420" s="26"/>
      <c r="K420" s="25"/>
      <c r="L420" s="9"/>
      <c r="M420" s="9"/>
      <c r="N420" s="9"/>
      <c r="Z420" s="25">
        <f>(Z335/Z$309)*$C420</f>
        <v>2.3925574757330264</v>
      </c>
      <c r="AA420" s="25">
        <f>(AA335/AA$309)*$C420</f>
        <v>2.4161074372258136</v>
      </c>
      <c r="AB420" s="25">
        <f t="shared" si="198"/>
        <v>2.4379752586119743</v>
      </c>
      <c r="AC420" s="25">
        <f t="shared" si="198"/>
        <v>2.4583349543852941</v>
      </c>
      <c r="AD420" s="26">
        <f t="shared" si="198"/>
        <v>2.4773373371070595</v>
      </c>
      <c r="AE420" s="25">
        <f t="shared" si="198"/>
        <v>2.4951137596532265</v>
      </c>
      <c r="AF420" s="25">
        <f t="shared" si="198"/>
        <v>2.51177915579026</v>
      </c>
      <c r="AG420" s="25">
        <f t="shared" si="198"/>
        <v>2.5274345279189872</v>
      </c>
      <c r="AH420" s="25">
        <f t="shared" si="198"/>
        <v>2.5421689958211693</v>
      </c>
      <c r="AI420" s="25">
        <f t="shared" si="198"/>
        <v>2.5560614941304327</v>
      </c>
      <c r="AJ420" s="25">
        <f t="shared" si="200"/>
        <v>2.5691821869795244</v>
      </c>
      <c r="AK420" s="25">
        <f t="shared" si="200"/>
        <v>2.5815936531895374</v>
      </c>
      <c r="AL420" s="25">
        <f t="shared" si="200"/>
        <v>2.5933518843372423</v>
      </c>
      <c r="AM420" s="25">
        <f t="shared" si="200"/>
        <v>2.6045071292735851</v>
      </c>
      <c r="AN420" s="25">
        <f t="shared" si="200"/>
        <v>2.6151046119644166</v>
      </c>
      <c r="AO420" s="25">
        <f t="shared" si="200"/>
        <v>2.6251851442813621</v>
      </c>
      <c r="AP420" s="25">
        <f t="shared" si="200"/>
        <v>2.6347856512511258</v>
      </c>
      <c r="AQ420" s="25">
        <f t="shared" si="200"/>
        <v>2.6439396230142105</v>
      </c>
      <c r="AR420" s="25">
        <f t="shared" si="200"/>
        <v>2.6526775051528859</v>
      </c>
      <c r="AS420" s="25">
        <f t="shared" si="200"/>
        <v>2.6610270369754501</v>
      </c>
      <c r="AT420" s="25">
        <f t="shared" si="200"/>
        <v>2.6690135456764326</v>
      </c>
      <c r="AU420" s="25">
        <f t="shared" si="200"/>
        <v>2.6766602029444408</v>
      </c>
      <c r="AV420" s="25">
        <f t="shared" si="200"/>
        <v>2.6839882494940399</v>
      </c>
      <c r="AW420" s="25">
        <f t="shared" si="200"/>
        <v>2.6910171921039057</v>
      </c>
      <c r="AX420" s="25">
        <f t="shared" si="200"/>
        <v>2.6977649770104231</v>
      </c>
      <c r="AY420" s="25">
        <f t="shared" si="200"/>
        <v>2.7042481429020233</v>
      </c>
      <c r="AZ420" s="25">
        <f t="shared" si="200"/>
        <v>2.7104819562603351</v>
      </c>
      <c r="BA420" s="25">
        <f t="shared" si="200"/>
        <v>2.7164805313796987</v>
      </c>
      <c r="BB420" s="25">
        <f t="shared" si="200"/>
        <v>2.7222569370511662</v>
      </c>
      <c r="BC420" s="25">
        <f t="shared" si="200"/>
        <v>2.727823291608253</v>
      </c>
      <c r="BD420" s="25">
        <f t="shared" si="200"/>
        <v>2.7331908477892402</v>
      </c>
      <c r="BE420" s="25">
        <f t="shared" si="200"/>
        <v>2.7383700686665473</v>
      </c>
      <c r="BF420" s="25">
        <f t="shared" si="200"/>
        <v>2.7433706957213992</v>
      </c>
      <c r="BG420" s="25">
        <f t="shared" si="200"/>
        <v>2.7482018099956202</v>
      </c>
      <c r="BH420" s="25">
        <f t="shared" si="200"/>
        <v>2.7528718871282365</v>
      </c>
      <c r="BI420" s="25">
        <f t="shared" si="200"/>
        <v>2.7573888469786727</v>
      </c>
      <c r="BJ420" s="25">
        <f t="shared" si="200"/>
        <v>2.7617600984476796</v>
      </c>
      <c r="BK420" s="25">
        <f t="shared" si="200"/>
        <v>2.7659925800296095</v>
      </c>
      <c r="BL420" s="25">
        <f t="shared" si="200"/>
        <v>2.7700927965629272</v>
      </c>
      <c r="BM420" s="25">
        <f t="shared" si="200"/>
        <v>2.7740668525883287</v>
      </c>
      <c r="BN420" s="25">
        <f t="shared" ref="BN420:DL420" si="201">(BN335/BN$309)*$C420</f>
        <v>2.7779204826743578</v>
      </c>
      <c r="BO420" s="25">
        <f t="shared" si="201"/>
        <v>2.7816590790272557</v>
      </c>
      <c r="BP420" s="25">
        <f t="shared" si="201"/>
        <v>2.7852877166646621</v>
      </c>
      <c r="BQ420" s="25">
        <f t="shared" si="201"/>
        <v>2.7888111764002939</v>
      </c>
      <c r="BR420" s="25">
        <f t="shared" si="201"/>
        <v>2.7922339658585096</v>
      </c>
      <c r="BS420" s="25">
        <f t="shared" si="201"/>
        <v>2.7955603387130048</v>
      </c>
      <c r="BT420" s="25">
        <f t="shared" si="201"/>
        <v>2.7987943123222694</v>
      </c>
      <c r="BU420" s="25">
        <f t="shared" si="201"/>
        <v>2.8019396839155593</v>
      </c>
      <c r="BV420" s="25">
        <f t="shared" si="201"/>
        <v>2.8050000454664912</v>
      </c>
      <c r="BW420" s="25">
        <f t="shared" si="201"/>
        <v>2.807978797376764</v>
      </c>
      <c r="BX420" s="25">
        <f t="shared" si="201"/>
        <v>2.8108791610795598</v>
      </c>
      <c r="BY420" s="25">
        <f t="shared" si="201"/>
        <v>2.81370419066088</v>
      </c>
      <c r="BZ420" s="25">
        <f t="shared" si="201"/>
        <v>2.8164567835869434</v>
      </c>
      <c r="CA420" s="25">
        <f t="shared" si="201"/>
        <v>2.8191396906168058</v>
      </c>
      <c r="CB420" s="25">
        <f t="shared" si="201"/>
        <v>2.8217555249715733</v>
      </c>
    </row>
    <row r="421" spans="3:80" x14ac:dyDescent="0.25">
      <c r="C421" s="27">
        <f t="shared" si="190"/>
        <v>1.7490585901591427</v>
      </c>
      <c r="D421" s="1">
        <f t="shared" si="186"/>
        <v>2048</v>
      </c>
      <c r="E421" s="25"/>
      <c r="F421" s="25"/>
      <c r="G421" s="25"/>
      <c r="H421" s="25"/>
      <c r="I421" s="25"/>
      <c r="J421" s="26"/>
      <c r="K421" s="25"/>
      <c r="L421" s="9"/>
      <c r="M421" s="9"/>
      <c r="N421" s="9"/>
      <c r="AA421" s="25">
        <f>(AA336/AA$309)*$C421</f>
        <v>2.4386261799863762</v>
      </c>
      <c r="AB421" s="25">
        <f>(AB336/AB$309)*$C421</f>
        <v>2.462520148145309</v>
      </c>
      <c r="AC421" s="25">
        <f t="shared" si="198"/>
        <v>2.4847662564312101</v>
      </c>
      <c r="AD421" s="26">
        <f t="shared" si="198"/>
        <v>2.505529290831384</v>
      </c>
      <c r="AE421" s="25">
        <f t="shared" si="198"/>
        <v>2.5249527746250946</v>
      </c>
      <c r="AF421" s="25">
        <f t="shared" si="198"/>
        <v>2.5431622906817011</v>
      </c>
      <c r="AG421" s="25">
        <f t="shared" si="198"/>
        <v>2.5602681997045722</v>
      </c>
      <c r="AH421" s="25">
        <f t="shared" si="198"/>
        <v>2.5763678788016353</v>
      </c>
      <c r="AI421" s="25">
        <f t="shared" si="198"/>
        <v>2.5915475762375757</v>
      </c>
      <c r="AJ421" s="25">
        <f t="shared" ref="AJ421:CH426" si="202">(AJ336/AJ$309)*$C421</f>
        <v>2.6058839571508239</v>
      </c>
      <c r="AK421" s="25">
        <f t="shared" si="202"/>
        <v>2.6194453985567305</v>
      </c>
      <c r="AL421" s="25">
        <f t="shared" si="202"/>
        <v>2.6322930798900877</v>
      </c>
      <c r="AM421" s="25">
        <f t="shared" si="202"/>
        <v>2.6444819057718596</v>
      </c>
      <c r="AN421" s="25">
        <f t="shared" si="202"/>
        <v>2.6560612903609142</v>
      </c>
      <c r="AO421" s="25">
        <f t="shared" si="202"/>
        <v>2.6670758269225745</v>
      </c>
      <c r="AP421" s="25">
        <f t="shared" si="202"/>
        <v>2.6775658617445091</v>
      </c>
      <c r="AQ421" s="25">
        <f t="shared" si="202"/>
        <v>2.6875679879713519</v>
      </c>
      <c r="AR421" s="25">
        <f t="shared" si="202"/>
        <v>2.6971154720982211</v>
      </c>
      <c r="AS421" s="25">
        <f t="shared" si="202"/>
        <v>2.7062386235984484</v>
      </c>
      <c r="AT421" s="25">
        <f t="shared" si="202"/>
        <v>2.714965116338993</v>
      </c>
      <c r="AU421" s="25">
        <f t="shared" si="202"/>
        <v>2.7233202689640832</v>
      </c>
      <c r="AV421" s="25">
        <f t="shared" si="202"/>
        <v>2.7313272902309409</v>
      </c>
      <c r="AW421" s="25">
        <f t="shared" si="202"/>
        <v>2.7390074943043521</v>
      </c>
      <c r="AX421" s="25">
        <f t="shared" si="202"/>
        <v>2.7463804902159255</v>
      </c>
      <c r="AY421" s="25">
        <f t="shared" si="202"/>
        <v>2.7534643490340036</v>
      </c>
      <c r="AZ421" s="25">
        <f t="shared" si="202"/>
        <v>2.7602757517447483</v>
      </c>
      <c r="BA421" s="25">
        <f t="shared" si="202"/>
        <v>2.7668301203919725</v>
      </c>
      <c r="BB421" s="25">
        <f t="shared" si="202"/>
        <v>2.7731417346458738</v>
      </c>
      <c r="BC421" s="25">
        <f t="shared" si="202"/>
        <v>2.7792238356551713</v>
      </c>
      <c r="BD421" s="25">
        <f t="shared" si="202"/>
        <v>2.7850887187722653</v>
      </c>
      <c r="BE421" s="25">
        <f t="shared" si="202"/>
        <v>2.7907478165177908</v>
      </c>
      <c r="BF421" s="25">
        <f t="shared" si="202"/>
        <v>2.7962117729626925</v>
      </c>
      <c r="BG421" s="25">
        <f t="shared" si="202"/>
        <v>2.8014905105459889</v>
      </c>
      <c r="BH421" s="25">
        <f t="shared" si="202"/>
        <v>2.8065932902107535</v>
      </c>
      <c r="BI421" s="25">
        <f t="shared" si="202"/>
        <v>2.8115287656251149</v>
      </c>
      <c r="BJ421" s="25">
        <f t="shared" si="202"/>
        <v>2.8163050321560266</v>
      </c>
      <c r="BK421" s="25">
        <f t="shared" si="202"/>
        <v>2.8209296711788894</v>
      </c>
      <c r="BL421" s="25">
        <f t="shared" si="202"/>
        <v>2.8254097902331519</v>
      </c>
      <c r="BM421" s="25">
        <f t="shared" si="202"/>
        <v>2.8297520594712018</v>
      </c>
      <c r="BN421" s="25">
        <f t="shared" si="202"/>
        <v>2.8339627447937774</v>
      </c>
      <c r="BO421" s="25">
        <f t="shared" si="202"/>
        <v>2.8380477380179907</v>
      </c>
      <c r="BP421" s="25">
        <f t="shared" si="202"/>
        <v>2.8420125843834776</v>
      </c>
      <c r="BQ421" s="25">
        <f t="shared" si="202"/>
        <v>2.8458625076667023</v>
      </c>
      <c r="BR421" s="25">
        <f t="shared" si="202"/>
        <v>2.8496024331426177</v>
      </c>
      <c r="BS421" s="25">
        <f t="shared" si="202"/>
        <v>2.8532370086059</v>
      </c>
      <c r="BT421" s="25">
        <f t="shared" si="202"/>
        <v>2.8567706236404105</v>
      </c>
      <c r="BU421" s="25">
        <f t="shared" si="202"/>
        <v>2.8602074273048648</v>
      </c>
      <c r="BV421" s="25">
        <f t="shared" si="202"/>
        <v>2.863551344384534</v>
      </c>
      <c r="BW421" s="25">
        <f t="shared" si="202"/>
        <v>2.8668060903428114</v>
      </c>
      <c r="BX421" s="25">
        <f t="shared" si="202"/>
        <v>2.8699751850923829</v>
      </c>
      <c r="BY421" s="25">
        <f t="shared" si="202"/>
        <v>2.8730619656933243</v>
      </c>
      <c r="BZ421" s="25">
        <f t="shared" si="202"/>
        <v>2.876069598074436</v>
      </c>
      <c r="CA421" s="25">
        <f t="shared" si="202"/>
        <v>2.8790010878643155</v>
      </c>
      <c r="CB421" s="25">
        <f t="shared" si="202"/>
        <v>2.8818592904101323</v>
      </c>
    </row>
    <row r="422" spans="3:80" x14ac:dyDescent="0.25">
      <c r="C422" s="27">
        <f t="shared" si="190"/>
        <v>1.7639255881754954</v>
      </c>
      <c r="D422" s="1">
        <f t="shared" si="186"/>
        <v>2049</v>
      </c>
      <c r="E422" s="25"/>
      <c r="F422" s="25"/>
      <c r="G422" s="25"/>
      <c r="H422" s="25"/>
      <c r="I422" s="25"/>
      <c r="J422" s="26"/>
      <c r="K422" s="25"/>
      <c r="L422" s="9"/>
      <c r="M422" s="9"/>
      <c r="N422" s="9"/>
      <c r="AB422" s="25">
        <f>(AB337/AB$309)*$C422</f>
        <v>2.4853877040438497</v>
      </c>
      <c r="AC422" s="25">
        <f>(AC337/AC$309)*$C422</f>
        <v>2.5096255123626379</v>
      </c>
      <c r="AD422" s="26">
        <f t="shared" si="198"/>
        <v>2.5322474667935064</v>
      </c>
      <c r="AE422" s="25">
        <f t="shared" si="198"/>
        <v>2.5534099402933506</v>
      </c>
      <c r="AF422" s="25">
        <f t="shared" si="198"/>
        <v>2.5732497591994581</v>
      </c>
      <c r="AG422" s="25">
        <f t="shared" si="198"/>
        <v>2.5918871648385258</v>
      </c>
      <c r="AH422" s="25">
        <f t="shared" si="198"/>
        <v>2.6094282525159067</v>
      </c>
      <c r="AI422" s="25">
        <f t="shared" si="198"/>
        <v>2.6259669923276516</v>
      </c>
      <c r="AJ422" s="25">
        <f t="shared" si="202"/>
        <v>2.6415869132625662</v>
      </c>
      <c r="AK422" s="25">
        <f t="shared" si="202"/>
        <v>2.6563625141484994</v>
      </c>
      <c r="AL422" s="25">
        <f t="shared" si="202"/>
        <v>2.6703604518314252</v>
      </c>
      <c r="AM422" s="25">
        <f t="shared" si="202"/>
        <v>2.6836405465577293</v>
      </c>
      <c r="AN422" s="25">
        <f t="shared" si="202"/>
        <v>2.6962566365491538</v>
      </c>
      <c r="AO422" s="25">
        <f t="shared" si="202"/>
        <v>2.7082573075180121</v>
      </c>
      <c r="AP422" s="25">
        <f t="shared" si="202"/>
        <v>2.7196865179659127</v>
      </c>
      <c r="AQ422" s="25">
        <f t="shared" si="202"/>
        <v>2.7305841372315305</v>
      </c>
      <c r="AR422" s="25">
        <f t="shared" si="202"/>
        <v>2.7409864101681976</v>
      </c>
      <c r="AS422" s="25">
        <f t="shared" si="202"/>
        <v>2.7509263598645139</v>
      </c>
      <c r="AT422" s="25">
        <f t="shared" si="202"/>
        <v>2.7604341378361585</v>
      </c>
      <c r="AU422" s="25">
        <f t="shared" si="202"/>
        <v>2.7695373295123575</v>
      </c>
      <c r="AV422" s="25">
        <f t="shared" si="202"/>
        <v>2.7782612215365843</v>
      </c>
      <c r="AW422" s="25">
        <f t="shared" si="202"/>
        <v>2.7866290363365054</v>
      </c>
      <c r="AX422" s="25">
        <f t="shared" si="202"/>
        <v>2.794662138545581</v>
      </c>
      <c r="AY422" s="25">
        <f t="shared" si="202"/>
        <v>2.8023802171397429</v>
      </c>
      <c r="AZ422" s="25">
        <f t="shared" si="202"/>
        <v>2.809801446558311</v>
      </c>
      <c r="BA422" s="25">
        <f t="shared" si="202"/>
        <v>2.8169426295848128</v>
      </c>
      <c r="BB422" s="25">
        <f t="shared" si="202"/>
        <v>2.823819324352141</v>
      </c>
      <c r="BC422" s="25">
        <f t="shared" si="202"/>
        <v>2.8304459574926071</v>
      </c>
      <c r="BD422" s="25">
        <f t="shared" si="202"/>
        <v>2.8368359251648041</v>
      </c>
      <c r="BE422" s="25">
        <f t="shared" si="202"/>
        <v>2.8430016834460026</v>
      </c>
      <c r="BF422" s="25">
        <f t="shared" si="202"/>
        <v>2.848954829373668</v>
      </c>
      <c r="BG422" s="25">
        <f t="shared" si="202"/>
        <v>2.8547061737454422</v>
      </c>
      <c r="BH422" s="25">
        <f t="shared" si="202"/>
        <v>2.8602658066391138</v>
      </c>
      <c r="BI422" s="25">
        <f t="shared" si="202"/>
        <v>2.8656431564880345</v>
      </c>
      <c r="BJ422" s="25">
        <f t="shared" si="202"/>
        <v>2.870847043439531</v>
      </c>
      <c r="BK422" s="25">
        <f t="shared" si="202"/>
        <v>2.8758857276315735</v>
      </c>
      <c r="BL422" s="25">
        <f t="shared" si="202"/>
        <v>2.88076695294352</v>
      </c>
      <c r="BM422" s="25">
        <f t="shared" si="202"/>
        <v>2.8854979867082893</v>
      </c>
      <c r="BN422" s="25">
        <f t="shared" si="202"/>
        <v>2.8900856558143908</v>
      </c>
      <c r="BO422" s="25">
        <f t="shared" si="202"/>
        <v>2.8945363795748995</v>
      </c>
      <c r="BP422" s="25">
        <f t="shared" si="202"/>
        <v>2.8988561996962421</v>
      </c>
      <c r="BQ422" s="25">
        <f t="shared" si="202"/>
        <v>2.9030508076409887</v>
      </c>
      <c r="BR422" s="25">
        <f t="shared" si="202"/>
        <v>2.9071255696452774</v>
      </c>
      <c r="BS422" s="25">
        <f t="shared" si="202"/>
        <v>2.9110855496220869</v>
      </c>
      <c r="BT422" s="25">
        <f t="shared" si="202"/>
        <v>2.9149355301558963</v>
      </c>
      <c r="BU422" s="25">
        <f t="shared" si="202"/>
        <v>2.9186800317717601</v>
      </c>
      <c r="BV422" s="25">
        <f t="shared" si="202"/>
        <v>2.9223233306420253</v>
      </c>
      <c r="BW422" s="25">
        <f t="shared" si="202"/>
        <v>2.9258694748765199</v>
      </c>
      <c r="BX422" s="25">
        <f t="shared" si="202"/>
        <v>2.9293222995266519</v>
      </c>
      <c r="BY422" s="25">
        <f t="shared" si="202"/>
        <v>2.9326854404203822</v>
      </c>
      <c r="BZ422" s="25">
        <f t="shared" si="202"/>
        <v>2.9359623469329632</v>
      </c>
      <c r="CA422" s="25">
        <f t="shared" si="202"/>
        <v>2.9391562937877258</v>
      </c>
      <c r="CB422" s="25">
        <f t="shared" si="202"/>
        <v>2.9422703919718378</v>
      </c>
    </row>
    <row r="423" spans="3:80" x14ac:dyDescent="0.25">
      <c r="C423" s="27">
        <f t="shared" si="190"/>
        <v>1.7789189556749869</v>
      </c>
      <c r="D423" s="1">
        <f t="shared" si="186"/>
        <v>2050</v>
      </c>
      <c r="E423" s="25"/>
      <c r="F423" s="25"/>
      <c r="G423" s="25"/>
      <c r="H423" s="25"/>
      <c r="I423" s="25"/>
      <c r="J423" s="26"/>
      <c r="K423" s="25"/>
      <c r="L423" s="9"/>
      <c r="M423" s="9"/>
      <c r="N423" s="9"/>
      <c r="AC423" s="25">
        <f>(AC338/AC$309)*$C423</f>
        <v>2.5328511987481623</v>
      </c>
      <c r="AD423" s="26">
        <f>(AD338/AD$309)*$C423</f>
        <v>2.5574330513534385</v>
      </c>
      <c r="AE423" s="25">
        <f t="shared" si="198"/>
        <v>2.5804289779841811</v>
      </c>
      <c r="AF423" s="25">
        <f t="shared" si="198"/>
        <v>2.6019876592005047</v>
      </c>
      <c r="AG423" s="25">
        <f t="shared" si="198"/>
        <v>2.6222397536764435</v>
      </c>
      <c r="AH423" s="25">
        <f t="shared" si="198"/>
        <v>2.6413005484947489</v>
      </c>
      <c r="AI423" s="25">
        <f t="shared" si="198"/>
        <v>2.6592721550394431</v>
      </c>
      <c r="AJ423" s="25">
        <f t="shared" si="202"/>
        <v>2.6762453389999963</v>
      </c>
      <c r="AK423" s="25">
        <f t="shared" si="202"/>
        <v>2.6923010535589036</v>
      </c>
      <c r="AL423" s="25">
        <f t="shared" si="202"/>
        <v>2.7075117305110346</v>
      </c>
      <c r="AM423" s="25">
        <f t="shared" si="202"/>
        <v>2.7219423727492176</v>
      </c>
      <c r="AN423" s="25">
        <f t="shared" si="202"/>
        <v>2.7356514828769956</v>
      </c>
      <c r="AO423" s="25">
        <f t="shared" si="202"/>
        <v>2.748691855926841</v>
      </c>
      <c r="AP423" s="25">
        <f t="shared" si="202"/>
        <v>2.7611112588328894</v>
      </c>
      <c r="AQ423" s="25">
        <f t="shared" si="202"/>
        <v>2.7729530150935475</v>
      </c>
      <c r="AR423" s="25">
        <f t="shared" si="202"/>
        <v>2.7842565097073613</v>
      </c>
      <c r="AS423" s="25">
        <f t="shared" si="202"/>
        <v>2.7950576267841218</v>
      </c>
      <c r="AT423" s="25">
        <f t="shared" si="202"/>
        <v>2.8053891300762506</v>
      </c>
      <c r="AU423" s="25">
        <f t="shared" si="202"/>
        <v>2.815280994931693</v>
      </c>
      <c r="AV423" s="25">
        <f t="shared" si="202"/>
        <v>2.824760698752752</v>
      </c>
      <c r="AW423" s="25">
        <f t="shared" si="202"/>
        <v>2.833853475888465</v>
      </c>
      <c r="AX423" s="25">
        <f t="shared" si="202"/>
        <v>2.8425825419399557</v>
      </c>
      <c r="AY423" s="25">
        <f t="shared" si="202"/>
        <v>2.8509692916768827</v>
      </c>
      <c r="AZ423" s="25">
        <f t="shared" si="202"/>
        <v>2.8590334741173926</v>
      </c>
      <c r="BA423" s="25">
        <f t="shared" si="202"/>
        <v>2.8667933477877008</v>
      </c>
      <c r="BB423" s="25">
        <f t="shared" si="202"/>
        <v>2.8742658187305965</v>
      </c>
      <c r="BC423" s="25">
        <f t="shared" si="202"/>
        <v>2.881466563458476</v>
      </c>
      <c r="BD423" s="25">
        <f t="shared" si="202"/>
        <v>2.8884101387328709</v>
      </c>
      <c r="BE423" s="25">
        <f t="shared" si="202"/>
        <v>2.8951100797881679</v>
      </c>
      <c r="BF423" s="25">
        <f t="shared" si="202"/>
        <v>2.9015789883943195</v>
      </c>
      <c r="BG423" s="25">
        <f t="shared" si="202"/>
        <v>2.9078286119639993</v>
      </c>
      <c r="BH423" s="25">
        <f t="shared" si="202"/>
        <v>2.9138699147490241</v>
      </c>
      <c r="BI423" s="25">
        <f t="shared" si="202"/>
        <v>2.9197131420338884</v>
      </c>
      <c r="BJ423" s="25">
        <f t="shared" si="202"/>
        <v>2.9253678781169872</v>
      </c>
      <c r="BK423" s="25">
        <f t="shared" si="202"/>
        <v>2.9308430987698304</v>
      </c>
      <c r="BL423" s="25">
        <f t="shared" si="202"/>
        <v>2.93614721877822</v>
      </c>
      <c r="BM423" s="25">
        <f t="shared" si="202"/>
        <v>2.9412881350949682</v>
      </c>
      <c r="BN423" s="25">
        <f t="shared" si="202"/>
        <v>2.9462732660696953</v>
      </c>
      <c r="BO423" s="25">
        <f t="shared" si="202"/>
        <v>2.9511095871654796</v>
      </c>
      <c r="BP423" s="25">
        <f t="shared" si="202"/>
        <v>2.9558036635240406</v>
      </c>
      <c r="BQ423" s="25">
        <f t="shared" si="202"/>
        <v>2.9603616796991692</v>
      </c>
      <c r="BR423" s="25">
        <f t="shared" si="202"/>
        <v>2.964789466841582</v>
      </c>
      <c r="BS423" s="25">
        <f t="shared" si="202"/>
        <v>2.969092527586465</v>
      </c>
      <c r="BT423" s="25">
        <f t="shared" si="202"/>
        <v>2.973276058867051</v>
      </c>
      <c r="BU423" s="25">
        <f t="shared" si="202"/>
        <v>2.9773449728531047</v>
      </c>
      <c r="BV423" s="25">
        <f t="shared" si="202"/>
        <v>2.981303916191699</v>
      </c>
      <c r="BW423" s="25">
        <f t="shared" si="202"/>
        <v>2.9851572877087365</v>
      </c>
      <c r="BX423" s="25">
        <f t="shared" si="202"/>
        <v>2.9889092547129592</v>
      </c>
      <c r="BY423" s="25">
        <f t="shared" si="202"/>
        <v>2.9925637680295396</v>
      </c>
      <c r="BZ423" s="25">
        <f t="shared" si="202"/>
        <v>2.9961245758772406</v>
      </c>
      <c r="CA423" s="25">
        <f t="shared" si="202"/>
        <v>2.9995952366915857</v>
      </c>
      <c r="CB423" s="25">
        <f t="shared" si="202"/>
        <v>3.0029791309863234</v>
      </c>
    </row>
    <row r="424" spans="3:80" x14ac:dyDescent="0.25">
      <c r="C424" s="27">
        <f t="shared" si="190"/>
        <v>1.7940397667982242</v>
      </c>
      <c r="D424" s="1">
        <f t="shared" si="186"/>
        <v>2051</v>
      </c>
      <c r="AD424" s="26">
        <f>(AD339/AD$309)*$C424</f>
        <v>2.581025926411773</v>
      </c>
      <c r="AE424" s="25">
        <f t="shared" si="198"/>
        <v>2.6059523548554271</v>
      </c>
      <c r="AF424" s="25">
        <f t="shared" si="198"/>
        <v>2.6293208815213549</v>
      </c>
      <c r="AG424" s="25">
        <f t="shared" si="198"/>
        <v>2.6512731338438922</v>
      </c>
      <c r="AH424" s="25">
        <f t="shared" si="198"/>
        <v>2.6719340772240159</v>
      </c>
      <c r="AI424" s="25">
        <f t="shared" si="198"/>
        <v>2.691414395269931</v>
      </c>
      <c r="AJ424" s="25">
        <f t="shared" si="202"/>
        <v>2.7098124734261591</v>
      </c>
      <c r="AK424" s="25">
        <f t="shared" si="202"/>
        <v>2.7272160608729417</v>
      </c>
      <c r="AL424" s="25">
        <f t="shared" si="202"/>
        <v>2.7437036700347104</v>
      </c>
      <c r="AM424" s="25">
        <f t="shared" si="202"/>
        <v>2.7593457607795449</v>
      </c>
      <c r="AN424" s="25">
        <f t="shared" si="202"/>
        <v>2.7742057469887098</v>
      </c>
      <c r="AO424" s="25">
        <f t="shared" si="202"/>
        <v>2.7883408558233564</v>
      </c>
      <c r="AP424" s="25">
        <f t="shared" si="202"/>
        <v>2.8018028642388062</v>
      </c>
      <c r="AQ424" s="25">
        <f t="shared" si="202"/>
        <v>2.814638732729422</v>
      </c>
      <c r="AR424" s="25">
        <f t="shared" si="202"/>
        <v>2.8268911526537122</v>
      </c>
      <c r="AS424" s="25">
        <f t="shared" si="202"/>
        <v>2.8385990205827674</v>
      </c>
      <c r="AT424" s="25">
        <f t="shared" si="202"/>
        <v>2.8497978507771511</v>
      </c>
      <c r="AU424" s="25">
        <f t="shared" si="202"/>
        <v>2.8605201350071527</v>
      </c>
      <c r="AV424" s="25">
        <f t="shared" si="202"/>
        <v>2.8707956573955538</v>
      </c>
      <c r="AW424" s="25">
        <f t="shared" si="202"/>
        <v>2.880651770708162</v>
      </c>
      <c r="AX424" s="25">
        <f t="shared" si="202"/>
        <v>2.890113639489527</v>
      </c>
      <c r="AY424" s="25">
        <f t="shared" si="202"/>
        <v>2.8992044545944267</v>
      </c>
      <c r="AZ424" s="25">
        <f t="shared" si="202"/>
        <v>2.9079456229657321</v>
      </c>
      <c r="BA424" s="25">
        <f t="shared" si="202"/>
        <v>2.9163569359279906</v>
      </c>
      <c r="BB424" s="25">
        <f t="shared" si="202"/>
        <v>2.9244567187817045</v>
      </c>
      <c r="BC424" s="25">
        <f t="shared" si="202"/>
        <v>2.9322619640782412</v>
      </c>
      <c r="BD424" s="25">
        <f t="shared" si="202"/>
        <v>2.9397884506153185</v>
      </c>
      <c r="BE424" s="25">
        <f t="shared" si="202"/>
        <v>2.9470508499065851</v>
      </c>
      <c r="BF424" s="25">
        <f t="shared" si="202"/>
        <v>2.9540628216371694</v>
      </c>
      <c r="BG424" s="25">
        <f t="shared" si="202"/>
        <v>2.9608370994118558</v>
      </c>
      <c r="BH424" s="25">
        <f t="shared" si="202"/>
        <v>2.9673855679284338</v>
      </c>
      <c r="BI424" s="25">
        <f t="shared" si="202"/>
        <v>2.9737193325602553</v>
      </c>
      <c r="BJ424" s="25">
        <f t="shared" si="202"/>
        <v>2.9798487822049702</v>
      </c>
      <c r="BK424" s="25">
        <f t="shared" si="202"/>
        <v>2.9857836461476746</v>
      </c>
      <c r="BL424" s="25">
        <f t="shared" si="202"/>
        <v>2.9915330455931612</v>
      </c>
      <c r="BM424" s="25">
        <f t="shared" si="202"/>
        <v>2.997105540441293</v>
      </c>
      <c r="BN424" s="25">
        <f t="shared" si="202"/>
        <v>3.0025091718101304</v>
      </c>
      <c r="BO424" s="25">
        <f t="shared" si="202"/>
        <v>3.0077515007509872</v>
      </c>
      <c r="BP424" s="25">
        <f t="shared" si="202"/>
        <v>3.0128396435474545</v>
      </c>
      <c r="BQ424" s="25">
        <f t="shared" si="202"/>
        <v>3.0177803039449378</v>
      </c>
      <c r="BR424" s="25">
        <f t="shared" si="202"/>
        <v>3.0225798026176758</v>
      </c>
      <c r="BS424" s="25">
        <f t="shared" si="202"/>
        <v>3.0272441041455922</v>
      </c>
      <c r="BT424" s="25">
        <f t="shared" si="202"/>
        <v>3.0317788417430531</v>
      </c>
      <c r="BU424" s="25">
        <f t="shared" si="202"/>
        <v>3.0361893399551469</v>
      </c>
      <c r="BV424" s="25">
        <f t="shared" si="202"/>
        <v>3.0404806355137084</v>
      </c>
      <c r="BW424" s="25">
        <f t="shared" si="202"/>
        <v>3.0446574965248852</v>
      </c>
      <c r="BX424" s="25">
        <f t="shared" si="202"/>
        <v>3.0487244401418585</v>
      </c>
      <c r="BY424" s="25">
        <f t="shared" si="202"/>
        <v>3.0526857488605041</v>
      </c>
      <c r="BZ424" s="25">
        <f t="shared" si="202"/>
        <v>3.0565454855615348</v>
      </c>
      <c r="CA424" s="25">
        <f t="shared" si="202"/>
        <v>3.0603075074101738</v>
      </c>
      <c r="CB424" s="25">
        <f t="shared" si="202"/>
        <v>3.0639754787133815</v>
      </c>
    </row>
    <row r="425" spans="3:80" x14ac:dyDescent="0.25">
      <c r="C425" s="27">
        <f t="shared" si="190"/>
        <v>1.8092891048160089</v>
      </c>
      <c r="D425" s="1">
        <f t="shared" si="186"/>
        <v>2052</v>
      </c>
      <c r="AE425" s="25">
        <f t="shared" si="198"/>
        <v>2.6299212621013899</v>
      </c>
      <c r="AF425" s="25">
        <f t="shared" si="198"/>
        <v>2.6551930889593156</v>
      </c>
      <c r="AG425" s="25">
        <f t="shared" si="198"/>
        <v>2.6789332899470621</v>
      </c>
      <c r="AH425" s="25">
        <f t="shared" si="198"/>
        <v>2.7012770085417848</v>
      </c>
      <c r="AI425" s="25">
        <f t="shared" si="198"/>
        <v>2.7223439432186884</v>
      </c>
      <c r="AJ425" s="25">
        <f t="shared" si="202"/>
        <v>2.7422404926375958</v>
      </c>
      <c r="AK425" s="25">
        <f t="shared" si="202"/>
        <v>2.7610615529005007</v>
      </c>
      <c r="AL425" s="25">
        <f t="shared" si="202"/>
        <v>2.7788920310460394</v>
      </c>
      <c r="AM425" s="25">
        <f t="shared" si="202"/>
        <v>2.7958081256986254</v>
      </c>
      <c r="AN425" s="25">
        <f t="shared" si="202"/>
        <v>2.8118784156202232</v>
      </c>
      <c r="AO425" s="25">
        <f t="shared" si="202"/>
        <v>2.8271647889618885</v>
      </c>
      <c r="AP425" s="25">
        <f t="shared" si="202"/>
        <v>2.8417232397650407</v>
      </c>
      <c r="AQ425" s="25">
        <f t="shared" si="202"/>
        <v>2.855604553323067</v>
      </c>
      <c r="AR425" s="25">
        <f t="shared" si="202"/>
        <v>2.8688548980844932</v>
      </c>
      <c r="AS425" s="25">
        <f t="shared" si="202"/>
        <v>2.8815163386357647</v>
      </c>
      <c r="AT425" s="25">
        <f t="shared" si="202"/>
        <v>2.8936272817731989</v>
      </c>
      <c r="AU425" s="25">
        <f t="shared" si="202"/>
        <v>2.9052228656295851</v>
      </c>
      <c r="AV425" s="25">
        <f t="shared" si="202"/>
        <v>2.916335300159997</v>
      </c>
      <c r="AW425" s="25">
        <f t="shared" si="202"/>
        <v>2.9269941659354077</v>
      </c>
      <c r="AX425" s="25">
        <f t="shared" si="202"/>
        <v>2.9372266770811186</v>
      </c>
      <c r="AY425" s="25">
        <f t="shared" si="202"/>
        <v>2.9470579132812293</v>
      </c>
      <c r="AZ425" s="25">
        <f t="shared" si="202"/>
        <v>2.9565110250133695</v>
      </c>
      <c r="BA425" s="25">
        <f t="shared" si="202"/>
        <v>2.9656074155493144</v>
      </c>
      <c r="BB425" s="25">
        <f t="shared" si="202"/>
        <v>2.9743669027332964</v>
      </c>
      <c r="BC425" s="25">
        <f t="shared" si="202"/>
        <v>2.9828078631117791</v>
      </c>
      <c r="BD425" s="25">
        <f t="shared" si="202"/>
        <v>2.9909473606207833</v>
      </c>
      <c r="BE425" s="25">
        <f t="shared" si="202"/>
        <v>2.9988012617271158</v>
      </c>
      <c r="BF425" s="25">
        <f t="shared" si="202"/>
        <v>3.0063843386585027</v>
      </c>
      <c r="BG425" s="25">
        <f t="shared" si="202"/>
        <v>3.0137103621357069</v>
      </c>
      <c r="BH425" s="25">
        <f t="shared" si="202"/>
        <v>3.0207921848314321</v>
      </c>
      <c r="BI425" s="25">
        <f t="shared" si="202"/>
        <v>3.0276418166201799</v>
      </c>
      <c r="BJ425" s="25">
        <f t="shared" si="202"/>
        <v>3.0342704925458368</v>
      </c>
      <c r="BK425" s="25">
        <f t="shared" si="202"/>
        <v>3.0406887343161646</v>
      </c>
      <c r="BL425" s="25">
        <f t="shared" si="202"/>
        <v>3.0469064060322055</v>
      </c>
      <c r="BM425" s="25">
        <f t="shared" si="202"/>
        <v>3.0529327647733786</v>
      </c>
      <c r="BN425" s="25">
        <f t="shared" si="202"/>
        <v>3.058776506583996</v>
      </c>
      <c r="BO425" s="25">
        <f t="shared" si="202"/>
        <v>3.0644458083415471</v>
      </c>
      <c r="BP425" s="25">
        <f t="shared" si="202"/>
        <v>3.0699483659307294</v>
      </c>
      <c r="BQ425" s="25">
        <f t="shared" si="202"/>
        <v>3.0752914290979914</v>
      </c>
      <c r="BR425" s="25">
        <f t="shared" si="202"/>
        <v>3.0804818333185553</v>
      </c>
      <c r="BS425" s="25">
        <f t="shared" si="202"/>
        <v>3.0855260289704542</v>
      </c>
      <c r="BT425" s="25">
        <f t="shared" si="202"/>
        <v>3.0904301080773817</v>
      </c>
      <c r="BU425" s="25">
        <f t="shared" si="202"/>
        <v>3.0951998288535156</v>
      </c>
      <c r="BV425" s="25">
        <f t="shared" si="202"/>
        <v>3.0998406382582084</v>
      </c>
      <c r="BW425" s="25">
        <f t="shared" si="202"/>
        <v>3.1043576927463237</v>
      </c>
      <c r="BX425" s="25">
        <f t="shared" si="202"/>
        <v>3.1087558773803528</v>
      </c>
      <c r="BY425" s="25">
        <f t="shared" si="202"/>
        <v>3.1130398234533105</v>
      </c>
      <c r="BZ425" s="25">
        <f t="shared" si="202"/>
        <v>3.1172139247560149</v>
      </c>
      <c r="CA425" s="25">
        <f t="shared" si="202"/>
        <v>3.1212823526088518</v>
      </c>
      <c r="CB425" s="25">
        <f t="shared" si="202"/>
        <v>3.1252490697661881</v>
      </c>
    </row>
    <row r="426" spans="3:80" x14ac:dyDescent="0.25">
      <c r="C426" s="27">
        <f t="shared" si="190"/>
        <v>1.8246680622069449</v>
      </c>
      <c r="D426" s="1">
        <f t="shared" si="186"/>
        <v>2053</v>
      </c>
      <c r="AF426" s="25">
        <f t="shared" si="198"/>
        <v>2.6795466949367022</v>
      </c>
      <c r="AG426" s="25">
        <f t="shared" si="198"/>
        <v>2.7051650029770329</v>
      </c>
      <c r="AH426" s="25">
        <f t="shared" si="198"/>
        <v>2.729276351739149</v>
      </c>
      <c r="AI426" s="25">
        <f t="shared" si="198"/>
        <v>2.7520099091453911</v>
      </c>
      <c r="AJ426" s="25">
        <f t="shared" si="202"/>
        <v>2.7734804911420854</v>
      </c>
      <c r="AK426" s="25">
        <f t="shared" si="202"/>
        <v>2.7937905011408137</v>
      </c>
      <c r="AL426" s="25">
        <f t="shared" si="202"/>
        <v>2.8130315632466809</v>
      </c>
      <c r="AM426" s="25">
        <f t="shared" si="202"/>
        <v>2.8312859042206777</v>
      </c>
      <c r="AN426" s="25">
        <f t="shared" si="202"/>
        <v>2.8486275281476869</v>
      </c>
      <c r="AO426" s="25">
        <f t="shared" si="202"/>
        <v>2.8651232192018878</v>
      </c>
      <c r="AP426" s="25">
        <f t="shared" si="202"/>
        <v>2.8808334011599035</v>
      </c>
      <c r="AQ426" s="25">
        <f t="shared" si="202"/>
        <v>2.8958128769819353</v>
      </c>
      <c r="AR426" s="25">
        <f t="shared" si="202"/>
        <v>2.9101114675408888</v>
      </c>
      <c r="AS426" s="25">
        <f t="shared" si="202"/>
        <v>2.9237745651876375</v>
      </c>
      <c r="AT426" s="25">
        <f t="shared" si="202"/>
        <v>2.9368436151121116</v>
      </c>
      <c r="AU426" s="25">
        <f t="shared" si="202"/>
        <v>2.9493565352540232</v>
      </c>
      <c r="AV426" s="25">
        <f t="shared" si="202"/>
        <v>2.961348083724789</v>
      </c>
      <c r="AW426" s="25">
        <f t="shared" si="202"/>
        <v>2.9728501812389667</v>
      </c>
      <c r="AX426" s="25">
        <f t="shared" si="202"/>
        <v>2.9838921948539503</v>
      </c>
      <c r="AY426" s="25">
        <f t="shared" si="202"/>
        <v>2.9945011883285169</v>
      </c>
      <c r="AZ426" s="25">
        <f t="shared" si="202"/>
        <v>3.0047021435938421</v>
      </c>
      <c r="BA426" s="25">
        <f t="shared" si="202"/>
        <v>3.0145181571523398</v>
      </c>
      <c r="BB426" s="25">
        <f t="shared" si="202"/>
        <v>3.0239706146543899</v>
      </c>
      <c r="BC426" s="25">
        <f t="shared" si="202"/>
        <v>3.0330793464303349</v>
      </c>
      <c r="BD426" s="25">
        <f t="shared" si="202"/>
        <v>3.0418627663583724</v>
      </c>
      <c r="BE426" s="25">
        <f t="shared" si="202"/>
        <v>3.0503379961146999</v>
      </c>
      <c r="BF426" s="25">
        <f t="shared" si="202"/>
        <v>3.0585209765702679</v>
      </c>
      <c r="BG426" s="25">
        <f t="shared" si="202"/>
        <v>3.0664265678590188</v>
      </c>
      <c r="BH426" s="25">
        <f t="shared" si="202"/>
        <v>3.0740686394392864</v>
      </c>
      <c r="BI426" s="25">
        <f t="shared" si="202"/>
        <v>3.0814601512967372</v>
      </c>
      <c r="BJ426" s="25">
        <f t="shared" si="202"/>
        <v>3.0886132272889268</v>
      </c>
      <c r="BK426" s="25">
        <f t="shared" si="202"/>
        <v>3.0955392215046733</v>
      </c>
      <c r="BL426" s="25">
        <f t="shared" si="202"/>
        <v>3.1022487784022585</v>
      </c>
      <c r="BM426" s="25">
        <f t="shared" si="202"/>
        <v>3.1087518873963575</v>
      </c>
      <c r="BN426" s="25">
        <f t="shared" ref="BN426:DH426" si="203">(BN341/BN$309)*$C426</f>
        <v>3.115057932482582</v>
      </c>
      <c r="BO426" s="25">
        <f t="shared" si="203"/>
        <v>3.1211757374180036</v>
      </c>
      <c r="BP426" s="25">
        <f t="shared" si="203"/>
        <v>3.1271136069151617</v>
      </c>
      <c r="BQ426" s="25">
        <f t="shared" si="203"/>
        <v>3.1328793642539781</v>
      </c>
      <c r="BR426" s="25">
        <f t="shared" si="203"/>
        <v>3.1384803856698067</v>
      </c>
      <c r="BS426" s="25">
        <f t="shared" si="203"/>
        <v>3.1439236318354546</v>
      </c>
      <c r="BT426" s="25">
        <f t="shared" si="203"/>
        <v>3.1492156767196771</v>
      </c>
      <c r="BU426" s="25">
        <f t="shared" si="203"/>
        <v>3.1543627340737674</v>
      </c>
      <c r="BV426" s="25">
        <f t="shared" si="203"/>
        <v>3.1593706817705653</v>
      </c>
      <c r="BW426" s="25">
        <f t="shared" si="203"/>
        <v>3.1642450841963679</v>
      </c>
      <c r="BX426" s="25">
        <f t="shared" si="203"/>
        <v>3.1689912128750244</v>
      </c>
      <c r="BY426" s="25">
        <f t="shared" si="203"/>
        <v>3.173614065484994</v>
      </c>
      <c r="BZ426" s="25">
        <f t="shared" si="203"/>
        <v>3.1781183834135418</v>
      </c>
      <c r="CA426" s="25">
        <f t="shared" si="203"/>
        <v>3.1825086679776797</v>
      </c>
      <c r="CB426" s="25">
        <f t="shared" si="203"/>
        <v>3.1867891954285708</v>
      </c>
    </row>
    <row r="427" spans="3:80" x14ac:dyDescent="0.25">
      <c r="C427" s="27">
        <f t="shared" si="190"/>
        <v>1.8401777407357038</v>
      </c>
      <c r="D427" s="1">
        <f t="shared" si="186"/>
        <v>2054</v>
      </c>
      <c r="AG427" s="25">
        <f t="shared" si="198"/>
        <v>2.7299118294034557</v>
      </c>
      <c r="AH427" s="25">
        <f t="shared" si="198"/>
        <v>2.7558779353605831</v>
      </c>
      <c r="AI427" s="25">
        <f t="shared" si="198"/>
        <v>2.7803602638364908</v>
      </c>
      <c r="AJ427" s="25">
        <f t="shared" ref="AH427:CE432" si="204">(AJ342/AJ$309)*$C427</f>
        <v>2.8034824629546176</v>
      </c>
      <c r="AK427" s="25">
        <f t="shared" si="204"/>
        <v>2.8253548134736981</v>
      </c>
      <c r="AL427" s="25">
        <f t="shared" si="204"/>
        <v>2.8460759876515547</v>
      </c>
      <c r="AM427" s="25">
        <f t="shared" si="204"/>
        <v>2.8657345375144367</v>
      </c>
      <c r="AN427" s="25">
        <f t="shared" si="204"/>
        <v>2.8844101598859608</v>
      </c>
      <c r="AO427" s="25">
        <f t="shared" si="204"/>
        <v>2.9021747762898928</v>
      </c>
      <c r="AP427" s="25">
        <f t="shared" si="204"/>
        <v>2.9190934585810555</v>
      </c>
      <c r="AQ427" s="25">
        <f t="shared" si="204"/>
        <v>2.9352252254184816</v>
      </c>
      <c r="AR427" s="25">
        <f t="shared" si="204"/>
        <v>2.9506237301285587</v>
      </c>
      <c r="AS427" s="25">
        <f t="shared" si="204"/>
        <v>2.9653378568531132</v>
      </c>
      <c r="AT427" s="25">
        <f t="shared" si="204"/>
        <v>2.9794122389390312</v>
      </c>
      <c r="AU427" s="25">
        <f t="shared" si="204"/>
        <v>2.9928877111504719</v>
      </c>
      <c r="AV427" s="25">
        <f t="shared" si="204"/>
        <v>3.0058017053545973</v>
      </c>
      <c r="AW427" s="25">
        <f t="shared" si="204"/>
        <v>3.018188597755934</v>
      </c>
      <c r="AX427" s="25">
        <f t="shared" si="204"/>
        <v>3.0300800144626492</v>
      </c>
      <c r="AY427" s="25">
        <f t="shared" si="204"/>
        <v>3.0415051011038381</v>
      </c>
      <c r="AZ427" s="25">
        <f t="shared" si="204"/>
        <v>3.0524907613371268</v>
      </c>
      <c r="BA427" s="25">
        <f t="shared" si="204"/>
        <v>3.0630618683554176</v>
      </c>
      <c r="BB427" s="25">
        <f t="shared" si="204"/>
        <v>3.0732414528928778</v>
      </c>
      <c r="BC427" s="25">
        <f t="shared" si="204"/>
        <v>3.0830508707211797</v>
      </c>
      <c r="BD427" s="25">
        <f t="shared" si="204"/>
        <v>3.092509952199757</v>
      </c>
      <c r="BE427" s="25">
        <f t="shared" si="204"/>
        <v>3.1016371360838488</v>
      </c>
      <c r="BF427" s="25">
        <f t="shared" si="204"/>
        <v>3.1104495894904134</v>
      </c>
      <c r="BG427" s="25">
        <f t="shared" si="204"/>
        <v>3.1189633156640748</v>
      </c>
      <c r="BH427" s="25">
        <f t="shared" si="204"/>
        <v>3.1271932509664704</v>
      </c>
      <c r="BI427" s="25">
        <f t="shared" si="204"/>
        <v>3.1351533523256996</v>
      </c>
      <c r="BJ427" s="25">
        <f t="shared" si="204"/>
        <v>3.1428566762228836</v>
      </c>
      <c r="BK427" s="25">
        <f t="shared" si="204"/>
        <v>3.1503154501562101</v>
      </c>
      <c r="BL427" s="25">
        <f t="shared" si="204"/>
        <v>3.1575411374052469</v>
      </c>
      <c r="BM427" s="25">
        <f t="shared" si="204"/>
        <v>3.1645444958169517</v>
      </c>
      <c r="BN427" s="25">
        <f t="shared" si="204"/>
        <v>3.1713356312475662</v>
      </c>
      <c r="BO427" s="25">
        <f t="shared" si="204"/>
        <v>3.1779240462186324</v>
      </c>
      <c r="BP427" s="25">
        <f t="shared" si="204"/>
        <v>3.1843186842798414</v>
      </c>
      <c r="BQ427" s="25">
        <f t="shared" si="204"/>
        <v>3.1905279705142284</v>
      </c>
      <c r="BR427" s="25">
        <f t="shared" si="204"/>
        <v>3.1965598485715105</v>
      </c>
      <c r="BS427" s="25">
        <f t="shared" si="204"/>
        <v>3.202421814571851</v>
      </c>
      <c r="BT427" s="25">
        <f t="shared" si="204"/>
        <v>3.2081209481842881</v>
      </c>
      <c r="BU427" s="25">
        <f t="shared" si="204"/>
        <v>3.213663941150791</v>
      </c>
      <c r="BV427" s="25">
        <f t="shared" si="204"/>
        <v>3.2190571234975427</v>
      </c>
      <c r="BW427" s="25">
        <f t="shared" si="204"/>
        <v>3.2243064876493399</v>
      </c>
      <c r="BX427" s="25">
        <f t="shared" si="204"/>
        <v>3.2294177106401878</v>
      </c>
      <c r="BY427" s="25">
        <f t="shared" si="204"/>
        <v>3.2343961745932379</v>
      </c>
      <c r="BZ427" s="25">
        <f t="shared" si="204"/>
        <v>3.2392469856253383</v>
      </c>
      <c r="CA427" s="25">
        <f t="shared" si="204"/>
        <v>3.2439749913157607</v>
      </c>
      <c r="CB427" s="25">
        <f t="shared" si="204"/>
        <v>3.2485847968648156</v>
      </c>
    </row>
    <row r="428" spans="3:80" x14ac:dyDescent="0.25">
      <c r="C428" s="27">
        <f t="shared" si="190"/>
        <v>1.8558192515319571</v>
      </c>
      <c r="D428" s="1">
        <f t="shared" si="186"/>
        <v>2055</v>
      </c>
      <c r="AH428" s="25">
        <f t="shared" si="204"/>
        <v>2.7810263866997746</v>
      </c>
      <c r="AI428" s="25">
        <f t="shared" si="198"/>
        <v>2.8073418187770711</v>
      </c>
      <c r="AJ428" s="25">
        <f t="shared" si="204"/>
        <v>2.8321952824077039</v>
      </c>
      <c r="AK428" s="25">
        <f t="shared" si="204"/>
        <v>2.8557053155738301</v>
      </c>
      <c r="AL428" s="25">
        <f t="shared" si="204"/>
        <v>2.8779779785752821</v>
      </c>
      <c r="AM428" s="25">
        <f t="shared" si="204"/>
        <v>2.8991084537324205</v>
      </c>
      <c r="AN428" s="25">
        <f t="shared" si="204"/>
        <v>2.9191824051335624</v>
      </c>
      <c r="AO428" s="25">
        <f t="shared" si="204"/>
        <v>2.9382771393950082</v>
      </c>
      <c r="AP428" s="25">
        <f t="shared" si="204"/>
        <v>2.9564626005981598</v>
      </c>
      <c r="AQ428" s="25">
        <f t="shared" si="204"/>
        <v>2.9738022263982495</v>
      </c>
      <c r="AR428" s="25">
        <f t="shared" si="204"/>
        <v>2.9903536873909364</v>
      </c>
      <c r="AS428" s="25">
        <f t="shared" si="204"/>
        <v>3.0061695278967182</v>
      </c>
      <c r="AT428" s="25">
        <f t="shared" si="204"/>
        <v>3.0212977231647433</v>
      </c>
      <c r="AU428" s="25">
        <f t="shared" si="204"/>
        <v>3.0357821654442225</v>
      </c>
      <c r="AV428" s="25">
        <f t="shared" si="204"/>
        <v>3.0496630892969474</v>
      </c>
      <c r="AW428" s="25">
        <f t="shared" si="204"/>
        <v>3.0629774448306741</v>
      </c>
      <c r="AX428" s="25">
        <f t="shared" si="204"/>
        <v>3.0757592261445441</v>
      </c>
      <c r="AY428" s="25">
        <f t="shared" si="204"/>
        <v>3.0880397611338428</v>
      </c>
      <c r="AZ428" s="25">
        <f t="shared" si="204"/>
        <v>3.0998479678557542</v>
      </c>
      <c r="BA428" s="25">
        <f t="shared" si="204"/>
        <v>3.1112105818725877</v>
      </c>
      <c r="BB428" s="25">
        <f t="shared" si="204"/>
        <v>3.1221523583346249</v>
      </c>
      <c r="BC428" s="25">
        <f t="shared" si="204"/>
        <v>3.1326962520175745</v>
      </c>
      <c r="BD428" s="25">
        <f t="shared" si="204"/>
        <v>3.1428635780703296</v>
      </c>
      <c r="BE428" s="25">
        <f t="shared" si="204"/>
        <v>3.1526741558418379</v>
      </c>
      <c r="BF428" s="25">
        <f t="shared" si="204"/>
        <v>3.1621464378294064</v>
      </c>
      <c r="BG428" s="25">
        <f t="shared" si="204"/>
        <v>3.171297625513581</v>
      </c>
      <c r="BH428" s="25">
        <f t="shared" si="204"/>
        <v>3.1801437736095224</v>
      </c>
      <c r="BI428" s="25">
        <f t="shared" si="204"/>
        <v>3.1886998840641967</v>
      </c>
      <c r="BJ428" s="25">
        <f t="shared" si="204"/>
        <v>3.1969799909570202</v>
      </c>
      <c r="BK428" s="25">
        <f t="shared" si="204"/>
        <v>3.2049972373147435</v>
      </c>
      <c r="BL428" s="25">
        <f t="shared" si="204"/>
        <v>3.2127639447249621</v>
      </c>
      <c r="BM428" s="25">
        <f t="shared" si="204"/>
        <v>3.2202916765237037</v>
      </c>
      <c r="BN428" s="25">
        <f t="shared" si="204"/>
        <v>3.2275912952387618</v>
      </c>
      <c r="BO428" s="25">
        <f t="shared" si="204"/>
        <v>3.2346730148888119</v>
      </c>
      <c r="BP428" s="25">
        <f t="shared" si="204"/>
        <v>3.2415464486679006</v>
      </c>
      <c r="BQ428" s="25">
        <f t="shared" si="204"/>
        <v>3.2482206524834609</v>
      </c>
      <c r="BR428" s="25">
        <f t="shared" si="204"/>
        <v>3.2547041647624972</v>
      </c>
      <c r="BS428" s="25">
        <f t="shared" si="204"/>
        <v>3.2610050428938795</v>
      </c>
      <c r="BT428" s="25">
        <f t="shared" si="204"/>
        <v>3.2671308966337596</v>
      </c>
      <c r="BU428" s="25">
        <f t="shared" si="204"/>
        <v>3.2730889187653509</v>
      </c>
      <c r="BV428" s="25">
        <f t="shared" si="204"/>
        <v>3.2788859132727701</v>
      </c>
      <c r="BW428" s="25">
        <f t="shared" si="204"/>
        <v>3.2845283212609884</v>
      </c>
      <c r="BX428" s="25">
        <f t="shared" si="204"/>
        <v>3.2900222448294443</v>
      </c>
      <c r="BY428" s="25">
        <f t="shared" si="204"/>
        <v>3.2953734690853977</v>
      </c>
      <c r="BZ428" s="25">
        <f t="shared" si="204"/>
        <v>3.3005874824639556</v>
      </c>
      <c r="CA428" s="25">
        <f t="shared" si="204"/>
        <v>3.3056694955047594</v>
      </c>
      <c r="CB428" s="25">
        <f t="shared" si="204"/>
        <v>3.3106244582204738</v>
      </c>
    </row>
    <row r="429" spans="3:80" x14ac:dyDescent="0.25">
      <c r="C429" s="27">
        <f t="shared" si="190"/>
        <v>1.8715937151699786</v>
      </c>
      <c r="D429" s="1">
        <f t="shared" si="186"/>
        <v>2056</v>
      </c>
      <c r="AI429" s="25">
        <f t="shared" si="198"/>
        <v>2.8329002060238189</v>
      </c>
      <c r="AJ429" s="25">
        <f t="shared" si="204"/>
        <v>2.8595666846721244</v>
      </c>
      <c r="AK429" s="25">
        <f t="shared" si="204"/>
        <v>2.8847917320442389</v>
      </c>
      <c r="AL429" s="25">
        <f t="shared" si="204"/>
        <v>2.9086891453461812</v>
      </c>
      <c r="AM429" s="25">
        <f t="shared" si="204"/>
        <v>2.9313610502756569</v>
      </c>
      <c r="AN429" s="25">
        <f t="shared" si="204"/>
        <v>2.9528993599605955</v>
      </c>
      <c r="AO429" s="25">
        <f t="shared" si="204"/>
        <v>2.9733870203945072</v>
      </c>
      <c r="AP429" s="25">
        <f t="shared" si="204"/>
        <v>2.99289907795246</v>
      </c>
      <c r="AQ429" s="25">
        <f t="shared" si="204"/>
        <v>3.0115035979513851</v>
      </c>
      <c r="AR429" s="25">
        <f t="shared" si="204"/>
        <v>3.029262457952119</v>
      </c>
      <c r="AS429" s="25">
        <f t="shared" si="204"/>
        <v>3.04623203528788</v>
      </c>
      <c r="AT429" s="25">
        <f t="shared" si="204"/>
        <v>3.0624638049150819</v>
      </c>
      <c r="AU429" s="25">
        <f t="shared" si="204"/>
        <v>3.0780048609427735</v>
      </c>
      <c r="AV429" s="25">
        <f t="shared" si="204"/>
        <v>3.0928983729709323</v>
      </c>
      <c r="AW429" s="25">
        <f t="shared" si="204"/>
        <v>3.1071839865505453</v>
      </c>
      <c r="AX429" s="25">
        <f t="shared" si="204"/>
        <v>3.1208981755885263</v>
      </c>
      <c r="AY429" s="25">
        <f t="shared" si="204"/>
        <v>3.1340745532932055</v>
      </c>
      <c r="AZ429" s="25">
        <f t="shared" si="204"/>
        <v>3.1467441472415043</v>
      </c>
      <c r="BA429" s="25">
        <f t="shared" si="204"/>
        <v>3.1589356433064277</v>
      </c>
      <c r="BB429" s="25">
        <f t="shared" si="204"/>
        <v>3.1706756024814973</v>
      </c>
      <c r="BC429" s="25">
        <f t="shared" si="204"/>
        <v>3.1819886540516045</v>
      </c>
      <c r="BD429" s="25">
        <f t="shared" si="204"/>
        <v>3.1928976680670309</v>
      </c>
      <c r="BE429" s="25">
        <f t="shared" si="204"/>
        <v>3.2034239096622228</v>
      </c>
      <c r="BF429" s="25">
        <f t="shared" si="204"/>
        <v>3.2135871774106404</v>
      </c>
      <c r="BG429" s="25">
        <f t="shared" si="204"/>
        <v>3.223405927609587</v>
      </c>
      <c r="BH429" s="25">
        <f t="shared" si="204"/>
        <v>3.2328973861365231</v>
      </c>
      <c r="BI429" s="25">
        <f t="shared" si="204"/>
        <v>3.242077649303194</v>
      </c>
      <c r="BJ429" s="25">
        <f t="shared" si="204"/>
        <v>3.2509617749496118</v>
      </c>
      <c r="BK429" s="25">
        <f t="shared" si="204"/>
        <v>3.2595638648624496</v>
      </c>
      <c r="BL429" s="25">
        <f t="shared" si="204"/>
        <v>3.2678971394667338</v>
      </c>
      <c r="BM429" s="25">
        <f t="shared" si="204"/>
        <v>3.2759740056228464</v>
      </c>
      <c r="BN429" s="25">
        <f t="shared" si="204"/>
        <v>3.2838061182602507</v>
      </c>
      <c r="BO429" s="25">
        <f t="shared" si="204"/>
        <v>3.2914044364917254</v>
      </c>
      <c r="BP429" s="25">
        <f t="shared" si="204"/>
        <v>3.29877927477636</v>
      </c>
      <c r="BQ429" s="25">
        <f t="shared" si="204"/>
        <v>3.3059403496335804</v>
      </c>
      <c r="BR429" s="25">
        <f t="shared" si="204"/>
        <v>3.3128968223531303</v>
      </c>
      <c r="BS429" s="25">
        <f t="shared" si="204"/>
        <v>3.3196573380957584</v>
      </c>
      <c r="BT429" s="25">
        <f t="shared" si="204"/>
        <v>3.3262300617355032</v>
      </c>
      <c r="BU429" s="25">
        <f t="shared" si="204"/>
        <v>3.3326227107560458</v>
      </c>
      <c r="BV429" s="25">
        <f t="shared" si="204"/>
        <v>3.3388425854797816</v>
      </c>
      <c r="BW429" s="25">
        <f t="shared" si="204"/>
        <v>3.3448965968785904</v>
      </c>
      <c r="BX429" s="25">
        <f t="shared" si="204"/>
        <v>3.3507912921889758</v>
      </c>
      <c r="BY429" s="25">
        <f t="shared" si="204"/>
        <v>3.3565328785312638</v>
      </c>
      <c r="BZ429" s="25">
        <f t="shared" si="204"/>
        <v>3.3621272447119295</v>
      </c>
      <c r="CA429" s="25">
        <f t="shared" si="204"/>
        <v>3.3675799813700178</v>
      </c>
      <c r="CB429" s="25">
        <f t="shared" si="204"/>
        <v>3.3728963996126216</v>
      </c>
    </row>
    <row r="430" spans="3:80" x14ac:dyDescent="0.25">
      <c r="C430" s="27">
        <f t="shared" si="190"/>
        <v>1.8875022617489234</v>
      </c>
      <c r="D430" s="1">
        <f t="shared" si="186"/>
        <v>2057</v>
      </c>
      <c r="AJ430" s="25">
        <f t="shared" si="204"/>
        <v>2.8855432459841142</v>
      </c>
      <c r="AK430" s="25">
        <f t="shared" si="204"/>
        <v>2.9125626672651652</v>
      </c>
      <c r="AL430" s="25">
        <f t="shared" si="204"/>
        <v>2.9381600137440747</v>
      </c>
      <c r="AM430" s="25">
        <f t="shared" si="204"/>
        <v>2.9624446757902412</v>
      </c>
      <c r="AN430" s="25">
        <f t="shared" si="204"/>
        <v>2.985515104736113</v>
      </c>
      <c r="AO430" s="25">
        <f t="shared" si="204"/>
        <v>3.0074601469061095</v>
      </c>
      <c r="AP430" s="25">
        <f t="shared" si="204"/>
        <v>3.0283601870699308</v>
      </c>
      <c r="AQ430" s="25">
        <f t="shared" si="204"/>
        <v>3.0482881323442905</v>
      </c>
      <c r="AR430" s="25">
        <f t="shared" si="204"/>
        <v>3.0673102619261918</v>
      </c>
      <c r="AS430" s="25">
        <f t="shared" si="204"/>
        <v>3.085486963528469</v>
      </c>
      <c r="AT430" s="25">
        <f t="shared" si="204"/>
        <v>3.1028733737584941</v>
      </c>
      <c r="AU430" s="25">
        <f t="shared" si="204"/>
        <v>3.1195199367464008</v>
      </c>
      <c r="AV430" s="25">
        <f t="shared" si="204"/>
        <v>3.1354728929448306</v>
      </c>
      <c r="AW430" s="25">
        <f t="shared" si="204"/>
        <v>3.1507747080755819</v>
      </c>
      <c r="AX430" s="25">
        <f t="shared" si="204"/>
        <v>3.1654644506027179</v>
      </c>
      <c r="AY430" s="25">
        <f t="shared" si="204"/>
        <v>3.1795781247970383</v>
      </c>
      <c r="AZ430" s="25">
        <f t="shared" si="204"/>
        <v>3.1931489653700513</v>
      </c>
      <c r="BA430" s="25">
        <f t="shared" si="204"/>
        <v>3.2062076987531545</v>
      </c>
      <c r="BB430" s="25">
        <f t="shared" si="204"/>
        <v>3.2187827753457867</v>
      </c>
      <c r="BC430" s="25">
        <f t="shared" si="204"/>
        <v>3.2309005764274206</v>
      </c>
      <c r="BD430" s="25">
        <f t="shared" si="204"/>
        <v>3.2425855989004457</v>
      </c>
      <c r="BE430" s="25">
        <f t="shared" si="204"/>
        <v>3.2538606205863569</v>
      </c>
      <c r="BF430" s="25">
        <f t="shared" si="204"/>
        <v>3.2647468484224187</v>
      </c>
      <c r="BG430" s="25">
        <f t="shared" si="204"/>
        <v>3.2752640515874472</v>
      </c>
      <c r="BH430" s="25">
        <f t="shared" si="204"/>
        <v>3.2854306813149803</v>
      </c>
      <c r="BI430" s="25">
        <f t="shared" si="204"/>
        <v>3.2952639789216236</v>
      </c>
      <c r="BJ430" s="25">
        <f t="shared" si="204"/>
        <v>3.304780073380968</v>
      </c>
      <c r="BK430" s="25">
        <f t="shared" si="204"/>
        <v>3.3139940696047829</v>
      </c>
      <c r="BL430" s="25">
        <f t="shared" si="204"/>
        <v>3.3229201284478758</v>
      </c>
      <c r="BM430" s="25">
        <f t="shared" si="204"/>
        <v>3.3315715393278031</v>
      </c>
      <c r="BN430" s="25">
        <f t="shared" si="204"/>
        <v>3.3399607862428931</v>
      </c>
      <c r="BO430" s="25">
        <f t="shared" si="204"/>
        <v>3.3480996078781389</v>
      </c>
      <c r="BP430" s="25">
        <f t="shared" si="204"/>
        <v>3.3559990524076553</v>
      </c>
      <c r="BQ430" s="25">
        <f t="shared" si="204"/>
        <v>3.3636695275316906</v>
      </c>
      <c r="BR430" s="25">
        <f t="shared" si="204"/>
        <v>3.3711208462247617</v>
      </c>
      <c r="BS430" s="25">
        <f t="shared" si="204"/>
        <v>3.3783622686177561</v>
      </c>
      <c r="BT430" s="25">
        <f t="shared" si="204"/>
        <v>3.3854025403898449</v>
      </c>
      <c r="BU430" s="25">
        <f t="shared" si="204"/>
        <v>3.3922499280049014</v>
      </c>
      <c r="BV430" s="25">
        <f t="shared" si="204"/>
        <v>3.3989122510909082</v>
      </c>
      <c r="BW430" s="25">
        <f t="shared" si="204"/>
        <v>3.405396912229036</v>
      </c>
      <c r="BX430" s="25">
        <f t="shared" si="204"/>
        <v>3.4117109243909041</v>
      </c>
      <c r="BY430" s="25">
        <f t="shared" si="204"/>
        <v>3.4178609362379229</v>
      </c>
      <c r="BZ430" s="25">
        <f t="shared" si="204"/>
        <v>3.4238532554745191</v>
      </c>
      <c r="CA430" s="25">
        <f t="shared" si="204"/>
        <v>3.429693870427668</v>
      </c>
      <c r="CB430" s="25">
        <f t="shared" si="204"/>
        <v>3.4353884700079944</v>
      </c>
    </row>
    <row r="431" spans="3:80" x14ac:dyDescent="0.25">
      <c r="C431" s="27">
        <f t="shared" si="190"/>
        <v>1.9035460309737893</v>
      </c>
      <c r="D431" s="1">
        <f t="shared" si="186"/>
        <v>2058</v>
      </c>
      <c r="AK431" s="25">
        <f t="shared" si="204"/>
        <v>2.9389655859543766</v>
      </c>
      <c r="AL431" s="25">
        <f t="shared" si="204"/>
        <v>2.9663400071581174</v>
      </c>
      <c r="AM431" s="25">
        <f t="shared" si="204"/>
        <v>2.9923106118920262</v>
      </c>
      <c r="AN431" s="25">
        <f t="shared" si="204"/>
        <v>3.0169826863913305</v>
      </c>
      <c r="AO431" s="25">
        <f t="shared" si="204"/>
        <v>3.0404512450634504</v>
      </c>
      <c r="AP431" s="25">
        <f t="shared" si="204"/>
        <v>3.0628022533246058</v>
      </c>
      <c r="AQ431" s="25">
        <f t="shared" si="204"/>
        <v>3.0841136798081261</v>
      </c>
      <c r="AR431" s="25">
        <f t="shared" si="204"/>
        <v>3.104456405089751</v>
      </c>
      <c r="AS431" s="25">
        <f t="shared" si="204"/>
        <v>3.1238950092496132</v>
      </c>
      <c r="AT431" s="25">
        <f t="shared" si="204"/>
        <v>3.1424884567086999</v>
      </c>
      <c r="AU431" s="25">
        <f t="shared" si="204"/>
        <v>3.1602906936393924</v>
      </c>
      <c r="AV431" s="25">
        <f t="shared" si="204"/>
        <v>3.1773511706997239</v>
      </c>
      <c r="AW431" s="25">
        <f t="shared" si="204"/>
        <v>3.193715301759303</v>
      </c>
      <c r="AX431" s="25">
        <f t="shared" si="204"/>
        <v>3.2094248675781762</v>
      </c>
      <c r="AY431" s="25">
        <f t="shared" si="204"/>
        <v>3.2245183719940318</v>
      </c>
      <c r="AZ431" s="25">
        <f t="shared" si="204"/>
        <v>3.2390313570108886</v>
      </c>
      <c r="BA431" s="25">
        <f t="shared" si="204"/>
        <v>3.2529966822173719</v>
      </c>
      <c r="BB431" s="25">
        <f t="shared" si="204"/>
        <v>3.2664447731585042</v>
      </c>
      <c r="BC431" s="25">
        <f t="shared" si="204"/>
        <v>3.279403842612385</v>
      </c>
      <c r="BD431" s="25">
        <f t="shared" si="204"/>
        <v>3.2919000881587048</v>
      </c>
      <c r="BE431" s="25">
        <f t="shared" si="204"/>
        <v>3.3039578689504823</v>
      </c>
      <c r="BF431" s="25">
        <f t="shared" si="204"/>
        <v>3.3155998641991586</v>
      </c>
      <c r="BG431" s="25">
        <f t="shared" si="204"/>
        <v>3.3268472155425286</v>
      </c>
      <c r="BH431" s="25">
        <f t="shared" si="204"/>
        <v>3.3377196551758441</v>
      </c>
      <c r="BI431" s="25">
        <f t="shared" si="204"/>
        <v>3.3482356213799362</v>
      </c>
      <c r="BJ431" s="25">
        <f t="shared" si="204"/>
        <v>3.3584123628691187</v>
      </c>
      <c r="BK431" s="25">
        <f t="shared" si="204"/>
        <v>3.368266033201242</v>
      </c>
      <c r="BL431" s="25">
        <f t="shared" si="204"/>
        <v>3.3778117763368058</v>
      </c>
      <c r="BM431" s="25">
        <f t="shared" si="204"/>
        <v>3.3870638043002543</v>
      </c>
      <c r="BN431" s="25">
        <f t="shared" si="204"/>
        <v>3.3960354677812301</v>
      </c>
      <c r="BO431" s="25">
        <f t="shared" si="204"/>
        <v>3.4047393204132783</v>
      </c>
      <c r="BP431" s="25">
        <f t="shared" si="204"/>
        <v>3.4131871773809133</v>
      </c>
      <c r="BQ431" s="25">
        <f t="shared" si="204"/>
        <v>3.4213901689304143</v>
      </c>
      <c r="BR431" s="25">
        <f t="shared" si="204"/>
        <v>3.4293587892939819</v>
      </c>
      <c r="BS431" s="25">
        <f t="shared" si="204"/>
        <v>3.4371029414794765</v>
      </c>
      <c r="BT431" s="25">
        <f t="shared" si="204"/>
        <v>3.4446319783276493</v>
      </c>
      <c r="BU431" s="25">
        <f t="shared" si="204"/>
        <v>3.4519547401948314</v>
      </c>
      <c r="BV431" s="25">
        <f t="shared" si="204"/>
        <v>3.459079589580246</v>
      </c>
      <c r="BW431" s="25">
        <f t="shared" si="204"/>
        <v>3.4660144429831727</v>
      </c>
      <c r="BX431" s="25">
        <f t="shared" si="204"/>
        <v>3.4727668002450178</v>
      </c>
      <c r="BY431" s="25">
        <f t="shared" si="204"/>
        <v>3.4793437716050426</v>
      </c>
      <c r="BZ431" s="25">
        <f t="shared" si="204"/>
        <v>3.4857521026748644</v>
      </c>
      <c r="CA431" s="25">
        <f t="shared" si="204"/>
        <v>3.4919981975161334</v>
      </c>
      <c r="CB431" s="25">
        <f t="shared" si="204"/>
        <v>3.498088139987416</v>
      </c>
    </row>
    <row r="432" spans="3:80" x14ac:dyDescent="0.25">
      <c r="C432" s="27">
        <f t="shared" si="190"/>
        <v>1.9197261722370664</v>
      </c>
      <c r="D432" s="1">
        <f t="shared" si="186"/>
        <v>2059</v>
      </c>
      <c r="AL432" s="25">
        <f t="shared" si="204"/>
        <v>2.993177427460795</v>
      </c>
      <c r="AM432" s="25">
        <f t="shared" si="204"/>
        <v>3.0209090546157191</v>
      </c>
      <c r="AN432" s="25">
        <f t="shared" si="204"/>
        <v>3.0472541004150684</v>
      </c>
      <c r="AO432" s="25">
        <f t="shared" si="204"/>
        <v>3.0723140220312115</v>
      </c>
      <c r="AP432" s="25">
        <f t="shared" si="204"/>
        <v>3.0961806140486572</v>
      </c>
      <c r="AQ432" s="25">
        <f t="shared" si="204"/>
        <v>3.118937132020807</v>
      </c>
      <c r="AR432" s="25">
        <f t="shared" si="204"/>
        <v>3.1406592628143786</v>
      </c>
      <c r="AS432" s="25">
        <f t="shared" si="204"/>
        <v>3.1614159655746157</v>
      </c>
      <c r="AT432" s="25">
        <f t="shared" si="204"/>
        <v>3.1812702029993489</v>
      </c>
      <c r="AU432" s="25">
        <f t="shared" si="204"/>
        <v>3.2002795792589196</v>
      </c>
      <c r="AV432" s="25">
        <f t="shared" si="204"/>
        <v>3.2184968981761601</v>
      </c>
      <c r="AW432" s="25">
        <f t="shared" si="204"/>
        <v>3.2359706530577372</v>
      </c>
      <c r="AX432" s="25">
        <f t="shared" si="204"/>
        <v>3.2527454577457933</v>
      </c>
      <c r="AY432" s="25">
        <f t="shared" si="204"/>
        <v>3.2688624269575923</v>
      </c>
      <c r="AZ432" s="25">
        <f t="shared" si="204"/>
        <v>3.2843595127398411</v>
      </c>
      <c r="BA432" s="25">
        <f t="shared" si="204"/>
        <v>3.2992718028338386</v>
      </c>
      <c r="BB432" s="25">
        <f t="shared" si="204"/>
        <v>3.3136317858889326</v>
      </c>
      <c r="BC432" s="25">
        <f t="shared" si="204"/>
        <v>3.3274695877435976</v>
      </c>
      <c r="BD432" s="25">
        <f t="shared" si="204"/>
        <v>3.3408131823907317</v>
      </c>
      <c r="BE432" s="25">
        <f t="shared" si="204"/>
        <v>3.3536885807359815</v>
      </c>
      <c r="BF432" s="25">
        <f t="shared" si="204"/>
        <v>3.3661199998294458</v>
      </c>
      <c r="BG432" s="25">
        <f t="shared" si="204"/>
        <v>3.3781300148873266</v>
      </c>
      <c r="BH432" s="25">
        <f t="shared" si="204"/>
        <v>3.389739696111389</v>
      </c>
      <c r="BI432" s="25">
        <f t="shared" si="204"/>
        <v>3.4009687320508459</v>
      </c>
      <c r="BJ432" s="25">
        <f t="shared" si="204"/>
        <v>3.4118355410259182</v>
      </c>
      <c r="BK432" s="25">
        <f t="shared" si="204"/>
        <v>3.422357371939666</v>
      </c>
      <c r="BL432" s="25">
        <f t="shared" si="204"/>
        <v>3.4325503956387311</v>
      </c>
      <c r="BM432" s="25">
        <f t="shared" si="204"/>
        <v>3.4424297878406978</v>
      </c>
      <c r="BN432" s="25">
        <f t="shared" si="204"/>
        <v>3.4520098045227097</v>
      </c>
      <c r="BO432" s="25">
        <f t="shared" si="204"/>
        <v>3.4613038505587959</v>
      </c>
      <c r="BP432" s="25">
        <f t="shared" ref="BP432:CP447" si="205">(BP347/BP$309)*$C432</f>
        <v>3.4703245423009861</v>
      </c>
      <c r="BQ432" s="25">
        <f t="shared" si="205"/>
        <v>3.4790837647185797</v>
      </c>
      <c r="BR432" s="25">
        <f t="shared" si="205"/>
        <v>3.4875927236397688</v>
      </c>
      <c r="BS432" s="25">
        <f t="shared" si="205"/>
        <v>3.4958619935784898</v>
      </c>
      <c r="BT432" s="25">
        <f t="shared" si="205"/>
        <v>3.5039015615756779</v>
      </c>
      <c r="BU432" s="25">
        <f t="shared" si="205"/>
        <v>3.511720867437151</v>
      </c>
      <c r="BV432" s="25">
        <f t="shared" si="205"/>
        <v>3.5193288407089462</v>
      </c>
      <c r="BW432" s="25">
        <f t="shared" si="205"/>
        <v>3.52673393469466</v>
      </c>
      <c r="BX432" s="25">
        <f t="shared" si="205"/>
        <v>3.5339441577871544</v>
      </c>
      <c r="BY432" s="25">
        <f t="shared" si="205"/>
        <v>3.5409671023588931</v>
      </c>
      <c r="BZ432" s="25">
        <f t="shared" si="205"/>
        <v>3.5478099714299134</v>
      </c>
      <c r="CA432" s="25">
        <f t="shared" si="205"/>
        <v>3.5544796033103658</v>
      </c>
      <c r="CB432" s="25">
        <f t="shared" si="205"/>
        <v>3.5609824943948922</v>
      </c>
    </row>
    <row r="433" spans="3:80" x14ac:dyDescent="0.25">
      <c r="C433" s="27">
        <f t="shared" si="190"/>
        <v>1.9360438447010815</v>
      </c>
      <c r="D433" s="1">
        <f t="shared" si="186"/>
        <v>2060</v>
      </c>
      <c r="AM433" s="25">
        <f t="shared" ref="AM433:BS441" si="206">(AM348/AM$309)*$C433</f>
        <v>3.048189095584608</v>
      </c>
      <c r="AN433" s="25">
        <f t="shared" si="206"/>
        <v>3.0762802725777383</v>
      </c>
      <c r="AO433" s="25">
        <f t="shared" si="206"/>
        <v>3.1030011482563373</v>
      </c>
      <c r="AP433" s="25">
        <f t="shared" si="206"/>
        <v>3.1284496012857237</v>
      </c>
      <c r="AQ433" s="25">
        <f t="shared" si="206"/>
        <v>3.1527144053391014</v>
      </c>
      <c r="AR433" s="25">
        <f t="shared" si="206"/>
        <v>3.1758762637557383</v>
      </c>
      <c r="AS433" s="25">
        <f t="shared" si="206"/>
        <v>3.1980087062447544</v>
      </c>
      <c r="AT433" s="25">
        <f t="shared" si="206"/>
        <v>3.2191788686275227</v>
      </c>
      <c r="AU433" s="25">
        <f t="shared" si="206"/>
        <v>3.2394481730384719</v>
      </c>
      <c r="AV433" s="25">
        <f t="shared" si="206"/>
        <v>3.2588729231008511</v>
      </c>
      <c r="AW433" s="25">
        <f t="shared" si="206"/>
        <v>3.2775048262237498</v>
      </c>
      <c r="AX433" s="25">
        <f t="shared" si="206"/>
        <v>3.2953914532235418</v>
      </c>
      <c r="AY433" s="25">
        <f t="shared" si="206"/>
        <v>3.3125766438721684</v>
      </c>
      <c r="AZ433" s="25">
        <f t="shared" si="206"/>
        <v>3.3291008656514318</v>
      </c>
      <c r="BA433" s="25">
        <f t="shared" si="206"/>
        <v>3.3450015318935602</v>
      </c>
      <c r="BB433" s="25">
        <f t="shared" si="206"/>
        <v>3.3603132845728414</v>
      </c>
      <c r="BC433" s="25">
        <f t="shared" si="206"/>
        <v>3.3750682462472361</v>
      </c>
      <c r="BD433" s="25">
        <f t="shared" si="206"/>
        <v>3.3892962450063115</v>
      </c>
      <c r="BE433" s="25">
        <f t="shared" si="206"/>
        <v>3.4030250157403339</v>
      </c>
      <c r="BF433" s="25">
        <f t="shared" si="206"/>
        <v>3.4162803805885309</v>
      </c>
      <c r="BG433" s="25">
        <f t="shared" si="206"/>
        <v>3.4290864110366335</v>
      </c>
      <c r="BH433" s="25">
        <f t="shared" si="206"/>
        <v>3.4414655738046305</v>
      </c>
      <c r="BI433" s="25">
        <f t="shared" si="206"/>
        <v>3.4534388623849965</v>
      </c>
      <c r="BJ433" s="25">
        <f t="shared" si="206"/>
        <v>3.4650259158513226</v>
      </c>
      <c r="BK433" s="25">
        <f t="shared" si="206"/>
        <v>3.476245126351893</v>
      </c>
      <c r="BL433" s="25">
        <f t="shared" si="206"/>
        <v>3.487113736525743</v>
      </c>
      <c r="BM433" s="25">
        <f t="shared" si="206"/>
        <v>3.4976479279263972</v>
      </c>
      <c r="BN433" s="25">
        <f t="shared" si="206"/>
        <v>3.5078629014071869</v>
      </c>
      <c r="BO433" s="25">
        <f t="shared" si="206"/>
        <v>3.5177729503078066</v>
      </c>
      <c r="BP433" s="25">
        <f t="shared" si="206"/>
        <v>3.5273915271832696</v>
      </c>
      <c r="BQ433" s="25">
        <f t="shared" si="206"/>
        <v>3.5367313047303202</v>
      </c>
      <c r="BR433" s="25">
        <f t="shared" si="206"/>
        <v>3.5458042314915987</v>
      </c>
      <c r="BS433" s="25">
        <f t="shared" si="206"/>
        <v>3.554621582852425</v>
      </c>
      <c r="BT433" s="25">
        <f t="shared" si="205"/>
        <v>3.5631940077878164</v>
      </c>
      <c r="BU433" s="25">
        <f t="shared" si="205"/>
        <v>3.5715315717673137</v>
      </c>
      <c r="BV433" s="25">
        <f t="shared" si="205"/>
        <v>3.5796437961810135</v>
      </c>
      <c r="BW433" s="25">
        <f t="shared" si="205"/>
        <v>3.5875396946115576</v>
      </c>
      <c r="BX433" s="25">
        <f t="shared" si="205"/>
        <v>3.5952278062424834</v>
      </c>
      <c r="BY433" s="25">
        <f t="shared" si="205"/>
        <v>3.6027162266633845</v>
      </c>
      <c r="BZ433" s="25">
        <f t="shared" si="205"/>
        <v>3.6100126363054272</v>
      </c>
      <c r="CA433" s="25">
        <f t="shared" si="205"/>
        <v>3.6171243267171689</v>
      </c>
      <c r="CB433" s="25">
        <f t="shared" si="205"/>
        <v>3.6240582248697439</v>
      </c>
    </row>
    <row r="434" spans="3:80" x14ac:dyDescent="0.25">
      <c r="C434" s="27">
        <f t="shared" si="190"/>
        <v>1.9525002173810406</v>
      </c>
      <c r="D434" s="1">
        <f t="shared" si="186"/>
        <v>2061</v>
      </c>
      <c r="AN434" s="25">
        <f t="shared" si="206"/>
        <v>3.1040110403801502</v>
      </c>
      <c r="AO434" s="25">
        <f t="shared" si="206"/>
        <v>3.132464239451703</v>
      </c>
      <c r="AP434" s="25">
        <f t="shared" si="206"/>
        <v>3.1595625242839818</v>
      </c>
      <c r="AQ434" s="25">
        <f t="shared" si="206"/>
        <v>3.1854004237774047</v>
      </c>
      <c r="AR434" s="25">
        <f t="shared" si="206"/>
        <v>3.2100638732959772</v>
      </c>
      <c r="AS434" s="25">
        <f t="shared" si="206"/>
        <v>3.2336311695046951</v>
      </c>
      <c r="AT434" s="25">
        <f t="shared" si="206"/>
        <v>3.2561738006629017</v>
      </c>
      <c r="AU434" s="25">
        <f t="shared" si="206"/>
        <v>3.2777571709227469</v>
      </c>
      <c r="AV434" s="25">
        <f t="shared" si="206"/>
        <v>3.298441234090387</v>
      </c>
      <c r="AW434" s="25">
        <f t="shared" si="206"/>
        <v>3.3182810497837063</v>
      </c>
      <c r="AX434" s="25">
        <f t="shared" si="206"/>
        <v>3.3373272728511676</v>
      </c>
      <c r="AY434" s="25">
        <f t="shared" si="206"/>
        <v>3.3556265852119345</v>
      </c>
      <c r="AZ434" s="25">
        <f t="shared" si="206"/>
        <v>3.3732220778683191</v>
      </c>
      <c r="BA434" s="25">
        <f t="shared" si="206"/>
        <v>3.3901535896715145</v>
      </c>
      <c r="BB434" s="25">
        <f t="shared" si="206"/>
        <v>3.4064580084466991</v>
      </c>
      <c r="BC434" s="25">
        <f t="shared" si="206"/>
        <v>3.4221695392681157</v>
      </c>
      <c r="BD434" s="25">
        <f t="shared" si="206"/>
        <v>3.4373199439904507</v>
      </c>
      <c r="BE434" s="25">
        <f t="shared" si="206"/>
        <v>3.4519387555662724</v>
      </c>
      <c r="BF434" s="25">
        <f t="shared" si="206"/>
        <v>3.4660534701928163</v>
      </c>
      <c r="BG434" s="25">
        <f t="shared" si="206"/>
        <v>3.479689719918361</v>
      </c>
      <c r="BH434" s="25">
        <f t="shared" si="206"/>
        <v>3.4928714279879407</v>
      </c>
      <c r="BI434" s="25">
        <f t="shared" si="206"/>
        <v>3.5056209489092365</v>
      </c>
      <c r="BJ434" s="25">
        <f t="shared" si="206"/>
        <v>3.5179591949636126</v>
      </c>
      <c r="BK434" s="25">
        <f t="shared" si="206"/>
        <v>3.5299057506685387</v>
      </c>
      <c r="BL434" s="25">
        <f t="shared" si="206"/>
        <v>3.5414789765091594</v>
      </c>
      <c r="BM434" s="25">
        <f t="shared" si="206"/>
        <v>3.5526961030945823</v>
      </c>
      <c r="BN434" s="25">
        <f t="shared" si="206"/>
        <v>3.5635733167545909</v>
      </c>
      <c r="BO434" s="25">
        <f t="shared" si="206"/>
        <v>3.5741258374709202</v>
      </c>
      <c r="BP434" s="25">
        <f t="shared" si="206"/>
        <v>3.584367989932268</v>
      </c>
      <c r="BQ434" s="25">
        <f t="shared" si="206"/>
        <v>3.5943132684105876</v>
      </c>
      <c r="BR434" s="25">
        <f t="shared" si="206"/>
        <v>3.6039743960765764</v>
      </c>
      <c r="BS434" s="25">
        <f t="shared" si="206"/>
        <v>3.6133633793025903</v>
      </c>
      <c r="BT434" s="25">
        <f t="shared" si="205"/>
        <v>3.6224915574402936</v>
      </c>
      <c r="BU434" s="25">
        <f t="shared" si="205"/>
        <v>3.6313696485070155</v>
      </c>
      <c r="BV434" s="25">
        <f t="shared" si="205"/>
        <v>3.6400077911677906</v>
      </c>
      <c r="BW434" s="25">
        <f t="shared" si="205"/>
        <v>3.6484155833588656</v>
      </c>
      <c r="BX434" s="25">
        <f t="shared" si="205"/>
        <v>3.6566021178619308</v>
      </c>
      <c r="BY434" s="25">
        <f t="shared" si="205"/>
        <v>3.6645760151063866</v>
      </c>
      <c r="BZ434" s="25">
        <f t="shared" si="205"/>
        <v>3.6723454534483468</v>
      </c>
      <c r="CA434" s="25">
        <f t="shared" si="205"/>
        <v>3.6799181971499237</v>
      </c>
      <c r="CB434" s="25">
        <f t="shared" si="205"/>
        <v>3.6873016222601294</v>
      </c>
    </row>
    <row r="435" spans="3:80" x14ac:dyDescent="0.25">
      <c r="C435" s="27">
        <f t="shared" si="190"/>
        <v>1.9690964692287793</v>
      </c>
      <c r="D435" s="1">
        <f t="shared" si="186"/>
        <v>2062</v>
      </c>
      <c r="AO435" s="25">
        <f t="shared" si="206"/>
        <v>3.1606538383085869</v>
      </c>
      <c r="AP435" s="25">
        <f t="shared" si="206"/>
        <v>3.1894716517253778</v>
      </c>
      <c r="AQ435" s="25">
        <f t="shared" si="206"/>
        <v>3.2169491017296932</v>
      </c>
      <c r="AR435" s="25">
        <f t="shared" si="206"/>
        <v>3.2431775767360125</v>
      </c>
      <c r="AS435" s="25">
        <f t="shared" si="206"/>
        <v>3.2682403417442081</v>
      </c>
      <c r="AT435" s="25">
        <f t="shared" si="206"/>
        <v>3.2922134213193806</v>
      </c>
      <c r="AU435" s="25">
        <f t="shared" si="206"/>
        <v>3.3151663698508593</v>
      </c>
      <c r="AV435" s="25">
        <f t="shared" si="206"/>
        <v>3.3371629455288874</v>
      </c>
      <c r="AW435" s="25">
        <f t="shared" si="206"/>
        <v>3.3582617017934639</v>
      </c>
      <c r="AX435" s="25">
        <f t="shared" si="206"/>
        <v>3.3785165078093988</v>
      </c>
      <c r="AY435" s="25">
        <f t="shared" si="206"/>
        <v>3.3979770077089628</v>
      </c>
      <c r="AZ435" s="25">
        <f t="shared" si="206"/>
        <v>3.4166890268450256</v>
      </c>
      <c r="BA435" s="25">
        <f t="shared" si="206"/>
        <v>3.4346949320532567</v>
      </c>
      <c r="BB435" s="25">
        <f t="shared" si="206"/>
        <v>3.4520339518852055</v>
      </c>
      <c r="BC435" s="25">
        <f t="shared" si="206"/>
        <v>3.4687424619068388</v>
      </c>
      <c r="BD435" s="25">
        <f t="shared" si="206"/>
        <v>3.4848542394294424</v>
      </c>
      <c r="BE435" s="25">
        <f t="shared" si="206"/>
        <v>3.5004006914266355</v>
      </c>
      <c r="BF435" s="25">
        <f t="shared" si="206"/>
        <v>3.5154110588738732</v>
      </c>
      <c r="BG435" s="25">
        <f t="shared" si="206"/>
        <v>3.5299126003076031</v>
      </c>
      <c r="BH435" s="25">
        <f t="shared" si="206"/>
        <v>3.5439307570284835</v>
      </c>
      <c r="BI435" s="25">
        <f t="shared" si="206"/>
        <v>3.5574893020551919</v>
      </c>
      <c r="BJ435" s="25">
        <f t="shared" si="206"/>
        <v>3.5706104746632485</v>
      </c>
      <c r="BK435" s="25">
        <f t="shared" si="206"/>
        <v>3.5833151021106797</v>
      </c>
      <c r="BL435" s="25">
        <f t="shared" si="206"/>
        <v>3.5956227099519058</v>
      </c>
      <c r="BM435" s="25">
        <f t="shared" si="206"/>
        <v>3.6075516221687365</v>
      </c>
      <c r="BN435" s="25">
        <f t="shared" si="206"/>
        <v>3.6191190521986463</v>
      </c>
      <c r="BO435" s="25">
        <f t="shared" si="206"/>
        <v>3.6303411858111998</v>
      </c>
      <c r="BP435" s="25">
        <f t="shared" si="206"/>
        <v>3.6412332566718728</v>
      </c>
      <c r="BQ435" s="25">
        <f t="shared" si="206"/>
        <v>3.651809615335095</v>
      </c>
      <c r="BR435" s="25">
        <f t="shared" si="206"/>
        <v>3.662083792323608</v>
      </c>
      <c r="BS435" s="25">
        <f t="shared" si="206"/>
        <v>3.6720685558771931</v>
      </c>
      <c r="BT435" s="25">
        <f t="shared" si="205"/>
        <v>3.6817759648889705</v>
      </c>
      <c r="BU435" s="25">
        <f t="shared" si="205"/>
        <v>3.6912174174907983</v>
      </c>
      <c r="BV435" s="25">
        <f t="shared" si="205"/>
        <v>3.700403695699289</v>
      </c>
      <c r="BW435" s="25">
        <f t="shared" si="205"/>
        <v>3.7093450064901856</v>
      </c>
      <c r="BX435" s="25">
        <f t="shared" si="205"/>
        <v>3.7180510196299639</v>
      </c>
      <c r="BY435" s="25">
        <f t="shared" si="205"/>
        <v>3.7265309025595741</v>
      </c>
      <c r="BZ435" s="25">
        <f t="shared" si="205"/>
        <v>3.7347933525948047</v>
      </c>
      <c r="CA435" s="25">
        <f t="shared" si="205"/>
        <v>3.7428466266810041</v>
      </c>
      <c r="CB435" s="25">
        <f t="shared" si="205"/>
        <v>3.7506985689162593</v>
      </c>
    </row>
    <row r="436" spans="3:80" x14ac:dyDescent="0.25">
      <c r="C436" s="27">
        <f t="shared" si="190"/>
        <v>1.985833789217224</v>
      </c>
      <c r="D436" s="1">
        <f t="shared" si="186"/>
        <v>2063</v>
      </c>
      <c r="AP436" s="25">
        <f t="shared" si="206"/>
        <v>3.2181281936874013</v>
      </c>
      <c r="AQ436" s="25">
        <f t="shared" si="206"/>
        <v>3.2473133264311556</v>
      </c>
      <c r="AR436" s="25">
        <f t="shared" si="206"/>
        <v>3.2751718622342909</v>
      </c>
      <c r="AS436" s="25">
        <f t="shared" si="206"/>
        <v>3.3017922408928535</v>
      </c>
      <c r="AT436" s="25">
        <f t="shared" si="206"/>
        <v>3.3272552117858436</v>
      </c>
      <c r="AU436" s="25">
        <f t="shared" si="206"/>
        <v>3.3516346520046674</v>
      </c>
      <c r="AV436" s="25">
        <f t="shared" si="206"/>
        <v>3.374998282216473</v>
      </c>
      <c r="AW436" s="25">
        <f t="shared" si="206"/>
        <v>3.3974082948706621</v>
      </c>
      <c r="AX436" s="25">
        <f t="shared" si="206"/>
        <v>3.4189219070206942</v>
      </c>
      <c r="AY436" s="25">
        <f t="shared" si="206"/>
        <v>3.4395918481079875</v>
      </c>
      <c r="AZ436" s="25">
        <f t="shared" si="206"/>
        <v>3.4594667914630866</v>
      </c>
      <c r="BA436" s="25">
        <f t="shared" si="206"/>
        <v>3.4785917369576254</v>
      </c>
      <c r="BB436" s="25">
        <f t="shared" si="206"/>
        <v>3.4970083511394163</v>
      </c>
      <c r="BC436" s="25">
        <f t="shared" si="206"/>
        <v>3.5147552702618685</v>
      </c>
      <c r="BD436" s="25">
        <f t="shared" si="206"/>
        <v>3.531868370846039</v>
      </c>
      <c r="BE436" s="25">
        <f t="shared" si="206"/>
        <v>3.5483810117623471</v>
      </c>
      <c r="BF436" s="25">
        <f t="shared" si="206"/>
        <v>3.5643242512694795</v>
      </c>
      <c r="BG436" s="25">
        <f t="shared" si="206"/>
        <v>3.5797270419814713</v>
      </c>
      <c r="BH436" s="25">
        <f t="shared" si="206"/>
        <v>3.5946164063380635</v>
      </c>
      <c r="BI436" s="25">
        <f t="shared" si="206"/>
        <v>3.6090175948157617</v>
      </c>
      <c r="BJ436" s="25">
        <f t="shared" si="206"/>
        <v>3.6229542288280578</v>
      </c>
      <c r="BK436" s="25">
        <f t="shared" si="206"/>
        <v>3.6364484300161557</v>
      </c>
      <c r="BL436" s="25">
        <f t="shared" si="206"/>
        <v>3.6495209374187092</v>
      </c>
      <c r="BM436" s="25">
        <f t="shared" si="206"/>
        <v>3.6621912138258002</v>
      </c>
      <c r="BN436" s="25">
        <f t="shared" si="206"/>
        <v>3.6744775424645</v>
      </c>
      <c r="BO436" s="25">
        <f t="shared" si="206"/>
        <v>3.6863971150259309</v>
      </c>
      <c r="BP436" s="25">
        <f t="shared" si="206"/>
        <v>3.6979661119252718</v>
      </c>
      <c r="BQ436" s="25">
        <f t="shared" si="206"/>
        <v>3.7091997755826118</v>
      </c>
      <c r="BR436" s="25">
        <f t="shared" si="206"/>
        <v>3.7201124774226031</v>
      </c>
      <c r="BS436" s="25">
        <f t="shared" si="206"/>
        <v>3.7307177792121804</v>
      </c>
      <c r="BT436" s="25">
        <f t="shared" si="205"/>
        <v>3.7410284892867764</v>
      </c>
      <c r="BU436" s="25">
        <f t="shared" si="205"/>
        <v>3.7510567141552285</v>
      </c>
      <c r="BV436" s="25">
        <f t="shared" si="205"/>
        <v>3.7608139059204806</v>
      </c>
      <c r="BW436" s="25">
        <f t="shared" si="205"/>
        <v>3.7703109059066717</v>
      </c>
      <c r="BX436" s="25">
        <f t="shared" si="205"/>
        <v>3.7795579848419134</v>
      </c>
      <c r="BY436" s="25">
        <f t="shared" si="205"/>
        <v>3.7885648799100062</v>
      </c>
      <c r="BZ436" s="25">
        <f t="shared" si="205"/>
        <v>3.7973408289520081</v>
      </c>
      <c r="CA436" s="25">
        <f t="shared" si="205"/>
        <v>3.8058946020701687</v>
      </c>
      <c r="CB436" s="25">
        <f t="shared" si="205"/>
        <v>3.814234530861627</v>
      </c>
    </row>
    <row r="437" spans="3:80" x14ac:dyDescent="0.25">
      <c r="C437" s="27">
        <f t="shared" si="190"/>
        <v>2.0027133764255702</v>
      </c>
      <c r="D437" s="1">
        <f t="shared" si="186"/>
        <v>2064</v>
      </c>
      <c r="AQ437" s="25">
        <f t="shared" si="206"/>
        <v>3.2764449401559159</v>
      </c>
      <c r="AR437" s="25">
        <f t="shared" si="206"/>
        <v>3.3060002034885301</v>
      </c>
      <c r="AS437" s="25">
        <f t="shared" si="206"/>
        <v>3.3342418995642285</v>
      </c>
      <c r="AT437" s="25">
        <f t="shared" si="206"/>
        <v>3.3612556958128157</v>
      </c>
      <c r="AU437" s="25">
        <f t="shared" si="206"/>
        <v>3.3871199688189888</v>
      </c>
      <c r="AV437" s="25">
        <f t="shared" si="206"/>
        <v>3.4119065637854091</v>
      </c>
      <c r="AW437" s="25">
        <f t="shared" si="206"/>
        <v>3.4356814610002187</v>
      </c>
      <c r="AX437" s="25">
        <f t="shared" si="206"/>
        <v>3.4585053623285185</v>
      </c>
      <c r="AY437" s="25">
        <f t="shared" si="206"/>
        <v>3.480434208704803</v>
      </c>
      <c r="AZ437" s="25">
        <f t="shared" si="206"/>
        <v>3.5015196379147691</v>
      </c>
      <c r="BA437" s="25">
        <f t="shared" si="206"/>
        <v>3.521809390552737</v>
      </c>
      <c r="BB437" s="25">
        <f t="shared" si="206"/>
        <v>3.5413476708727099</v>
      </c>
      <c r="BC437" s="25">
        <f t="shared" si="206"/>
        <v>3.5601754682738385</v>
      </c>
      <c r="BD437" s="25">
        <f t="shared" si="206"/>
        <v>3.5783308443410795</v>
      </c>
      <c r="BE437" s="25">
        <f t="shared" si="206"/>
        <v>3.5958491896709392</v>
      </c>
      <c r="BF437" s="25">
        <f t="shared" si="206"/>
        <v>3.6127634541291469</v>
      </c>
      <c r="BG437" s="25">
        <f t="shared" si="206"/>
        <v>3.629104353692238</v>
      </c>
      <c r="BH437" s="25">
        <f t="shared" si="206"/>
        <v>3.6449005566049508</v>
      </c>
      <c r="BI437" s="25">
        <f t="shared" si="206"/>
        <v>3.6601788512271507</v>
      </c>
      <c r="BJ437" s="25">
        <f t="shared" si="206"/>
        <v>3.6749642976374095</v>
      </c>
      <c r="BK437" s="25">
        <f t="shared" si="206"/>
        <v>3.6892803647981922</v>
      </c>
      <c r="BL437" s="25">
        <f t="shared" si="206"/>
        <v>3.7031490548618398</v>
      </c>
      <c r="BM437" s="25">
        <f t="shared" si="206"/>
        <v>3.7165910160020452</v>
      </c>
      <c r="BN437" s="25">
        <f t="shared" si="206"/>
        <v>3.7296256449880607</v>
      </c>
      <c r="BO437" s="25">
        <f t="shared" si="206"/>
        <v>3.7422711805730589</v>
      </c>
      <c r="BP437" s="25">
        <f t="shared" si="206"/>
        <v>3.7545447886423844</v>
      </c>
      <c r="BQ437" s="25">
        <f t="shared" si="206"/>
        <v>3.7664626399575876</v>
      </c>
      <c r="BR437" s="25">
        <f t="shared" si="206"/>
        <v>3.7780399812366947</v>
      </c>
      <c r="BS437" s="25">
        <f t="shared" si="206"/>
        <v>3.7892912002277157</v>
      </c>
      <c r="BT437" s="25">
        <f t="shared" si="205"/>
        <v>3.8002298853593204</v>
      </c>
      <c r="BU437" s="25">
        <f t="shared" si="205"/>
        <v>3.8108688804887465</v>
      </c>
      <c r="BV437" s="25">
        <f t="shared" si="205"/>
        <v>3.8212203352106697</v>
      </c>
      <c r="BW437" s="25">
        <f t="shared" si="205"/>
        <v>3.8312957511413996</v>
      </c>
      <c r="BX437" s="25">
        <f t="shared" si="205"/>
        <v>3.8411060245490036</v>
      </c>
      <c r="BY437" s="25">
        <f t="shared" si="205"/>
        <v>3.8506614856616488</v>
      </c>
      <c r="BZ437" s="25">
        <f t="shared" si="205"/>
        <v>3.8599719349522355</v>
      </c>
      <c r="CA437" s="25">
        <f t="shared" si="205"/>
        <v>3.8690466766671614</v>
      </c>
      <c r="CB437" s="25">
        <f t="shared" si="205"/>
        <v>3.8778945498405104</v>
      </c>
    </row>
    <row r="438" spans="3:80" x14ac:dyDescent="0.25">
      <c r="C438" s="27">
        <f t="shared" si="190"/>
        <v>2.0197364401251874</v>
      </c>
      <c r="D438" s="1">
        <f t="shared" si="186"/>
        <v>2065</v>
      </c>
      <c r="AR438" s="25">
        <f t="shared" si="206"/>
        <v>3.3356150421569275</v>
      </c>
      <c r="AS438" s="25">
        <f t="shared" si="206"/>
        <v>3.3655433479463515</v>
      </c>
      <c r="AT438" s="25">
        <f t="shared" si="206"/>
        <v>3.3941704230516248</v>
      </c>
      <c r="AU438" s="25">
        <f t="shared" si="206"/>
        <v>3.4215793247504442</v>
      </c>
      <c r="AV438" s="25">
        <f t="shared" si="206"/>
        <v>3.4478461888807277</v>
      </c>
      <c r="AW438" s="25">
        <f t="shared" si="206"/>
        <v>3.4730409361099261</v>
      </c>
      <c r="AX438" s="25">
        <f t="shared" si="206"/>
        <v>3.4972278934521102</v>
      </c>
      <c r="AY438" s="25">
        <f t="shared" si="206"/>
        <v>3.5204663426653351</v>
      </c>
      <c r="AZ438" s="25">
        <f t="shared" si="206"/>
        <v>3.5428110053724273</v>
      </c>
      <c r="BA438" s="25">
        <f t="shared" si="206"/>
        <v>3.5643124732624152</v>
      </c>
      <c r="BB438" s="25">
        <f t="shared" si="206"/>
        <v>3.5850175904918058</v>
      </c>
      <c r="BC438" s="25">
        <f t="shared" si="206"/>
        <v>3.6049697943693477</v>
      </c>
      <c r="BD438" s="25">
        <f t="shared" si="206"/>
        <v>3.624209419538909</v>
      </c>
      <c r="BE438" s="25">
        <f t="shared" si="206"/>
        <v>3.6427739701429989</v>
      </c>
      <c r="BF438" s="25">
        <f t="shared" si="206"/>
        <v>3.6606983638315609</v>
      </c>
      <c r="BG438" s="25">
        <f t="shared" si="206"/>
        <v>3.6780151509562398</v>
      </c>
      <c r="BH438" s="25">
        <f t="shared" si="206"/>
        <v>3.6947547118452149</v>
      </c>
      <c r="BI438" s="25">
        <f t="shared" si="206"/>
        <v>3.7109454346740218</v>
      </c>
      <c r="BJ438" s="25">
        <f t="shared" si="206"/>
        <v>3.7266138761229901</v>
      </c>
      <c r="BK438" s="25">
        <f t="shared" si="206"/>
        <v>3.7417849067340088</v>
      </c>
      <c r="BL438" s="25">
        <f t="shared" si="206"/>
        <v>3.7564818426401274</v>
      </c>
      <c r="BM438" s="25">
        <f t="shared" si="206"/>
        <v>3.7707265651353992</v>
      </c>
      <c r="BN438" s="25">
        <f t="shared" si="206"/>
        <v>3.7845396293748661</v>
      </c>
      <c r="BO438" s="25">
        <f t="shared" si="206"/>
        <v>3.7979403633401319</v>
      </c>
      <c r="BP438" s="25">
        <f t="shared" si="206"/>
        <v>3.8109469580727113</v>
      </c>
      <c r="BQ438" s="25">
        <f t="shared" si="206"/>
        <v>3.82357655006098</v>
      </c>
      <c r="BR438" s="25">
        <f t="shared" si="206"/>
        <v>3.8358452965654029</v>
      </c>
      <c r="BS438" s="25">
        <f t="shared" si="206"/>
        <v>3.8477684445782603</v>
      </c>
      <c r="BT438" s="25">
        <f t="shared" si="205"/>
        <v>3.8593603940366985</v>
      </c>
      <c r="BU438" s="25">
        <f t="shared" si="205"/>
        <v>3.8706347558402179</v>
      </c>
      <c r="BV438" s="25">
        <f t="shared" si="205"/>
        <v>3.8816044051640097</v>
      </c>
      <c r="BW438" s="25">
        <f t="shared" si="205"/>
        <v>3.8922815305072742</v>
      </c>
      <c r="BX438" s="25">
        <f t="shared" si="205"/>
        <v>3.9026776788692334</v>
      </c>
      <c r="BY438" s="25">
        <f t="shared" si="205"/>
        <v>3.9128037974049987</v>
      </c>
      <c r="BZ438" s="25">
        <f t="shared" si="205"/>
        <v>3.9226702718771329</v>
      </c>
      <c r="CA438" s="25">
        <f t="shared" si="205"/>
        <v>3.9322869621867773</v>
      </c>
      <c r="CB438" s="25">
        <f t="shared" si="205"/>
        <v>3.9416632352400214</v>
      </c>
    </row>
    <row r="439" spans="3:80" x14ac:dyDescent="0.25">
      <c r="C439" s="27">
        <f t="shared" si="190"/>
        <v>2.0369041998662514</v>
      </c>
      <c r="D439" s="1">
        <f t="shared" si="186"/>
        <v>2066</v>
      </c>
      <c r="AS439" s="25">
        <f t="shared" si="206"/>
        <v>3.3956495964347044</v>
      </c>
      <c r="AT439" s="25">
        <f t="shared" si="206"/>
        <v>3.4259539521426845</v>
      </c>
      <c r="AU439" s="25">
        <f t="shared" si="206"/>
        <v>3.4549687608016204</v>
      </c>
      <c r="AV439" s="25">
        <f t="shared" si="206"/>
        <v>3.4827746191020896</v>
      </c>
      <c r="AW439" s="25">
        <f t="shared" si="206"/>
        <v>3.5094455444129706</v>
      </c>
      <c r="AX439" s="25">
        <f t="shared" si="206"/>
        <v>3.5350496327136418</v>
      </c>
      <c r="AY439" s="25">
        <f t="shared" si="206"/>
        <v>3.5596496391223482</v>
      </c>
      <c r="AZ439" s="25">
        <f t="shared" si="206"/>
        <v>3.5833034914405499</v>
      </c>
      <c r="BA439" s="25">
        <f t="shared" si="206"/>
        <v>3.6060647455601642</v>
      </c>
      <c r="BB439" s="25">
        <f t="shared" si="206"/>
        <v>3.6279829902700036</v>
      </c>
      <c r="BC439" s="25">
        <f t="shared" si="206"/>
        <v>3.6491042079014986</v>
      </c>
      <c r="BD439" s="25">
        <f t="shared" si="206"/>
        <v>3.669471096333865</v>
      </c>
      <c r="BE439" s="25">
        <f t="shared" si="206"/>
        <v>3.6891233571038837</v>
      </c>
      <c r="BF439" s="25">
        <f t="shared" si="206"/>
        <v>3.7080979537113361</v>
      </c>
      <c r="BG439" s="25">
        <f t="shared" si="206"/>
        <v>3.7264293436560223</v>
      </c>
      <c r="BH439" s="25">
        <f t="shared" si="206"/>
        <v>3.7441496872710651</v>
      </c>
      <c r="BI439" s="25">
        <f t="shared" si="206"/>
        <v>3.7612890360153077</v>
      </c>
      <c r="BJ439" s="25">
        <f t="shared" si="206"/>
        <v>3.7778755025437891</v>
      </c>
      <c r="BK439" s="25">
        <f t="shared" si="206"/>
        <v>3.7939354145810609</v>
      </c>
      <c r="BL439" s="25">
        <f t="shared" si="206"/>
        <v>3.8094934543689187</v>
      </c>
      <c r="BM439" s="25">
        <f t="shared" si="206"/>
        <v>3.8245727852419331</v>
      </c>
      <c r="BN439" s="25">
        <f t="shared" si="206"/>
        <v>3.8391951666962347</v>
      </c>
      <c r="BO439" s="25">
        <f t="shared" si="206"/>
        <v>3.8533810591535591</v>
      </c>
      <c r="BP439" s="25">
        <f t="shared" si="206"/>
        <v>3.8671497194814259</v>
      </c>
      <c r="BQ439" s="25">
        <f t="shared" si="206"/>
        <v>3.8805192882071999</v>
      </c>
      <c r="BR439" s="25">
        <f t="shared" si="206"/>
        <v>3.8935068692566799</v>
      </c>
      <c r="BS439" s="25">
        <f t="shared" si="206"/>
        <v>3.9061286029542206</v>
      </c>
      <c r="BT439" s="25">
        <f t="shared" si="205"/>
        <v>3.9183997329394868</v>
      </c>
      <c r="BU439" s="25">
        <f t="shared" si="205"/>
        <v>3.9303346675842161</v>
      </c>
      <c r="BV439" s="25">
        <f t="shared" si="205"/>
        <v>3.9419470364292346</v>
      </c>
      <c r="BW439" s="25">
        <f t="shared" si="205"/>
        <v>3.953249742106542</v>
      </c>
      <c r="BX439" s="25">
        <f t="shared" si="205"/>
        <v>3.9642550081622216</v>
      </c>
      <c r="BY439" s="25">
        <f t="shared" si="205"/>
        <v>3.974974423152958</v>
      </c>
      <c r="BZ439" s="25">
        <f t="shared" si="205"/>
        <v>3.9854189813504939</v>
      </c>
      <c r="CA439" s="25">
        <f t="shared" si="205"/>
        <v>3.995599120354564</v>
      </c>
      <c r="CB439" s="25">
        <f t="shared" si="205"/>
        <v>4.0055247558849194</v>
      </c>
    </row>
    <row r="440" spans="3:80" x14ac:dyDescent="0.25">
      <c r="C440" s="27">
        <f t="shared" si="190"/>
        <v>2.0542178855651145</v>
      </c>
      <c r="D440" s="1">
        <f t="shared" si="186"/>
        <v>2067</v>
      </c>
      <c r="AT440" s="25">
        <f t="shared" si="206"/>
        <v>3.4565598335494596</v>
      </c>
      <c r="AU440" s="25">
        <f t="shared" si="206"/>
        <v>3.487243337797167</v>
      </c>
      <c r="AV440" s="25">
        <f t="shared" si="206"/>
        <v>3.5166483627036205</v>
      </c>
      <c r="AW440" s="25">
        <f t="shared" si="206"/>
        <v>3.5448531825141942</v>
      </c>
      <c r="AX440" s="25">
        <f t="shared" si="206"/>
        <v>3.5719298095346446</v>
      </c>
      <c r="AY440" s="25">
        <f t="shared" si="206"/>
        <v>3.5979446080467405</v>
      </c>
      <c r="AZ440" s="25">
        <f t="shared" si="206"/>
        <v>3.6229588373875039</v>
      </c>
      <c r="BA440" s="25">
        <f t="shared" si="206"/>
        <v>3.647029133547766</v>
      </c>
      <c r="BB440" s="25">
        <f t="shared" si="206"/>
        <v>3.67020793725978</v>
      </c>
      <c r="BC440" s="25">
        <f t="shared" si="206"/>
        <v>3.6925438753843451</v>
      </c>
      <c r="BD440" s="25">
        <f t="shared" si="206"/>
        <v>3.7140821014350975</v>
      </c>
      <c r="BE440" s="25">
        <f t="shared" si="206"/>
        <v>3.7348646002580095</v>
      </c>
      <c r="BF440" s="25">
        <f t="shared" si="206"/>
        <v>3.7549304611924565</v>
      </c>
      <c r="BG440" s="25">
        <f t="shared" si="206"/>
        <v>3.7743161234531155</v>
      </c>
      <c r="BH440" s="25">
        <f t="shared" si="206"/>
        <v>3.7930555969736606</v>
      </c>
      <c r="BI440" s="25">
        <f t="shared" si="206"/>
        <v>3.8111806615282044</v>
      </c>
      <c r="BJ440" s="25">
        <f t="shared" si="206"/>
        <v>3.8287210465828427</v>
      </c>
      <c r="BK440" s="25">
        <f t="shared" si="206"/>
        <v>3.8457045940185162</v>
      </c>
      <c r="BL440" s="25">
        <f t="shared" si="206"/>
        <v>3.8621574055986345</v>
      </c>
      <c r="BM440" s="25">
        <f t="shared" si="206"/>
        <v>3.8781039768242032</v>
      </c>
      <c r="BN440" s="25">
        <f t="shared" si="206"/>
        <v>3.8935673186204318</v>
      </c>
      <c r="BO440" s="25">
        <f t="shared" si="206"/>
        <v>3.9085690681259497</v>
      </c>
      <c r="BP440" s="25">
        <f t="shared" si="206"/>
        <v>3.9231295897065297</v>
      </c>
      <c r="BQ440" s="25">
        <f t="shared" si="206"/>
        <v>3.9372680671849922</v>
      </c>
      <c r="BR440" s="25">
        <f t="shared" si="206"/>
        <v>3.9510025881657076</v>
      </c>
      <c r="BS440" s="25">
        <f t="shared" si="206"/>
        <v>3.9643502212330932</v>
      </c>
      <c r="BT440" s="25">
        <f t="shared" si="205"/>
        <v>3.9773270867168709</v>
      </c>
      <c r="BU440" s="25">
        <f t="shared" si="205"/>
        <v>3.9899484216410253</v>
      </c>
      <c r="BV440" s="25">
        <f t="shared" si="205"/>
        <v>4.0022286394066162</v>
      </c>
      <c r="BW440" s="25">
        <f t="shared" si="205"/>
        <v>4.0141813846999961</v>
      </c>
      <c r="BX440" s="25">
        <f t="shared" si="205"/>
        <v>4.0258195840661113</v>
      </c>
      <c r="BY440" s="25">
        <f t="shared" si="205"/>
        <v>4.0371554925410846</v>
      </c>
      <c r="BZ440" s="25">
        <f t="shared" si="205"/>
        <v>4.0482007366976713</v>
      </c>
      <c r="CA440" s="25">
        <f t="shared" si="205"/>
        <v>4.0589663544213668</v>
      </c>
      <c r="CB440" s="25">
        <f t="shared" si="205"/>
        <v>4.0694628317034036</v>
      </c>
    </row>
    <row r="441" spans="3:80" x14ac:dyDescent="0.25">
      <c r="C441" s="27">
        <f t="shared" si="190"/>
        <v>2.0716787375924177</v>
      </c>
      <c r="D441" s="1">
        <f t="shared" si="186"/>
        <v>2068</v>
      </c>
      <c r="AU441" s="25">
        <f t="shared" si="206"/>
        <v>3.518357119408472</v>
      </c>
      <c r="AV441" s="25">
        <f t="shared" si="206"/>
        <v>3.5494229580483831</v>
      </c>
      <c r="AW441" s="25">
        <f t="shared" si="206"/>
        <v>3.5792208032768409</v>
      </c>
      <c r="AX441" s="25">
        <f t="shared" si="206"/>
        <v>3.607826734698536</v>
      </c>
      <c r="AY441" s="25">
        <f t="shared" si="206"/>
        <v>3.6353108648903318</v>
      </c>
      <c r="AZ441" s="25">
        <f t="shared" si="206"/>
        <v>3.6617379131539569</v>
      </c>
      <c r="BA441" s="25">
        <f t="shared" si="206"/>
        <v>3.6871677143155348</v>
      </c>
      <c r="BB441" s="25">
        <f t="shared" si="206"/>
        <v>3.7116556709918469</v>
      </c>
      <c r="BC441" s="25">
        <f t="shared" si="206"/>
        <v>3.7352531565184428</v>
      </c>
      <c r="BD441" s="25">
        <f t="shared" si="206"/>
        <v>3.7580078747069341</v>
      </c>
      <c r="BE441" s="25">
        <f t="shared" si="206"/>
        <v>3.7799641817329928</v>
      </c>
      <c r="BF441" s="25">
        <f t="shared" si="206"/>
        <v>3.801163374725717</v>
      </c>
      <c r="BG441" s="25">
        <f t="shared" si="206"/>
        <v>3.8216439510088431</v>
      </c>
      <c r="BH441" s="25">
        <f t="shared" si="206"/>
        <v>3.8414418414178351</v>
      </c>
      <c r="BI441" s="25">
        <f t="shared" si="206"/>
        <v>3.8605906206678249</v>
      </c>
      <c r="BJ441" s="25">
        <f t="shared" si="206"/>
        <v>3.8791216973632774</v>
      </c>
      <c r="BK441" s="25">
        <f t="shared" si="206"/>
        <v>3.8970644859115446</v>
      </c>
      <c r="BL441" s="25">
        <f t="shared" si="206"/>
        <v>3.9144465623195481</v>
      </c>
      <c r="BM441" s="25">
        <f t="shared" si="206"/>
        <v>3.9312938056091249</v>
      </c>
      <c r="BN441" s="25">
        <f t="shared" ref="BN441:CB456" si="207">(BN356/BN$309)*$C441</f>
        <v>3.9476305263765701</v>
      </c>
      <c r="BO441" s="25">
        <f t="shared" si="207"/>
        <v>3.9634795838392938</v>
      </c>
      <c r="BP441" s="25">
        <f t="shared" si="207"/>
        <v>3.9788624925548643</v>
      </c>
      <c r="BQ441" s="25">
        <f t="shared" si="207"/>
        <v>3.9937995198601124</v>
      </c>
      <c r="BR441" s="25">
        <f t="shared" si="207"/>
        <v>4.008309774958331</v>
      </c>
      <c r="BS441" s="25">
        <f t="shared" si="207"/>
        <v>4.0224112904779901</v>
      </c>
      <c r="BT441" s="25">
        <f t="shared" si="205"/>
        <v>4.0361210972348651</v>
      </c>
      <c r="BU441" s="25">
        <f t="shared" si="205"/>
        <v>4.0494552928493421</v>
      </c>
      <c r="BV441" s="25">
        <f t="shared" si="205"/>
        <v>4.0624291048001639</v>
      </c>
      <c r="BW441" s="25">
        <f t="shared" si="205"/>
        <v>4.0750569484338852</v>
      </c>
      <c r="BX441" s="25">
        <f t="shared" si="205"/>
        <v>4.0873524803945935</v>
      </c>
      <c r="BY441" s="25">
        <f t="shared" si="205"/>
        <v>4.0993286478903226</v>
      </c>
      <c r="BZ441" s="25">
        <f t="shared" si="205"/>
        <v>4.1109977341697457</v>
      </c>
      <c r="CA441" s="25">
        <f t="shared" si="205"/>
        <v>4.1223714005448615</v>
      </c>
      <c r="CB441" s="25">
        <f t="shared" si="205"/>
        <v>4.1334607252620792</v>
      </c>
    </row>
    <row r="442" spans="3:80" x14ac:dyDescent="0.25">
      <c r="C442" s="27">
        <f t="shared" si="190"/>
        <v>2.089288006861953</v>
      </c>
      <c r="D442" s="1">
        <f t="shared" si="186"/>
        <v>2069</v>
      </c>
      <c r="AV442" s="25">
        <f t="shared" ref="AV442:BN457" si="208">(AV357/AV$309)*$C442</f>
        <v>3.581052956814156</v>
      </c>
      <c r="AW442" s="25">
        <f t="shared" si="208"/>
        <v>3.6125043994465216</v>
      </c>
      <c r="AX442" s="25">
        <f t="shared" si="208"/>
        <v>3.6426977843760433</v>
      </c>
      <c r="AY442" s="25">
        <f t="shared" si="208"/>
        <v>3.6717071149970053</v>
      </c>
      <c r="AZ442" s="25">
        <f t="shared" si="208"/>
        <v>3.6996007021348998</v>
      </c>
      <c r="BA442" s="25">
        <f t="shared" si="208"/>
        <v>3.7264417010812259</v>
      </c>
      <c r="BB442" s="25">
        <f t="shared" si="208"/>
        <v>3.7522885889577373</v>
      </c>
      <c r="BC442" s="25">
        <f t="shared" si="208"/>
        <v>3.7771955900045948</v>
      </c>
      <c r="BD442" s="25">
        <f t="shared" si="208"/>
        <v>3.8012130553019787</v>
      </c>
      <c r="BE442" s="25">
        <f t="shared" si="208"/>
        <v>3.8243878025208948</v>
      </c>
      <c r="BF442" s="25">
        <f t="shared" si="208"/>
        <v>3.8467634205274792</v>
      </c>
      <c r="BG442" s="25">
        <f t="shared" si="208"/>
        <v>3.8683805430105016</v>
      </c>
      <c r="BH442" s="25">
        <f t="shared" si="208"/>
        <v>3.8892770947461242</v>
      </c>
      <c r="BI442" s="25">
        <f t="shared" si="208"/>
        <v>3.9094885136399666</v>
      </c>
      <c r="BJ442" s="25">
        <f t="shared" si="208"/>
        <v>3.9290479512811456</v>
      </c>
      <c r="BK442" s="25">
        <f t="shared" si="208"/>
        <v>3.94798645439597</v>
      </c>
      <c r="BL442" s="25">
        <f t="shared" si="208"/>
        <v>3.9663331292903861</v>
      </c>
      <c r="BM442" s="25">
        <f t="shared" si="208"/>
        <v>3.9841152911130062</v>
      </c>
      <c r="BN442" s="25">
        <f t="shared" si="208"/>
        <v>4.001358599548916</v>
      </c>
      <c r="BO442" s="25">
        <f t="shared" si="207"/>
        <v>4.0180871823616995</v>
      </c>
      <c r="BP442" s="25">
        <f t="shared" si="207"/>
        <v>4.0343237480347387</v>
      </c>
      <c r="BQ442" s="25">
        <f t="shared" si="207"/>
        <v>4.0500896886175832</v>
      </c>
      <c r="BR442" s="25">
        <f t="shared" si="207"/>
        <v>4.0654051737569494</v>
      </c>
      <c r="BS442" s="25">
        <f t="shared" si="207"/>
        <v>4.0802892367814421</v>
      </c>
      <c r="BT442" s="25">
        <f t="shared" si="205"/>
        <v>4.094759853612512</v>
      </c>
      <c r="BU442" s="25">
        <f t="shared" si="205"/>
        <v>4.1088340151896174</v>
      </c>
      <c r="BV442" s="25">
        <f t="shared" si="205"/>
        <v>4.1225277940230454</v>
      </c>
      <c r="BW442" s="25">
        <f t="shared" si="205"/>
        <v>4.1358564054225564</v>
      </c>
      <c r="BX442" s="25">
        <f t="shared" si="205"/>
        <v>4.1488342638921099</v>
      </c>
      <c r="BY442" s="25">
        <f t="shared" si="205"/>
        <v>4.1614750351302705</v>
      </c>
      <c r="BZ442" s="25">
        <f t="shared" si="205"/>
        <v>4.1737916840305731</v>
      </c>
      <c r="CA442" s="25">
        <f t="shared" si="205"/>
        <v>4.1857965190362174</v>
      </c>
      <c r="CB442" s="25">
        <f t="shared" si="205"/>
        <v>4.1975012331682455</v>
      </c>
    </row>
    <row r="443" spans="3:80" x14ac:dyDescent="0.25">
      <c r="C443" s="27">
        <f t="shared" si="190"/>
        <v>2.1070469549202797</v>
      </c>
      <c r="D443" s="1">
        <f t="shared" si="186"/>
        <v>2070</v>
      </c>
      <c r="AW443" s="25">
        <f t="shared" si="208"/>
        <v>3.6446589870290467</v>
      </c>
      <c r="AX443" s="25">
        <f t="shared" si="208"/>
        <v>3.6764993839102673</v>
      </c>
      <c r="AY443" s="25">
        <f t="shared" si="208"/>
        <v>3.7070911377790154</v>
      </c>
      <c r="AZ443" s="25">
        <f t="shared" si="208"/>
        <v>3.7365062857321663</v>
      </c>
      <c r="BA443" s="25">
        <f t="shared" si="208"/>
        <v>3.7648114281045659</v>
      </c>
      <c r="BB443" s="25">
        <f t="shared" si="208"/>
        <v>3.7920682318729244</v>
      </c>
      <c r="BC443" s="25">
        <f t="shared" si="208"/>
        <v>3.818333879142906</v>
      </c>
      <c r="BD443" s="25">
        <f t="shared" si="208"/>
        <v>3.8436614675840861</v>
      </c>
      <c r="BE443" s="25">
        <f t="shared" si="208"/>
        <v>3.8681003687137525</v>
      </c>
      <c r="BF443" s="25">
        <f t="shared" si="208"/>
        <v>3.8916965491169893</v>
      </c>
      <c r="BG443" s="25">
        <f t="shared" si="208"/>
        <v>3.9144928590002346</v>
      </c>
      <c r="BH443" s="25">
        <f t="shared" si="208"/>
        <v>3.9365292918894701</v>
      </c>
      <c r="BI443" s="25">
        <f t="shared" si="208"/>
        <v>3.9578432187844133</v>
      </c>
      <c r="BJ443" s="25">
        <f t="shared" si="208"/>
        <v>3.9784695996525259</v>
      </c>
      <c r="BK443" s="25">
        <f t="shared" si="208"/>
        <v>3.9984411747807931</v>
      </c>
      <c r="BL443" s="25">
        <f t="shared" si="208"/>
        <v>4.0177886381882928</v>
      </c>
      <c r="BM443" s="25">
        <f t="shared" si="208"/>
        <v>4.0365407950313479</v>
      </c>
      <c r="BN443" s="25">
        <f t="shared" si="208"/>
        <v>4.0547247046992521</v>
      </c>
      <c r="BO443" s="25">
        <f t="shared" si="207"/>
        <v>4.0723658110953718</v>
      </c>
      <c r="BP443" s="25">
        <f t="shared" si="207"/>
        <v>4.089488061422883</v>
      </c>
      <c r="BQ443" s="25">
        <f t="shared" si="207"/>
        <v>4.1061140146412871</v>
      </c>
      <c r="BR443" s="25">
        <f t="shared" si="207"/>
        <v>4.1222649406266809</v>
      </c>
      <c r="BS443" s="25">
        <f t="shared" si="207"/>
        <v>4.1379609109522981</v>
      </c>
      <c r="BT443" s="25">
        <f t="shared" si="205"/>
        <v>4.1532208821039607</v>
      </c>
      <c r="BU443" s="25">
        <f t="shared" si="205"/>
        <v>4.16806277185594</v>
      </c>
      <c r="BV443" s="25">
        <f t="shared" si="205"/>
        <v>4.1825035294541664</v>
      </c>
      <c r="BW443" s="25">
        <f t="shared" si="205"/>
        <v>4.1965592001847973</v>
      </c>
      <c r="BX443" s="25">
        <f t="shared" si="205"/>
        <v>4.2102449848452306</v>
      </c>
      <c r="BY443" s="25">
        <f t="shared" si="205"/>
        <v>4.2235752945810514</v>
      </c>
      <c r="BZ443" s="25">
        <f t="shared" si="205"/>
        <v>4.2365638015047669</v>
      </c>
      <c r="CA443" s="25">
        <f t="shared" si="205"/>
        <v>4.2492234854699875</v>
      </c>
      <c r="CB443" s="25">
        <f t="shared" si="205"/>
        <v>4.2615666773376537</v>
      </c>
    </row>
    <row r="444" spans="3:80" x14ac:dyDescent="0.25">
      <c r="C444" s="27">
        <f t="shared" si="190"/>
        <v>2.124956854037102</v>
      </c>
      <c r="D444" s="1">
        <f t="shared" si="186"/>
        <v>2071</v>
      </c>
      <c r="AX444" s="25">
        <f t="shared" si="208"/>
        <v>3.709186991358095</v>
      </c>
      <c r="AY444" s="25">
        <f t="shared" si="208"/>
        <v>3.7414197706552734</v>
      </c>
      <c r="AZ444" s="25">
        <f t="shared" si="208"/>
        <v>3.772412827674299</v>
      </c>
      <c r="BA444" s="25">
        <f t="shared" si="208"/>
        <v>3.8022363353743129</v>
      </c>
      <c r="BB444" s="25">
        <f t="shared" si="208"/>
        <v>3.8309552687174864</v>
      </c>
      <c r="BC444" s="25">
        <f t="shared" si="208"/>
        <v>3.8586298772141792</v>
      </c>
      <c r="BD444" s="25">
        <f t="shared" si="208"/>
        <v>3.8853161068383306</v>
      </c>
      <c r="BE444" s="25">
        <f t="shared" si="208"/>
        <v>3.911065977530582</v>
      </c>
      <c r="BF444" s="25">
        <f t="shared" si="208"/>
        <v>3.9359279216494882</v>
      </c>
      <c r="BG444" s="25">
        <f t="shared" si="208"/>
        <v>3.959947088003871</v>
      </c>
      <c r="BH444" s="25">
        <f t="shared" si="208"/>
        <v>3.9831656154819388</v>
      </c>
      <c r="BI444" s="25">
        <f t="shared" si="208"/>
        <v>4.0056228797661451</v>
      </c>
      <c r="BJ444" s="25">
        <f t="shared" si="208"/>
        <v>4.0273557161723197</v>
      </c>
      <c r="BK444" s="25">
        <f t="shared" si="208"/>
        <v>4.0483986212660739</v>
      </c>
      <c r="BL444" s="25">
        <f t="shared" si="208"/>
        <v>4.0687839355777022</v>
      </c>
      <c r="BM444" s="25">
        <f t="shared" si="208"/>
        <v>4.0885420094509737</v>
      </c>
      <c r="BN444" s="25">
        <f t="shared" si="208"/>
        <v>4.107701353814905</v>
      </c>
      <c r="BO444" s="25">
        <f t="shared" si="207"/>
        <v>4.1262887774534995</v>
      </c>
      <c r="BP444" s="25">
        <f t="shared" si="207"/>
        <v>4.1443295121634707</v>
      </c>
      <c r="BQ444" s="25">
        <f t="shared" si="207"/>
        <v>4.1618473270286689</v>
      </c>
      <c r="BR444" s="25">
        <f t="shared" si="207"/>
        <v>4.1788646328995771</v>
      </c>
      <c r="BS444" s="25">
        <f t="shared" si="207"/>
        <v>4.1954025780435664</v>
      </c>
      <c r="BT444" s="25">
        <f t="shared" si="205"/>
        <v>4.2114811358242568</v>
      </c>
      <c r="BU444" s="25">
        <f t="shared" si="205"/>
        <v>4.227119185174387</v>
      </c>
      <c r="BV444" s="25">
        <f t="shared" si="205"/>
        <v>4.2423345845438405</v>
      </c>
      <c r="BW444" s="25">
        <f t="shared" si="205"/>
        <v>4.2571442399318533</v>
      </c>
      <c r="BX444" s="25">
        <f t="shared" si="205"/>
        <v>4.2715641675482097</v>
      </c>
      <c r="BY444" s="25">
        <f t="shared" si="205"/>
        <v>4.2856095515917998</v>
      </c>
      <c r="BZ444" s="25">
        <f t="shared" si="205"/>
        <v>4.2992947975846745</v>
      </c>
      <c r="CA444" s="25">
        <f t="shared" si="205"/>
        <v>4.3126335816553301</v>
      </c>
      <c r="CB444" s="25">
        <f t="shared" si="205"/>
        <v>4.3256388961258425</v>
      </c>
    </row>
    <row r="445" spans="3:80" x14ac:dyDescent="0.25">
      <c r="C445" s="27">
        <f t="shared" si="190"/>
        <v>2.1430189872964172</v>
      </c>
      <c r="D445" s="1">
        <f t="shared" si="186"/>
        <v>2072</v>
      </c>
      <c r="AY445" s="25">
        <f t="shared" si="208"/>
        <v>3.7746488927483139</v>
      </c>
      <c r="AZ445" s="25">
        <f t="shared" si="208"/>
        <v>3.8072775581005875</v>
      </c>
      <c r="BA445" s="25">
        <f t="shared" si="208"/>
        <v>3.8386749530647477</v>
      </c>
      <c r="BB445" s="25">
        <f t="shared" si="208"/>
        <v>3.8689094815512459</v>
      </c>
      <c r="BC445" s="25">
        <f t="shared" si="208"/>
        <v>3.8980445726406714</v>
      </c>
      <c r="BD445" s="25">
        <f t="shared" si="208"/>
        <v>3.9261391247650312</v>
      </c>
      <c r="BE445" s="25">
        <f t="shared" si="208"/>
        <v>3.953247903132993</v>
      </c>
      <c r="BF445" s="25">
        <f t="shared" si="208"/>
        <v>3.9794218960423091</v>
      </c>
      <c r="BG445" s="25">
        <f t="shared" si="208"/>
        <v>4.0047086349569874</v>
      </c>
      <c r="BH445" s="25">
        <f t="shared" si="208"/>
        <v>4.0291524825767429</v>
      </c>
      <c r="BI445" s="25">
        <f t="shared" si="208"/>
        <v>4.0527948925718276</v>
      </c>
      <c r="BJ445" s="25">
        <f t="shared" si="208"/>
        <v>4.0756746441821425</v>
      </c>
      <c r="BK445" s="25">
        <f t="shared" si="208"/>
        <v>4.0978280544736219</v>
      </c>
      <c r="BL445" s="25">
        <f t="shared" si="208"/>
        <v>4.119289170695609</v>
      </c>
      <c r="BM445" s="25">
        <f t="shared" si="208"/>
        <v>4.1400899448820603</v>
      </c>
      <c r="BN445" s="25">
        <f t="shared" si="208"/>
        <v>4.1602603925800459</v>
      </c>
      <c r="BO445" s="25">
        <f t="shared" si="207"/>
        <v>4.1798287373636773</v>
      </c>
      <c r="BP445" s="25">
        <f t="shared" si="207"/>
        <v>4.1988215425968329</v>
      </c>
      <c r="BQ445" s="25">
        <f t="shared" si="207"/>
        <v>4.2172638317382258</v>
      </c>
      <c r="BR445" s="25">
        <f t="shared" si="207"/>
        <v>4.2351791983346381</v>
      </c>
      <c r="BS445" s="25">
        <f t="shared" si="207"/>
        <v>4.2525899067189616</v>
      </c>
      <c r="BT445" s="25">
        <f t="shared" si="205"/>
        <v>4.2695169843167022</v>
      </c>
      <c r="BU445" s="25">
        <f t="shared" si="205"/>
        <v>4.2859803063656621</v>
      </c>
      <c r="BV445" s="25">
        <f t="shared" si="205"/>
        <v>4.3019986737664624</v>
      </c>
      <c r="BW445" s="25">
        <f t="shared" si="205"/>
        <v>4.3175898847050416</v>
      </c>
      <c r="BX445" s="25">
        <f t="shared" si="205"/>
        <v>4.3327708006206862</v>
      </c>
      <c r="BY445" s="25">
        <f t="shared" si="205"/>
        <v>4.3475574070337659</v>
      </c>
      <c r="BZ445" s="25">
        <f t="shared" si="205"/>
        <v>4.3619648696943987</v>
      </c>
      <c r="CA445" s="25">
        <f t="shared" si="205"/>
        <v>4.3760075864665939</v>
      </c>
      <c r="CB445" s="25">
        <f t="shared" si="205"/>
        <v>4.3896992353211566</v>
      </c>
    </row>
    <row r="446" spans="3:80" x14ac:dyDescent="0.25">
      <c r="C446" s="27">
        <f t="shared" si="190"/>
        <v>2.1612346486884366</v>
      </c>
      <c r="D446" s="1">
        <f t="shared" si="186"/>
        <v>2073</v>
      </c>
      <c r="AY446" s="25"/>
      <c r="AZ446" s="25">
        <f t="shared" si="208"/>
        <v>3.841056757406033</v>
      </c>
      <c r="BA446" s="25">
        <f t="shared" si="208"/>
        <v>3.87408488575841</v>
      </c>
      <c r="BB446" s="25">
        <f t="shared" si="208"/>
        <v>3.9058897501003047</v>
      </c>
      <c r="BC446" s="25">
        <f t="shared" si="208"/>
        <v>3.9365380739231868</v>
      </c>
      <c r="BD446" s="25">
        <f t="shared" si="208"/>
        <v>3.9660918147548814</v>
      </c>
      <c r="BE446" s="25">
        <f t="shared" si="208"/>
        <v>3.9946085822264847</v>
      </c>
      <c r="BF446" s="25">
        <f t="shared" si="208"/>
        <v>4.0221420128911118</v>
      </c>
      <c r="BG446" s="25">
        <f t="shared" si="208"/>
        <v>4.0487421069253982</v>
      </c>
      <c r="BH446" s="25">
        <f t="shared" si="208"/>
        <v>4.0744555311608428</v>
      </c>
      <c r="BI446" s="25">
        <f t="shared" si="208"/>
        <v>4.0993258923088751</v>
      </c>
      <c r="BJ446" s="25">
        <f t="shared" si="208"/>
        <v>4.1233939837446902</v>
      </c>
      <c r="BK446" s="25">
        <f t="shared" si="208"/>
        <v>4.146698008787908</v>
      </c>
      <c r="BL446" s="25">
        <f t="shared" si="208"/>
        <v>4.1692737830507074</v>
      </c>
      <c r="BM446" s="25">
        <f t="shared" si="208"/>
        <v>4.1911549181075474</v>
      </c>
      <c r="BN446" s="25">
        <f t="shared" si="208"/>
        <v>4.2123729884677896</v>
      </c>
      <c r="BO446" s="25">
        <f t="shared" si="207"/>
        <v>4.2329576835954645</v>
      </c>
      <c r="BP446" s="25">
        <f t="shared" si="207"/>
        <v>4.252936946515546</v>
      </c>
      <c r="BQ446" s="25">
        <f t="shared" si="207"/>
        <v>4.2723371003674924</v>
      </c>
      <c r="BR446" s="25">
        <f t="shared" si="207"/>
        <v>4.291182964111357</v>
      </c>
      <c r="BS446" s="25">
        <f t="shared" si="207"/>
        <v>4.3094979584559407</v>
      </c>
      <c r="BT446" s="25">
        <f t="shared" si="205"/>
        <v>4.327304202959545</v>
      </c>
      <c r="BU446" s="25">
        <f t="shared" si="205"/>
        <v>4.3446226051498815</v>
      </c>
      <c r="BV446" s="25">
        <f t="shared" si="205"/>
        <v>4.3614729424180236</v>
      </c>
      <c r="BW446" s="25">
        <f t="shared" si="205"/>
        <v>4.377873937360869</v>
      </c>
      <c r="BX446" s="25">
        <f t="shared" si="205"/>
        <v>4.3938433271754604</v>
      </c>
      <c r="BY446" s="25">
        <f t="shared" si="205"/>
        <v>4.4093979276460074</v>
      </c>
      <c r="BZ446" s="25">
        <f t="shared" si="205"/>
        <v>4.4245536922088418</v>
      </c>
      <c r="CA446" s="25">
        <f t="shared" si="205"/>
        <v>4.4393257665313346</v>
      </c>
      <c r="CB446" s="25">
        <f t="shared" si="205"/>
        <v>4.4537285389974919</v>
      </c>
    </row>
    <row r="447" spans="3:80" x14ac:dyDescent="0.25">
      <c r="C447" s="27">
        <f t="shared" si="190"/>
        <v>2.1796051432022883</v>
      </c>
      <c r="D447" s="1">
        <f t="shared" si="186"/>
        <v>2074</v>
      </c>
      <c r="BA447" s="25">
        <f t="shared" si="208"/>
        <v>3.9084227964319176</v>
      </c>
      <c r="BB447" s="25">
        <f t="shared" si="208"/>
        <v>3.9418540361118319</v>
      </c>
      <c r="BC447" s="25">
        <f t="shared" si="208"/>
        <v>3.9740695943514277</v>
      </c>
      <c r="BD447" s="25">
        <f t="shared" si="208"/>
        <v>4.0051345969421721</v>
      </c>
      <c r="BE447" s="25">
        <f t="shared" si="208"/>
        <v>4.0351095994445103</v>
      </c>
      <c r="BF447" s="25">
        <f t="shared" si="208"/>
        <v>4.0640509811733683</v>
      </c>
      <c r="BG447" s="25">
        <f t="shared" si="208"/>
        <v>4.0920112991172362</v>
      </c>
      <c r="BH447" s="25">
        <f t="shared" si="208"/>
        <v>4.1190396064653463</v>
      </c>
      <c r="BI447" s="25">
        <f t="shared" si="208"/>
        <v>4.1451817398043858</v>
      </c>
      <c r="BJ447" s="25">
        <f t="shared" si="208"/>
        <v>4.1704805785218886</v>
      </c>
      <c r="BK447" s="25">
        <f t="shared" si="208"/>
        <v>4.1949762795045853</v>
      </c>
      <c r="BL447" s="25">
        <f t="shared" si="208"/>
        <v>4.2187064898338207</v>
      </c>
      <c r="BM447" s="25">
        <f t="shared" si="208"/>
        <v>4.2417065398474234</v>
      </c>
      <c r="BN447" s="25">
        <f t="shared" si="208"/>
        <v>4.2640096186506522</v>
      </c>
      <c r="BO447" s="25">
        <f t="shared" si="207"/>
        <v>4.2856469339096437</v>
      </c>
      <c r="BP447" s="25">
        <f t="shared" si="207"/>
        <v>4.3066478575454763</v>
      </c>
      <c r="BQ447" s="25">
        <f t="shared" si="207"/>
        <v>4.327040058759156</v>
      </c>
      <c r="BR447" s="25">
        <f t="shared" si="207"/>
        <v>4.3468496256544782</v>
      </c>
      <c r="BS447" s="25">
        <f t="shared" si="207"/>
        <v>4.3661011765829318</v>
      </c>
      <c r="BT447" s="25">
        <f t="shared" si="205"/>
        <v>4.3848179622098034</v>
      </c>
      <c r="BU447" s="25">
        <f t="shared" si="205"/>
        <v>4.4030219591913182</v>
      </c>
      <c r="BV447" s="25">
        <f t="shared" si="205"/>
        <v>4.4207339562563384</v>
      </c>
      <c r="BW447" s="25">
        <f t="shared" si="205"/>
        <v>4.4379736334015352</v>
      </c>
      <c r="BX447" s="25">
        <f t="shared" si="205"/>
        <v>4.4547596348342617</v>
      </c>
      <c r="BY447" s="25">
        <f t="shared" si="205"/>
        <v>4.4711096362316161</v>
      </c>
      <c r="BZ447" s="25">
        <f t="shared" si="205"/>
        <v>4.4870404068257539</v>
      </c>
      <c r="CA447" s="25">
        <f t="shared" si="205"/>
        <v>4.502567866773747</v>
      </c>
      <c r="CB447" s="25">
        <f t="shared" si="205"/>
        <v>4.5177071402248199</v>
      </c>
    </row>
    <row r="448" spans="3:80" x14ac:dyDescent="0.25">
      <c r="C448" s="27">
        <f t="shared" si="190"/>
        <v>2.1981317869195074</v>
      </c>
      <c r="D448" s="1">
        <f t="shared" si="186"/>
        <v>2075</v>
      </c>
      <c r="BB448" s="25">
        <f t="shared" si="208"/>
        <v>3.9767593674739472</v>
      </c>
      <c r="BC448" s="25">
        <f t="shared" si="208"/>
        <v>4.0105974364845203</v>
      </c>
      <c r="BD448" s="25">
        <f t="shared" si="208"/>
        <v>4.0432270030330697</v>
      </c>
      <c r="BE448" s="25">
        <f t="shared" si="208"/>
        <v>4.0747116725123131</v>
      </c>
      <c r="BF448" s="25">
        <f t="shared" si="208"/>
        <v>4.1051106637361867</v>
      </c>
      <c r="BG448" s="25">
        <f t="shared" si="208"/>
        <v>4.1344791806837868</v>
      </c>
      <c r="BH448" s="25">
        <f t="shared" si="208"/>
        <v>4.1628687470689085</v>
      </c>
      <c r="BI448" s="25">
        <f t="shared" si="208"/>
        <v>4.190327508001193</v>
      </c>
      <c r="BJ448" s="25">
        <f t="shared" si="208"/>
        <v>4.2169005024541644</v>
      </c>
      <c r="BK448" s="25">
        <f t="shared" si="208"/>
        <v>4.2426299097839664</v>
      </c>
      <c r="BL448" s="25">
        <f t="shared" si="208"/>
        <v>4.2675552731370292</v>
      </c>
      <c r="BM448" s="25">
        <f t="shared" si="208"/>
        <v>4.2917137022353309</v>
      </c>
      <c r="BN448" s="25">
        <f t="shared" si="208"/>
        <v>4.3151400577268166</v>
      </c>
      <c r="BO448" s="25">
        <f t="shared" si="207"/>
        <v>4.3378671190267175</v>
      </c>
      <c r="BP448" s="25">
        <f t="shared" si="207"/>
        <v>4.3599257373493785</v>
      </c>
      <c r="BQ448" s="25">
        <f t="shared" si="207"/>
        <v>4.3813449754329392</v>
      </c>
      <c r="BR448" s="25">
        <f t="shared" si="207"/>
        <v>4.4021522352876348</v>
      </c>
      <c r="BS448" s="25">
        <f t="shared" si="207"/>
        <v>4.4223733751484975</v>
      </c>
      <c r="BT448" s="25">
        <f t="shared" si="207"/>
        <v>4.4420328166819356</v>
      </c>
      <c r="BU448" s="25">
        <f t="shared" si="207"/>
        <v>4.4611536433808565</v>
      </c>
      <c r="BV448" s="25">
        <f t="shared" si="207"/>
        <v>4.4797576909817893</v>
      </c>
      <c r="BW448" s="25">
        <f t="shared" si="207"/>
        <v>4.4978656306486631</v>
      </c>
      <c r="BX448" s="25">
        <f t="shared" si="207"/>
        <v>4.5154970455893944</v>
      </c>
      <c r="BY448" s="25">
        <f t="shared" si="207"/>
        <v>4.5326705017023947</v>
      </c>
      <c r="BZ448" s="25">
        <f t="shared" si="207"/>
        <v>4.5494036127887538</v>
      </c>
      <c r="CA448" s="25">
        <f t="shared" si="207"/>
        <v>4.5657131008114984</v>
      </c>
      <c r="CB448" s="25">
        <f t="shared" si="207"/>
        <v>4.5816148516355053</v>
      </c>
    </row>
    <row r="449" spans="3:80" x14ac:dyDescent="0.25">
      <c r="C449" s="27">
        <f t="shared" si="190"/>
        <v>2.2168159071083231</v>
      </c>
      <c r="D449" s="1">
        <f t="shared" si="186"/>
        <v>2076</v>
      </c>
      <c r="BC449" s="25">
        <f t="shared" si="208"/>
        <v>4.0460789763985519</v>
      </c>
      <c r="BD449" s="25">
        <f t="shared" si="208"/>
        <v>4.0803276609058772</v>
      </c>
      <c r="BE449" s="25">
        <f t="shared" si="208"/>
        <v>4.1133746371875253</v>
      </c>
      <c r="BF449" s="25">
        <f t="shared" si="208"/>
        <v>4.1452820625655189</v>
      </c>
      <c r="BG449" s="25">
        <f t="shared" si="208"/>
        <v>4.1761078803061569</v>
      </c>
      <c r="BH449" s="25">
        <f t="shared" si="208"/>
        <v>4.2059061707912866</v>
      </c>
      <c r="BI449" s="25">
        <f t="shared" si="208"/>
        <v>4.2347274681482414</v>
      </c>
      <c r="BJ449" s="25">
        <f t="shared" si="208"/>
        <v>4.2626190462380595</v>
      </c>
      <c r="BK449" s="25">
        <f t="shared" si="208"/>
        <v>4.2896251774067826</v>
      </c>
      <c r="BL449" s="25">
        <f t="shared" si="208"/>
        <v>4.3157873669788689</v>
      </c>
      <c r="BM449" s="25">
        <f t="shared" si="208"/>
        <v>4.3411445661049051</v>
      </c>
      <c r="BN449" s="25">
        <f t="shared" si="208"/>
        <v>4.3657333652597137</v>
      </c>
      <c r="BO449" s="25">
        <f t="shared" si="207"/>
        <v>4.3895881704121589</v>
      </c>
      <c r="BP449" s="25">
        <f t="shared" si="207"/>
        <v>4.4127413636505866</v>
      </c>
      <c r="BQ449" s="25">
        <f t="shared" si="207"/>
        <v>4.4352234498408247</v>
      </c>
      <c r="BR449" s="25">
        <f t="shared" si="207"/>
        <v>4.4570631907134981</v>
      </c>
      <c r="BS449" s="25">
        <f t="shared" si="207"/>
        <v>4.4782877276200628</v>
      </c>
      <c r="BT449" s="25">
        <f t="shared" si="207"/>
        <v>4.4989226940591047</v>
      </c>
      <c r="BU449" s="25">
        <f t="shared" si="207"/>
        <v>4.518992318953944</v>
      </c>
      <c r="BV449" s="25">
        <f t="shared" si="207"/>
        <v>4.5385195215563714</v>
      </c>
      <c r="BW449" s="25">
        <f t="shared" si="207"/>
        <v>4.5575259987580914</v>
      </c>
      <c r="BX449" s="25">
        <f t="shared" si="207"/>
        <v>4.5760323055091243</v>
      </c>
      <c r="BY449" s="25">
        <f t="shared" si="207"/>
        <v>4.5940579289698782</v>
      </c>
      <c r="BZ449" s="25">
        <f t="shared" si="207"/>
        <v>4.6116213569592306</v>
      </c>
      <c r="CA449" s="25">
        <f t="shared" si="207"/>
        <v>4.6287401412039362</v>
      </c>
      <c r="CB449" s="25">
        <f t="shared" si="207"/>
        <v>4.6454309558444109</v>
      </c>
    </row>
    <row r="450" spans="3:80" x14ac:dyDescent="0.25">
      <c r="C450" s="27">
        <f t="shared" si="190"/>
        <v>2.2356588423187436</v>
      </c>
      <c r="D450" s="1">
        <f t="shared" si="186"/>
        <v>2077</v>
      </c>
      <c r="BC450" s="25"/>
      <c r="BD450" s="25">
        <f t="shared" si="208"/>
        <v>4.1163942789801418</v>
      </c>
      <c r="BE450" s="25">
        <f t="shared" si="208"/>
        <v>4.1510574319744693</v>
      </c>
      <c r="BF450" s="25">
        <f t="shared" si="208"/>
        <v>4.1845253038337455</v>
      </c>
      <c r="BG450" s="25">
        <f t="shared" si="208"/>
        <v>4.2168586715648511</v>
      </c>
      <c r="BH450" s="25">
        <f t="shared" si="208"/>
        <v>4.2481142603741731</v>
      </c>
      <c r="BI450" s="25">
        <f t="shared" si="208"/>
        <v>4.2783450757824681</v>
      </c>
      <c r="BJ450" s="25">
        <f t="shared" si="208"/>
        <v>4.3076007035994603</v>
      </c>
      <c r="BK450" s="25">
        <f t="shared" si="208"/>
        <v>4.3359275813294857</v>
      </c>
      <c r="BL450" s="25">
        <f t="shared" si="208"/>
        <v>4.3633692441329037</v>
      </c>
      <c r="BM450" s="25">
        <f t="shared" si="208"/>
        <v>4.38996654808322</v>
      </c>
      <c r="BN450" s="25">
        <f t="shared" si="208"/>
        <v>4.4157578731283085</v>
      </c>
      <c r="BO450" s="25">
        <f t="shared" si="207"/>
        <v>4.4407793078758644</v>
      </c>
      <c r="BP450" s="25">
        <f t="shared" si="207"/>
        <v>4.4650648180743202</v>
      </c>
      <c r="BQ450" s="25">
        <f t="shared" si="207"/>
        <v>4.4886464004431996</v>
      </c>
      <c r="BR450" s="25">
        <f t="shared" si="207"/>
        <v>4.5115542233180435</v>
      </c>
      <c r="BS450" s="25">
        <f t="shared" si="207"/>
        <v>4.5338167554098785</v>
      </c>
      <c r="BT450" s="25">
        <f t="shared" si="207"/>
        <v>4.5554608838346633</v>
      </c>
      <c r="BU450" s="25">
        <f t="shared" si="207"/>
        <v>4.5765120224417233</v>
      </c>
      <c r="BV450" s="25">
        <f t="shared" si="207"/>
        <v>4.5969942113588038</v>
      </c>
      <c r="BW450" s="25">
        <f t="shared" si="207"/>
        <v>4.6169302085735104</v>
      </c>
      <c r="BX450" s="25">
        <f t="shared" si="207"/>
        <v>4.6363415742846152</v>
      </c>
      <c r="BY450" s="25">
        <f t="shared" si="207"/>
        <v>4.6552487486805614</v>
      </c>
      <c r="BZ450" s="25">
        <f t="shared" si="207"/>
        <v>4.6736711237350299</v>
      </c>
      <c r="CA450" s="25">
        <f t="shared" si="207"/>
        <v>4.6916271095495876</v>
      </c>
      <c r="CB450" s="25">
        <f t="shared" si="207"/>
        <v>4.7091341957207238</v>
      </c>
    </row>
    <row r="451" spans="3:80" x14ac:dyDescent="0.25">
      <c r="C451" s="27">
        <f t="shared" si="190"/>
        <v>2.2546619424784526</v>
      </c>
      <c r="D451" s="1">
        <f t="shared" si="186"/>
        <v>2078</v>
      </c>
      <c r="BC451" s="25"/>
      <c r="BD451" s="25"/>
      <c r="BE451" s="25">
        <f t="shared" si="208"/>
        <v>4.187718082609071</v>
      </c>
      <c r="BF451" s="25">
        <f t="shared" si="208"/>
        <v>4.2227996227226177</v>
      </c>
      <c r="BG451" s="25">
        <f t="shared" si="208"/>
        <v>4.2566919580892799</v>
      </c>
      <c r="BH451" s="25">
        <f t="shared" si="208"/>
        <v>4.2894545489463827</v>
      </c>
      <c r="BI451" s="25">
        <f t="shared" si="208"/>
        <v>4.321142956499326</v>
      </c>
      <c r="BJ451" s="25">
        <f t="shared" si="208"/>
        <v>4.3518091573595985</v>
      </c>
      <c r="BK451" s="25">
        <f t="shared" si="208"/>
        <v>4.381501828036364</v>
      </c>
      <c r="BL451" s="25">
        <f t="shared" si="208"/>
        <v>4.4102666027570052</v>
      </c>
      <c r="BM451" s="25">
        <f t="shared" si="208"/>
        <v>4.4381463074887009</v>
      </c>
      <c r="BN451" s="25">
        <f t="shared" si="208"/>
        <v>4.4651811726854964</v>
      </c>
      <c r="BO451" s="25">
        <f t="shared" si="207"/>
        <v>4.4914090269832849</v>
      </c>
      <c r="BP451" s="25">
        <f t="shared" si="207"/>
        <v>4.5168654738040894</v>
      </c>
      <c r="BQ451" s="25">
        <f t="shared" si="207"/>
        <v>4.541584052603433</v>
      </c>
      <c r="BR451" s="25">
        <f t="shared" si="207"/>
        <v>4.5655963862965052</v>
      </c>
      <c r="BS451" s="25">
        <f t="shared" si="207"/>
        <v>4.5889323162258364</v>
      </c>
      <c r="BT451" s="25">
        <f t="shared" si="207"/>
        <v>4.6116200258815825</v>
      </c>
      <c r="BU451" s="25">
        <f t="shared" si="207"/>
        <v>4.6336861544530645</v>
      </c>
      <c r="BV451" s="25">
        <f t="shared" si="207"/>
        <v>4.6551559011734245</v>
      </c>
      <c r="BW451" s="25">
        <f t="shared" si="207"/>
        <v>4.6760531213167198</v>
      </c>
      <c r="BX451" s="25">
        <f t="shared" si="207"/>
        <v>4.6964004146162459</v>
      </c>
      <c r="BY451" s="25">
        <f t="shared" si="207"/>
        <v>4.7162192067931779</v>
      </c>
      <c r="BZ451" s="25">
        <f t="shared" si="207"/>
        <v>4.7355298248137956</v>
      </c>
      <c r="CA451" s="25">
        <f t="shared" si="207"/>
        <v>4.7543515664308584</v>
      </c>
      <c r="CB451" s="25">
        <f t="shared" si="207"/>
        <v>4.7727027645094919</v>
      </c>
    </row>
    <row r="452" spans="3:80" x14ac:dyDescent="0.25">
      <c r="C452" s="27">
        <f t="shared" si="190"/>
        <v>2.2738265689895192</v>
      </c>
      <c r="D452" s="1">
        <f t="shared" si="186"/>
        <v>2079</v>
      </c>
      <c r="BC452" s="25"/>
      <c r="BD452" s="25"/>
      <c r="BE452" s="25"/>
      <c r="BF452" s="25">
        <f t="shared" si="208"/>
        <v>4.2600633480184724</v>
      </c>
      <c r="BG452" s="25">
        <f t="shared" si="208"/>
        <v>4.2955672584841906</v>
      </c>
      <c r="BH452" s="25">
        <f t="shared" si="208"/>
        <v>4.3298877052704556</v>
      </c>
      <c r="BI452" s="25">
        <f t="shared" si="208"/>
        <v>4.3630828915090589</v>
      </c>
      <c r="BJ452" s="25">
        <f t="shared" si="208"/>
        <v>4.3952072652910106</v>
      </c>
      <c r="BK452" s="25">
        <f t="shared" si="208"/>
        <v>4.4263118176856642</v>
      </c>
      <c r="BL452" s="25">
        <f t="shared" si="208"/>
        <v>4.4564443528205819</v>
      </c>
      <c r="BM452" s="25">
        <f t="shared" si="208"/>
        <v>4.4856497330308018</v>
      </c>
      <c r="BN452" s="25">
        <f t="shared" si="208"/>
        <v>4.5139701017219913</v>
      </c>
      <c r="BO452" s="25">
        <f t="shared" si="207"/>
        <v>4.5414450862756031</v>
      </c>
      <c r="BP452" s="25">
        <f t="shared" si="207"/>
        <v>4.5681119830506578</v>
      </c>
      <c r="BQ452" s="25">
        <f t="shared" si="207"/>
        <v>4.5940059262983963</v>
      </c>
      <c r="BR452" s="25">
        <f t="shared" si="207"/>
        <v>4.619160042598546</v>
      </c>
      <c r="BS452" s="25">
        <f t="shared" si="207"/>
        <v>4.6436055922446808</v>
      </c>
      <c r="BT452" s="25">
        <f t="shared" si="207"/>
        <v>4.6673720988473812</v>
      </c>
      <c r="BU452" s="25">
        <f t="shared" si="207"/>
        <v>4.6904874682851414</v>
      </c>
      <c r="BV452" s="25">
        <f t="shared" si="207"/>
        <v>4.7129780980105922</v>
      </c>
      <c r="BW452" s="25">
        <f t="shared" si="207"/>
        <v>4.7348689776122361</v>
      </c>
      <c r="BX452" s="25">
        <f t="shared" si="207"/>
        <v>4.7561837814370547</v>
      </c>
      <c r="BY452" s="25">
        <f t="shared" si="207"/>
        <v>4.7769449539958266</v>
      </c>
      <c r="BZ452" s="25">
        <f t="shared" si="207"/>
        <v>4.7971737887988075</v>
      </c>
      <c r="CA452" s="25">
        <f t="shared" si="207"/>
        <v>4.8168905012038028</v>
      </c>
      <c r="CB452" s="25">
        <f t="shared" si="207"/>
        <v>4.8361142958007255</v>
      </c>
    </row>
    <row r="453" spans="3:80" x14ac:dyDescent="0.25">
      <c r="C453" s="27">
        <f t="shared" si="190"/>
        <v>2.2931540948259301</v>
      </c>
      <c r="D453" s="1">
        <f t="shared" si="186"/>
        <v>2080</v>
      </c>
      <c r="BC453" s="25"/>
      <c r="BD453" s="25"/>
      <c r="BE453" s="25"/>
      <c r="BF453" s="25"/>
      <c r="BG453" s="25">
        <f t="shared" si="208"/>
        <v>4.3334431910299696</v>
      </c>
      <c r="BH453" s="25">
        <f t="shared" si="208"/>
        <v>4.3693735187676808</v>
      </c>
      <c r="BI453" s="25">
        <f t="shared" si="208"/>
        <v>4.4041258029757904</v>
      </c>
      <c r="BJ453" s="25">
        <f t="shared" si="208"/>
        <v>4.4377570457605655</v>
      </c>
      <c r="BK453" s="25">
        <f t="shared" si="208"/>
        <v>4.470320630046916</v>
      </c>
      <c r="BL453" s="25">
        <f t="shared" si="208"/>
        <v>4.501866602326988</v>
      </c>
      <c r="BM453" s="25">
        <f t="shared" si="208"/>
        <v>4.532441929308737</v>
      </c>
      <c r="BN453" s="25">
        <f t="shared" si="208"/>
        <v>4.5620907312329928</v>
      </c>
      <c r="BO453" s="25">
        <f t="shared" si="207"/>
        <v>4.5908544942963676</v>
      </c>
      <c r="BP453" s="25">
        <f t="shared" si="207"/>
        <v>4.6187722643309659</v>
      </c>
      <c r="BQ453" s="25">
        <f t="shared" si="207"/>
        <v>4.6458808236423863</v>
      </c>
      <c r="BR453" s="25">
        <f t="shared" si="207"/>
        <v>4.6722148526901792</v>
      </c>
      <c r="BS453" s="25">
        <f t="shared" si="207"/>
        <v>4.6978070781052157</v>
      </c>
      <c r="BT453" s="25">
        <f t="shared" si="207"/>
        <v>4.7226884083721909</v>
      </c>
      <c r="BU453" s="25">
        <f t="shared" si="207"/>
        <v>4.7468880583602004</v>
      </c>
      <c r="BV453" s="25">
        <f t="shared" si="207"/>
        <v>4.7704336637562266</v>
      </c>
      <c r="BW453" s="25">
        <f t="shared" si="207"/>
        <v>4.7933513863439581</v>
      </c>
      <c r="BX453" s="25">
        <f t="shared" si="207"/>
        <v>4.8156660109710829</v>
      </c>
      <c r="BY453" s="25">
        <f t="shared" si="207"/>
        <v>4.8374010349607328</v>
      </c>
      <c r="BZ453" s="25">
        <f t="shared" si="207"/>
        <v>4.8585787506451403</v>
      </c>
      <c r="CA453" s="25">
        <f t="shared" si="207"/>
        <v>4.8792203216308252</v>
      </c>
      <c r="CB453" s="25">
        <f t="shared" si="207"/>
        <v>4.8993458533439807</v>
      </c>
    </row>
    <row r="454" spans="3:80" x14ac:dyDescent="0.25">
      <c r="C454" s="27">
        <f t="shared" si="190"/>
        <v>2.3126459046319505</v>
      </c>
      <c r="D454" s="1">
        <f t="shared" si="186"/>
        <v>2081</v>
      </c>
      <c r="BC454" s="25"/>
      <c r="BD454" s="25"/>
      <c r="BE454" s="25"/>
      <c r="BF454" s="25"/>
      <c r="BG454" s="25"/>
      <c r="BH454" s="25">
        <f t="shared" si="208"/>
        <v>4.4078708843184904</v>
      </c>
      <c r="BI454" s="25">
        <f t="shared" si="208"/>
        <v>4.444231739136451</v>
      </c>
      <c r="BJ454" s="25">
        <f t="shared" si="208"/>
        <v>4.4794196631566425</v>
      </c>
      <c r="BK454" s="25">
        <f t="shared" si="208"/>
        <v>4.5134905102265668</v>
      </c>
      <c r="BL454" s="25">
        <f t="shared" si="208"/>
        <v>4.5464966433283012</v>
      </c>
      <c r="BM454" s="25">
        <f t="shared" si="208"/>
        <v>4.5784872031064996</v>
      </c>
      <c r="BN454" s="25">
        <f t="shared" si="208"/>
        <v>4.6095083519849647</v>
      </c>
      <c r="BO454" s="25">
        <f t="shared" si="207"/>
        <v>4.6396034964218931</v>
      </c>
      <c r="BP454" s="25">
        <f t="shared" si="207"/>
        <v>4.6688134895544229</v>
      </c>
      <c r="BQ454" s="25">
        <f t="shared" si="207"/>
        <v>4.6971768162218739</v>
      </c>
      <c r="BR454" s="25">
        <f t="shared" si="207"/>
        <v>4.7247297621298792</v>
      </c>
      <c r="BS454" s="25">
        <f t="shared" si="207"/>
        <v>4.7515065687189919</v>
      </c>
      <c r="BT454" s="25">
        <f t="shared" si="207"/>
        <v>4.7775395751274949</v>
      </c>
      <c r="BU454" s="25">
        <f t="shared" si="207"/>
        <v>4.8028593484860975</v>
      </c>
      <c r="BV454" s="25">
        <f t="shared" si="207"/>
        <v>4.82749480364817</v>
      </c>
      <c r="BW454" s="25">
        <f t="shared" si="207"/>
        <v>4.8514733133415815</v>
      </c>
      <c r="BX454" s="25">
        <f t="shared" si="207"/>
        <v>4.8748208096243006</v>
      </c>
      <c r="BY454" s="25">
        <f t="shared" si="207"/>
        <v>4.8975618774343941</v>
      </c>
      <c r="BZ454" s="25">
        <f t="shared" si="207"/>
        <v>4.9197198409439116</v>
      </c>
      <c r="CA454" s="25">
        <f t="shared" si="207"/>
        <v>4.9413168433541301</v>
      </c>
      <c r="CB454" s="25">
        <f t="shared" si="207"/>
        <v>4.9623739207062654</v>
      </c>
    </row>
    <row r="455" spans="3:80" x14ac:dyDescent="0.25">
      <c r="C455" s="27">
        <f t="shared" si="190"/>
        <v>2.3323033948213219</v>
      </c>
      <c r="D455" s="1">
        <f t="shared" si="186"/>
        <v>2082</v>
      </c>
      <c r="BC455" s="25"/>
      <c r="BD455" s="25"/>
      <c r="BE455" s="25"/>
      <c r="BF455" s="25"/>
      <c r="BG455" s="25"/>
      <c r="BH455" s="25"/>
      <c r="BI455" s="25">
        <f t="shared" si="208"/>
        <v>4.4833598591965487</v>
      </c>
      <c r="BJ455" s="25">
        <f t="shared" si="208"/>
        <v>4.5201554130975179</v>
      </c>
      <c r="BK455" s="25">
        <f t="shared" si="208"/>
        <v>4.555782854179065</v>
      </c>
      <c r="BL455" s="25">
        <f t="shared" si="208"/>
        <v>4.5902969377296348</v>
      </c>
      <c r="BM455" s="25">
        <f t="shared" si="208"/>
        <v>4.6237490494813942</v>
      </c>
      <c r="BN455" s="25">
        <f t="shared" si="208"/>
        <v>4.6561874608797478</v>
      </c>
      <c r="BO455" s="25">
        <f t="shared" si="207"/>
        <v>4.6876575614927605</v>
      </c>
      <c r="BP455" s="25">
        <f t="shared" si="207"/>
        <v>4.7182020709139127</v>
      </c>
      <c r="BQ455" s="25">
        <f t="shared" si="207"/>
        <v>4.7478612322385034</v>
      </c>
      <c r="BR455" s="25">
        <f t="shared" si="207"/>
        <v>4.7766729889563679</v>
      </c>
      <c r="BS455" s="25">
        <f t="shared" si="207"/>
        <v>4.8046731468959774</v>
      </c>
      <c r="BT455" s="25">
        <f t="shared" si="207"/>
        <v>4.8318955226730838</v>
      </c>
      <c r="BU455" s="25">
        <f t="shared" si="207"/>
        <v>4.8583720799382011</v>
      </c>
      <c r="BV455" s="25">
        <f t="shared" si="207"/>
        <v>4.8841330545769504</v>
      </c>
      <c r="BW455" s="25">
        <f t="shared" si="207"/>
        <v>4.909207069894391</v>
      </c>
      <c r="BX455" s="25">
        <f t="shared" si="207"/>
        <v>4.9336212427058319</v>
      </c>
      <c r="BY455" s="25">
        <f t="shared" si="207"/>
        <v>4.9574012811608474</v>
      </c>
      <c r="BZ455" s="25">
        <f t="shared" si="207"/>
        <v>4.9805715750424024</v>
      </c>
      <c r="CA455" s="25">
        <f t="shared" si="207"/>
        <v>5.0031552792077054</v>
      </c>
      <c r="CB455" s="25">
        <f t="shared" si="207"/>
        <v>5.0251743907711077</v>
      </c>
    </row>
    <row r="456" spans="3:80" x14ac:dyDescent="0.25">
      <c r="C456" s="27">
        <f t="shared" si="190"/>
        <v>2.3521279736773031</v>
      </c>
      <c r="D456" s="1">
        <f t="shared" si="186"/>
        <v>2083</v>
      </c>
      <c r="BJ456" s="25">
        <f t="shared" si="208"/>
        <v>4.559923707417961</v>
      </c>
      <c r="BK456" s="25">
        <f t="shared" si="208"/>
        <v>4.5971581940004347</v>
      </c>
      <c r="BL456" s="25">
        <f t="shared" si="208"/>
        <v>4.6332291028801063</v>
      </c>
      <c r="BM456" s="25">
        <f t="shared" si="208"/>
        <v>4.668190137643224</v>
      </c>
      <c r="BN456" s="25">
        <f t="shared" si="208"/>
        <v>4.7020917471132702</v>
      </c>
      <c r="BO456" s="25">
        <f t="shared" si="207"/>
        <v>4.7349813682436706</v>
      </c>
      <c r="BP456" s="25">
        <f t="shared" si="207"/>
        <v>4.7669036475788298</v>
      </c>
      <c r="BQ456" s="25">
        <f t="shared" si="207"/>
        <v>4.7979006434576723</v>
      </c>
      <c r="BR456" s="25">
        <f t="shared" si="207"/>
        <v>4.8280120108854518</v>
      </c>
      <c r="BS456" s="25">
        <f t="shared" si="207"/>
        <v>4.8572751707826525</v>
      </c>
      <c r="BT456" s="25">
        <f t="shared" si="207"/>
        <v>4.885725465129708</v>
      </c>
      <c r="BU456" s="25">
        <f t="shared" si="207"/>
        <v>4.9133962993601852</v>
      </c>
      <c r="BV456" s="25">
        <f t="shared" si="207"/>
        <v>4.940319273208539</v>
      </c>
      <c r="BW456" s="25">
        <f t="shared" si="207"/>
        <v>4.966524301090061</v>
      </c>
      <c r="BX456" s="25">
        <f t="shared" si="207"/>
        <v>4.9920397229771201</v>
      </c>
      <c r="BY456" s="25">
        <f t="shared" si="207"/>
        <v>5.0168924066357219</v>
      </c>
      <c r="BZ456" s="25">
        <f t="shared" si="207"/>
        <v>5.041107841997758</v>
      </c>
      <c r="CA456" s="25">
        <f t="shared" si="207"/>
        <v>5.064710228365616</v>
      </c>
      <c r="CB456" s="25">
        <f t="shared" si="207"/>
        <v>5.0877225550765717</v>
      </c>
    </row>
    <row r="457" spans="3:80" x14ac:dyDescent="0.25">
      <c r="C457" s="27">
        <f t="shared" si="190"/>
        <v>2.3721210614535599</v>
      </c>
      <c r="D457" s="1">
        <f t="shared" ref="D457:D473" si="209">D373</f>
        <v>2084</v>
      </c>
      <c r="BJ457" s="25"/>
      <c r="BK457" s="25">
        <f t="shared" si="208"/>
        <v>4.6375761830013777</v>
      </c>
      <c r="BL457" s="25">
        <f t="shared" si="208"/>
        <v>4.6752538969475212</v>
      </c>
      <c r="BM457" s="25">
        <f t="shared" si="208"/>
        <v>4.7117722966212954</v>
      </c>
      <c r="BN457" s="25">
        <f t="shared" si="208"/>
        <v>4.7471840781259935</v>
      </c>
      <c r="BO457" s="25">
        <f t="shared" ref="BO457:CB472" si="210">(BO372/BO$309)*$C457</f>
        <v>4.7815387915288916</v>
      </c>
      <c r="BP457" s="25">
        <f t="shared" si="210"/>
        <v>4.8148830721874321</v>
      </c>
      <c r="BQ457" s="25">
        <f t="shared" si="210"/>
        <v>4.8472608519600628</v>
      </c>
      <c r="BR457" s="25">
        <f t="shared" si="210"/>
        <v>4.8787135523133101</v>
      </c>
      <c r="BS457" s="25">
        <f t="shared" si="210"/>
        <v>4.9092802611099762</v>
      </c>
      <c r="BT457" s="25">
        <f t="shared" si="210"/>
        <v>4.938997894664916</v>
      </c>
      <c r="BU457" s="25">
        <f t="shared" si="210"/>
        <v>4.967901346481213</v>
      </c>
      <c r="BV457" s="25">
        <f t="shared" si="210"/>
        <v>4.9960236239266456</v>
      </c>
      <c r="BW457" s="25">
        <f t="shared" si="210"/>
        <v>5.0233959739760596</v>
      </c>
      <c r="BX457" s="25">
        <f t="shared" si="210"/>
        <v>5.0500479990266562</v>
      </c>
      <c r="BY457" s="25">
        <f t="shared" si="210"/>
        <v>5.0760077636887688</v>
      </c>
      <c r="BZ457" s="25">
        <f t="shared" si="210"/>
        <v>5.1013018933619829</v>
      </c>
      <c r="CA457" s="25">
        <f t="shared" si="210"/>
        <v>5.1259556653243417</v>
      </c>
      <c r="CB457" s="25">
        <f t="shared" si="210"/>
        <v>5.1499930929899991</v>
      </c>
    </row>
    <row r="458" spans="3:80" x14ac:dyDescent="0.25">
      <c r="C458" s="27">
        <f t="shared" si="190"/>
        <v>2.3922840904759153</v>
      </c>
      <c r="D458" s="1">
        <f t="shared" si="209"/>
        <v>2085</v>
      </c>
      <c r="BJ458" s="25"/>
      <c r="BK458" s="25"/>
      <c r="BL458" s="25">
        <f t="shared" ref="BL458:BN460" si="211">(BL373/BL$309)*$C458</f>
        <v>4.7163312040738496</v>
      </c>
      <c r="BM458" s="25">
        <f t="shared" si="211"/>
        <v>4.7544565007163389</v>
      </c>
      <c r="BN458" s="25">
        <f t="shared" si="211"/>
        <v>4.791426485342293</v>
      </c>
      <c r="BO458" s="25">
        <f t="shared" si="210"/>
        <v>4.8272928883405131</v>
      </c>
      <c r="BP458" s="25">
        <f t="shared" si="210"/>
        <v>4.8621043971357638</v>
      </c>
      <c r="BQ458" s="25">
        <f t="shared" si="210"/>
        <v>4.8959068766933926</v>
      </c>
      <c r="BR458" s="25">
        <f t="shared" si="210"/>
        <v>4.9287435711235643</v>
      </c>
      <c r="BS458" s="25">
        <f t="shared" si="210"/>
        <v>4.9606552882485815</v>
      </c>
      <c r="BT458" s="25">
        <f t="shared" si="210"/>
        <v>4.9916805687894907</v>
      </c>
      <c r="BU458" s="25">
        <f t="shared" si="210"/>
        <v>5.0218558416470023</v>
      </c>
      <c r="BV458" s="25">
        <f t="shared" si="210"/>
        <v>5.0512155665920648</v>
      </c>
      <c r="BW458" s="25">
        <f t="shared" si="210"/>
        <v>5.0797923655411861</v>
      </c>
      <c r="BX458" s="25">
        <f t="shared" si="210"/>
        <v>5.1076171434678797</v>
      </c>
      <c r="BY458" s="25">
        <f t="shared" si="210"/>
        <v>5.1347191998924906</v>
      </c>
      <c r="BZ458" s="25">
        <f t="shared" si="210"/>
        <v>5.1611263317958951</v>
      </c>
      <c r="CA458" s="25">
        <f t="shared" si="210"/>
        <v>5.1868649287168616</v>
      </c>
      <c r="CB458" s="25">
        <f t="shared" si="210"/>
        <v>5.211960060717221</v>
      </c>
    </row>
    <row r="459" spans="3:80" x14ac:dyDescent="0.25">
      <c r="C459" s="27">
        <f t="shared" ref="C459:C473" si="212">C458*C$392</f>
        <v>2.4126185052449602</v>
      </c>
      <c r="D459" s="1">
        <f t="shared" si="209"/>
        <v>2086</v>
      </c>
      <c r="BJ459" s="25"/>
      <c r="BK459" s="25"/>
      <c r="BL459" s="25"/>
      <c r="BM459" s="25">
        <f t="shared" si="211"/>
        <v>4.7962028547343802</v>
      </c>
      <c r="BN459" s="25">
        <f t="shared" si="211"/>
        <v>4.8347801496958418</v>
      </c>
      <c r="BO459" s="25">
        <f t="shared" si="210"/>
        <v>4.8722058836166475</v>
      </c>
      <c r="BP459" s="25">
        <f t="shared" si="210"/>
        <v>4.9085308606603668</v>
      </c>
      <c r="BQ459" s="25">
        <f t="shared" si="210"/>
        <v>4.9438029398216541</v>
      </c>
      <c r="BR459" s="25">
        <f t="shared" si="210"/>
        <v>4.9780672452954544</v>
      </c>
      <c r="BS459" s="25">
        <f t="shared" si="210"/>
        <v>5.0113663590685782</v>
      </c>
      <c r="BT459" s="25">
        <f t="shared" si="210"/>
        <v>5.0437404974618838</v>
      </c>
      <c r="BU459" s="25">
        <f t="shared" si="210"/>
        <v>5.0752276731622086</v>
      </c>
      <c r="BV459" s="25">
        <f t="shared" si="210"/>
        <v>5.1058638441165627</v>
      </c>
      <c r="BW459" s="25">
        <f t="shared" si="210"/>
        <v>5.135683050514797</v>
      </c>
      <c r="BX459" s="25">
        <f t="shared" si="210"/>
        <v>5.1647175409577999</v>
      </c>
      <c r="BY459" s="25">
        <f t="shared" si="210"/>
        <v>5.1929978887944683</v>
      </c>
      <c r="BZ459" s="25">
        <f t="shared" si="210"/>
        <v>5.2205530995096865</v>
      </c>
      <c r="CA459" s="25">
        <f t="shared" si="210"/>
        <v>5.2474107099561556</v>
      </c>
      <c r="CB459" s="25">
        <f t="shared" si="210"/>
        <v>5.2735968801439466</v>
      </c>
    </row>
    <row r="460" spans="3:80" x14ac:dyDescent="0.25">
      <c r="C460" s="27">
        <f t="shared" si="212"/>
        <v>2.4331257625395422</v>
      </c>
      <c r="D460" s="1">
        <f t="shared" si="209"/>
        <v>2087</v>
      </c>
      <c r="BJ460" s="25"/>
      <c r="BK460" s="25"/>
      <c r="BL460" s="25"/>
      <c r="BM460" s="25"/>
      <c r="BN460" s="25">
        <f t="shared" si="211"/>
        <v>4.8772053869381313</v>
      </c>
      <c r="BO460" s="25">
        <f t="shared" si="210"/>
        <v>4.9162391558367471</v>
      </c>
      <c r="BP460" s="25">
        <f t="shared" si="210"/>
        <v>4.9541248727119482</v>
      </c>
      <c r="BQ460" s="25">
        <f t="shared" si="210"/>
        <v>4.9909124528690976</v>
      </c>
      <c r="BR460" s="25">
        <f t="shared" si="210"/>
        <v>5.026648959310382</v>
      </c>
      <c r="BS460" s="25">
        <f t="shared" si="210"/>
        <v>5.0613788036012748</v>
      </c>
      <c r="BT460" s="25">
        <f t="shared" si="210"/>
        <v>5.0951439299980406</v>
      </c>
      <c r="BU460" s="25">
        <f t="shared" si="210"/>
        <v>5.1279839844415287</v>
      </c>
      <c r="BV460" s="25">
        <f t="shared" si="210"/>
        <v>5.1599364698487609</v>
      </c>
      <c r="BW460" s="25">
        <f t="shared" si="210"/>
        <v>5.1910368889811984</v>
      </c>
      <c r="BX460" s="25">
        <f t="shared" si="210"/>
        <v>5.2213188760338909</v>
      </c>
      <c r="BY460" s="25">
        <f t="shared" si="210"/>
        <v>5.2508143179709741</v>
      </c>
      <c r="BZ460" s="25">
        <f t="shared" si="210"/>
        <v>5.2795534665276884</v>
      </c>
      <c r="CA460" s="25">
        <f t="shared" si="210"/>
        <v>5.3075650417058098</v>
      </c>
      <c r="CB460" s="25">
        <f t="shared" si="210"/>
        <v>5.3348763275070255</v>
      </c>
    </row>
    <row r="461" spans="3:80" x14ac:dyDescent="0.25">
      <c r="C461" s="27">
        <f t="shared" si="212"/>
        <v>2.4538073315211282</v>
      </c>
      <c r="D461" s="1">
        <f t="shared" si="209"/>
        <v>2088</v>
      </c>
      <c r="BO461" s="25">
        <f t="shared" si="210"/>
        <v>4.9593532224010861</v>
      </c>
      <c r="BP461" s="25">
        <f t="shared" si="210"/>
        <v>4.9988480006171621</v>
      </c>
      <c r="BQ461" s="25">
        <f t="shared" si="210"/>
        <v>5.0371980026561065</v>
      </c>
      <c r="BR461" s="25">
        <f t="shared" si="210"/>
        <v>5.0744522903540688</v>
      </c>
      <c r="BS461" s="25">
        <f t="shared" si="210"/>
        <v>5.110657161500118</v>
      </c>
      <c r="BT461" s="25">
        <f t="shared" si="210"/>
        <v>5.1458563417839143</v>
      </c>
      <c r="BU461" s="25">
        <f t="shared" si="210"/>
        <v>5.1800911609669162</v>
      </c>
      <c r="BV461" s="25">
        <f t="shared" si="210"/>
        <v>5.2134007147694241</v>
      </c>
      <c r="BW461" s="25">
        <f t="shared" si="210"/>
        <v>5.2458220138066665</v>
      </c>
      <c r="BX461" s="25">
        <f t="shared" si="210"/>
        <v>5.277390120766742</v>
      </c>
      <c r="BY461" s="25">
        <f t="shared" si="210"/>
        <v>5.3081382768993919</v>
      </c>
      <c r="BZ461" s="25">
        <f t="shared" si="210"/>
        <v>5.3380980187749358</v>
      </c>
      <c r="CA461" s="25">
        <f t="shared" si="210"/>
        <v>5.3672992861752737</v>
      </c>
      <c r="CB461" s="25">
        <f t="shared" si="210"/>
        <v>5.3957705218932173</v>
      </c>
    </row>
    <row r="462" spans="3:80" x14ac:dyDescent="0.25">
      <c r="C462" s="27">
        <f t="shared" si="212"/>
        <v>2.4746646938390575</v>
      </c>
      <c r="D462" s="1">
        <f t="shared" si="209"/>
        <v>2089</v>
      </c>
      <c r="BO462" s="25"/>
      <c r="BP462" s="25">
        <f t="shared" si="210"/>
        <v>5.0426609545255978</v>
      </c>
      <c r="BQ462" s="25">
        <f t="shared" si="210"/>
        <v>5.0826213370241557</v>
      </c>
      <c r="BR462" s="25">
        <f t="shared" si="210"/>
        <v>5.1214399943115323</v>
      </c>
      <c r="BS462" s="25">
        <f t="shared" si="210"/>
        <v>5.1591651682980748</v>
      </c>
      <c r="BT462" s="25">
        <f t="shared" si="210"/>
        <v>5.195842420787983</v>
      </c>
      <c r="BU462" s="25">
        <f t="shared" si="210"/>
        <v>5.2315148170482351</v>
      </c>
      <c r="BV462" s="25">
        <f t="shared" si="210"/>
        <v>5.2662230944935455</v>
      </c>
      <c r="BW462" s="25">
        <f t="shared" si="210"/>
        <v>5.3000058178765244</v>
      </c>
      <c r="BX462" s="25">
        <f t="shared" si="210"/>
        <v>5.3328995222259366</v>
      </c>
      <c r="BY462" s="25">
        <f t="shared" si="210"/>
        <v>5.364938844646975</v>
      </c>
      <c r="BZ462" s="25">
        <f t="shared" si="210"/>
        <v>5.3961566459830692</v>
      </c>
      <c r="CA462" s="25">
        <f t="shared" si="210"/>
        <v>5.4265841232374283</v>
      </c>
      <c r="CB462" s="25">
        <f t="shared" si="210"/>
        <v>5.4562509135631112</v>
      </c>
    </row>
    <row r="463" spans="3:80" x14ac:dyDescent="0.25">
      <c r="C463" s="27">
        <f t="shared" si="212"/>
        <v>2.4956993437366894</v>
      </c>
      <c r="D463" s="1">
        <f t="shared" si="209"/>
        <v>2090</v>
      </c>
      <c r="BO463" s="25"/>
      <c r="BP463" s="25"/>
      <c r="BQ463" s="25"/>
      <c r="BR463" s="25">
        <f t="shared" si="210"/>
        <v>5.1675739915520609</v>
      </c>
      <c r="BS463" s="25">
        <f t="shared" si="210"/>
        <v>5.2068657414587198</v>
      </c>
      <c r="BT463" s="25">
        <f t="shared" si="210"/>
        <v>5.2450660538710405</v>
      </c>
      <c r="BU463" s="25">
        <f t="shared" si="210"/>
        <v>5.2822197823846739</v>
      </c>
      <c r="BV463" s="25">
        <f t="shared" si="210"/>
        <v>5.3183693560765928</v>
      </c>
      <c r="BW463" s="25">
        <f t="shared" si="210"/>
        <v>5.3535549411396746</v>
      </c>
      <c r="BX463" s="25">
        <f t="shared" si="210"/>
        <v>5.3878145897566307</v>
      </c>
      <c r="BY463" s="25">
        <f t="shared" si="210"/>
        <v>5.4211843773733976</v>
      </c>
      <c r="BZ463" s="25">
        <f t="shared" si="210"/>
        <v>5.453698529413094</v>
      </c>
      <c r="CA463" s="25">
        <f t="shared" si="210"/>
        <v>5.4853895383659719</v>
      </c>
      <c r="CB463" s="25">
        <f t="shared" si="210"/>
        <v>5.5162882720977775</v>
      </c>
    </row>
    <row r="464" spans="3:80" x14ac:dyDescent="0.25">
      <c r="C464" s="27">
        <f t="shared" si="212"/>
        <v>2.516912788158451</v>
      </c>
      <c r="D464" s="1">
        <f t="shared" si="209"/>
        <v>2091</v>
      </c>
      <c r="BO464" s="25"/>
      <c r="BP464" s="25"/>
      <c r="BQ464" s="25"/>
      <c r="BR464" s="25">
        <f t="shared" si="210"/>
        <v>5.2128153525012966</v>
      </c>
      <c r="BS464" s="25">
        <f t="shared" si="210"/>
        <v>5.2537209662181592</v>
      </c>
      <c r="BT464" s="25">
        <f t="shared" si="210"/>
        <v>5.2934903128904782</v>
      </c>
      <c r="BU464" s="25">
        <f t="shared" si="210"/>
        <v>5.3321700884241867</v>
      </c>
      <c r="BV464" s="25">
        <f t="shared" si="210"/>
        <v>5.3698044646221987</v>
      </c>
      <c r="BW464" s="25">
        <f t="shared" si="210"/>
        <v>5.4064352574579546</v>
      </c>
      <c r="BX464" s="25">
        <f t="shared" si="210"/>
        <v>5.4421020820641655</v>
      </c>
      <c r="BY464" s="25">
        <f t="shared" si="210"/>
        <v>5.4768424956445667</v>
      </c>
      <c r="BZ464" s="25">
        <f t="shared" si="210"/>
        <v>5.5106921293924893</v>
      </c>
      <c r="CA464" s="25">
        <f t="shared" si="210"/>
        <v>5.5436848103901655</v>
      </c>
      <c r="CB464" s="25">
        <f t="shared" si="210"/>
        <v>5.5758526743657209</v>
      </c>
    </row>
    <row r="465" spans="3:98" x14ac:dyDescent="0.25">
      <c r="C465" s="27">
        <f t="shared" si="212"/>
        <v>2.5383065468577977</v>
      </c>
      <c r="D465" s="1">
        <f t="shared" si="209"/>
        <v>2092</v>
      </c>
      <c r="BO465" s="25"/>
      <c r="BP465" s="25"/>
      <c r="BQ465" s="25"/>
      <c r="BR465" s="25"/>
      <c r="BS465" s="25">
        <f t="shared" si="210"/>
        <v>5.2996920812149817</v>
      </c>
      <c r="BT465" s="25">
        <f t="shared" si="210"/>
        <v>5.3410774405962593</v>
      </c>
      <c r="BU465" s="25">
        <f t="shared" si="210"/>
        <v>5.3813289545182093</v>
      </c>
      <c r="BV465" s="25">
        <f t="shared" si="210"/>
        <v>5.4204925896886422</v>
      </c>
      <c r="BW465" s="25">
        <f t="shared" si="210"/>
        <v>5.4586118612576309</v>
      </c>
      <c r="BX465" s="25">
        <f t="shared" si="210"/>
        <v>5.4957279941041701</v>
      </c>
      <c r="BY465" s="25">
        <f t="shared" si="210"/>
        <v>5.5318800715550926</v>
      </c>
      <c r="BZ465" s="25">
        <f t="shared" si="210"/>
        <v>5.5671051726641112</v>
      </c>
      <c r="CA465" s="25">
        <f t="shared" si="210"/>
        <v>5.6014384990644448</v>
      </c>
      <c r="CB465" s="25">
        <f t="shared" si="210"/>
        <v>5.634913492307664</v>
      </c>
    </row>
    <row r="466" spans="3:98" x14ac:dyDescent="0.25">
      <c r="C466" s="27">
        <f t="shared" si="212"/>
        <v>2.5598821525060886</v>
      </c>
      <c r="D466" s="1">
        <f t="shared" si="209"/>
        <v>2093</v>
      </c>
      <c r="BT466" s="25">
        <f t="shared" si="210"/>
        <v>5.3877888363157291</v>
      </c>
      <c r="BU466" s="25">
        <f t="shared" si="210"/>
        <v>5.4296587738688435</v>
      </c>
      <c r="BV466" s="25">
        <f t="shared" si="210"/>
        <v>5.4703970914912974</v>
      </c>
      <c r="BW466" s="25">
        <f t="shared" si="210"/>
        <v>5.51004905398033</v>
      </c>
      <c r="BX466" s="25">
        <f t="shared" si="210"/>
        <v>5.54865754377541</v>
      </c>
      <c r="BY466" s="25">
        <f t="shared" si="210"/>
        <v>5.5862632156568042</v>
      </c>
      <c r="BZ466" s="25">
        <f t="shared" si="210"/>
        <v>5.6229046395443048</v>
      </c>
      <c r="CA466" s="25">
        <f t="shared" si="210"/>
        <v>5.6586184324503233</v>
      </c>
      <c r="CB466" s="25">
        <f t="shared" si="210"/>
        <v>5.6934393805366552</v>
      </c>
    </row>
    <row r="467" spans="3:98" x14ac:dyDescent="0.25">
      <c r="C467" s="27">
        <f t="shared" si="212"/>
        <v>2.5816411508023904</v>
      </c>
      <c r="D467" s="1">
        <f t="shared" si="209"/>
        <v>2094</v>
      </c>
      <c r="BT467" s="25"/>
      <c r="BU467" s="25">
        <f t="shared" si="210"/>
        <v>5.4771210992656885</v>
      </c>
      <c r="BV467" s="25">
        <f t="shared" si="210"/>
        <v>5.5194805068983248</v>
      </c>
      <c r="BW467" s="25">
        <f t="shared" si="210"/>
        <v>5.5607103303306813</v>
      </c>
      <c r="BX467" s="25">
        <f t="shared" si="210"/>
        <v>5.6008551584127577</v>
      </c>
      <c r="BY467" s="25">
        <f t="shared" si="210"/>
        <v>5.6399572636906541</v>
      </c>
      <c r="BZ467" s="25">
        <f t="shared" si="210"/>
        <v>5.6780567508876416</v>
      </c>
      <c r="CA467" s="25">
        <f t="shared" si="210"/>
        <v>5.7151916941080447</v>
      </c>
      <c r="CB467" s="25">
        <f t="shared" si="210"/>
        <v>5.7513982637509766</v>
      </c>
    </row>
    <row r="468" spans="3:98" x14ac:dyDescent="0.25">
      <c r="C468" s="27">
        <f t="shared" si="212"/>
        <v>2.6035851005842106</v>
      </c>
      <c r="D468" s="1">
        <f t="shared" si="209"/>
        <v>2095</v>
      </c>
      <c r="BT468" s="25"/>
      <c r="BU468" s="25"/>
      <c r="BV468" s="25">
        <f t="shared" si="210"/>
        <v>5.5677045352167518</v>
      </c>
      <c r="BW468" s="25">
        <f t="shared" si="210"/>
        <v>5.610558364317864</v>
      </c>
      <c r="BX468" s="25">
        <f t="shared" si="210"/>
        <v>5.6522844610774925</v>
      </c>
      <c r="BY468" s="25">
        <f t="shared" si="210"/>
        <v>5.6929267631193161</v>
      </c>
      <c r="BZ468" s="25">
        <f t="shared" si="210"/>
        <v>5.7325269548555919</v>
      </c>
      <c r="CA468" s="25">
        <f t="shared" si="210"/>
        <v>5.7711246100953772</v>
      </c>
      <c r="CB468" s="25">
        <f t="shared" si="210"/>
        <v>5.8087573239572814</v>
      </c>
    </row>
    <row r="469" spans="3:98" x14ac:dyDescent="0.25">
      <c r="C469" s="27">
        <f t="shared" si="212"/>
        <v>2.6257155739391762</v>
      </c>
      <c r="D469" s="1">
        <f t="shared" si="209"/>
        <v>2096</v>
      </c>
      <c r="BT469" s="25"/>
      <c r="BU469" s="25"/>
      <c r="BV469" s="25"/>
      <c r="BW469" s="25">
        <f t="shared" si="210"/>
        <v>5.65955499508829</v>
      </c>
      <c r="BX469" s="25">
        <f t="shared" si="210"/>
        <v>5.7029082566422149</v>
      </c>
      <c r="BY469" s="25">
        <f t="shared" si="210"/>
        <v>5.7451354594577806</v>
      </c>
      <c r="BZ469" s="25">
        <f t="shared" si="210"/>
        <v>5.7862799134864993</v>
      </c>
      <c r="CA469" s="25">
        <f t="shared" si="210"/>
        <v>5.8263827357708937</v>
      </c>
      <c r="CB469" s="25">
        <f t="shared" si="210"/>
        <v>5.865482987501367</v>
      </c>
    </row>
    <row r="470" spans="3:98" x14ac:dyDescent="0.25">
      <c r="C470" s="27">
        <f t="shared" si="212"/>
        <v>2.6480341563176593</v>
      </c>
      <c r="D470" s="1">
        <f t="shared" si="209"/>
        <v>2097</v>
      </c>
      <c r="BT470" s="25"/>
      <c r="BU470" s="25"/>
      <c r="BV470" s="25"/>
      <c r="BW470" s="25"/>
      <c r="BX470" s="25">
        <f t="shared" si="210"/>
        <v>5.7526885176675302</v>
      </c>
      <c r="BY470" s="25">
        <f t="shared" si="210"/>
        <v>5.7965462823991496</v>
      </c>
      <c r="BZ470" s="25">
        <f t="shared" si="210"/>
        <v>5.8392794890641015</v>
      </c>
      <c r="CA470" s="25">
        <f t="shared" si="210"/>
        <v>5.8809308423990814</v>
      </c>
      <c r="CB470" s="25">
        <f t="shared" si="210"/>
        <v>5.9215409119039526</v>
      </c>
    </row>
    <row r="471" spans="3:98" x14ac:dyDescent="0.25">
      <c r="C471" s="27">
        <f t="shared" si="212"/>
        <v>2.6705424466463592</v>
      </c>
      <c r="D471" s="1">
        <f t="shared" si="209"/>
        <v>2098</v>
      </c>
      <c r="BT471" s="25"/>
      <c r="BU471" s="25"/>
      <c r="BV471" s="25"/>
      <c r="BW471" s="25"/>
      <c r="BX471" s="25"/>
      <c r="BY471" s="25">
        <f t="shared" si="210"/>
        <v>5.8471213317328772</v>
      </c>
      <c r="BZ471" s="25">
        <f t="shared" si="210"/>
        <v>5.8914887302818855</v>
      </c>
      <c r="CA471" s="25">
        <f t="shared" si="210"/>
        <v>5.9347329035545693</v>
      </c>
      <c r="CB471" s="25">
        <f t="shared" si="210"/>
        <v>5.9768959724987809</v>
      </c>
    </row>
    <row r="472" spans="3:98" x14ac:dyDescent="0.25">
      <c r="C472" s="27">
        <f t="shared" si="212"/>
        <v>2.6932420574428533</v>
      </c>
      <c r="D472" s="1">
        <f t="shared" si="209"/>
        <v>2099</v>
      </c>
      <c r="BT472" s="25"/>
      <c r="BU472" s="25"/>
      <c r="BV472" s="25"/>
      <c r="BW472" s="25"/>
      <c r="BX472" s="25"/>
      <c r="BY472" s="25"/>
      <c r="BZ472" s="25">
        <f t="shared" si="210"/>
        <v>5.9428698582004635</v>
      </c>
      <c r="CA472" s="25">
        <f t="shared" si="210"/>
        <v>5.9877520813227383</v>
      </c>
      <c r="CB472" s="25">
        <f t="shared" si="210"/>
        <v>6.0315122488703823</v>
      </c>
    </row>
    <row r="473" spans="3:98" s="17" customFormat="1" x14ac:dyDescent="0.25">
      <c r="C473" s="27">
        <f t="shared" si="212"/>
        <v>2.7161346149311174</v>
      </c>
      <c r="D473" s="17">
        <f t="shared" si="209"/>
        <v>2100</v>
      </c>
      <c r="J473" s="4"/>
      <c r="T473" s="4"/>
      <c r="AD473" s="4"/>
      <c r="CA473" s="25">
        <f t="shared" ref="CA473:CB473" si="213">(CA388/CA$309)*$C473</f>
        <v>6.0399507122939262</v>
      </c>
      <c r="CB473" s="28">
        <f t="shared" si="213"/>
        <v>6.0853530110887215</v>
      </c>
      <c r="CT473" s="1"/>
    </row>
    <row r="477" spans="3:98" x14ac:dyDescent="0.25">
      <c r="CT477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Aubrey</dc:creator>
  <cp:lastModifiedBy>Aubrey</cp:lastModifiedBy>
  <dcterms:created xsi:type="dcterms:W3CDTF">2020-06-03T17:59:56Z</dcterms:created>
  <dcterms:modified xsi:type="dcterms:W3CDTF">2020-06-03T18:01:21Z</dcterms:modified>
</cp:coreProperties>
</file>