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CPs\"/>
    </mc:Choice>
  </mc:AlternateContent>
  <bookViews>
    <workbookView xWindow="0" yWindow="0" windowWidth="28800" windowHeight="13020"/>
  </bookViews>
  <sheets>
    <sheet name="RCP4.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4" i="1" l="1"/>
  <c r="D703" i="1"/>
  <c r="E703" i="1" s="1"/>
  <c r="I702" i="1"/>
  <c r="E702" i="1"/>
  <c r="F702" i="1" s="1"/>
  <c r="H702" i="1" s="1"/>
  <c r="D702" i="1"/>
  <c r="D701" i="1"/>
  <c r="D700" i="1"/>
  <c r="E700" i="1" s="1"/>
  <c r="D699" i="1"/>
  <c r="D698" i="1"/>
  <c r="E698" i="1" s="1"/>
  <c r="E697" i="1"/>
  <c r="D697" i="1"/>
  <c r="I696" i="1"/>
  <c r="E696" i="1"/>
  <c r="F696" i="1" s="1"/>
  <c r="H696" i="1" s="1"/>
  <c r="D696" i="1"/>
  <c r="D695" i="1"/>
  <c r="E695" i="1" s="1"/>
  <c r="E694" i="1"/>
  <c r="D694" i="1"/>
  <c r="D693" i="1"/>
  <c r="D692" i="1"/>
  <c r="E692" i="1" s="1"/>
  <c r="I692" i="1" s="1"/>
  <c r="D691" i="1"/>
  <c r="I690" i="1"/>
  <c r="F690" i="1"/>
  <c r="H690" i="1" s="1"/>
  <c r="D690" i="1"/>
  <c r="E690" i="1" s="1"/>
  <c r="E689" i="1"/>
  <c r="D689" i="1"/>
  <c r="I688" i="1"/>
  <c r="H688" i="1"/>
  <c r="E688" i="1"/>
  <c r="F688" i="1" s="1"/>
  <c r="D688" i="1"/>
  <c r="D687" i="1"/>
  <c r="E687" i="1" s="1"/>
  <c r="I686" i="1"/>
  <c r="H686" i="1"/>
  <c r="E686" i="1"/>
  <c r="F686" i="1" s="1"/>
  <c r="D686" i="1"/>
  <c r="D685" i="1"/>
  <c r="F684" i="1"/>
  <c r="H684" i="1" s="1"/>
  <c r="D684" i="1"/>
  <c r="E684" i="1" s="1"/>
  <c r="I684" i="1" s="1"/>
  <c r="D683" i="1"/>
  <c r="I682" i="1"/>
  <c r="F682" i="1"/>
  <c r="H682" i="1" s="1"/>
  <c r="D682" i="1"/>
  <c r="E682" i="1" s="1"/>
  <c r="E681" i="1"/>
  <c r="D681" i="1"/>
  <c r="E680" i="1"/>
  <c r="D680" i="1"/>
  <c r="D679" i="1"/>
  <c r="E679" i="1" s="1"/>
  <c r="I678" i="1"/>
  <c r="H678" i="1"/>
  <c r="E678" i="1"/>
  <c r="F678" i="1" s="1"/>
  <c r="D678" i="1"/>
  <c r="D677" i="1"/>
  <c r="F676" i="1"/>
  <c r="H676" i="1" s="1"/>
  <c r="D676" i="1"/>
  <c r="E676" i="1" s="1"/>
  <c r="I676" i="1" s="1"/>
  <c r="D675" i="1"/>
  <c r="D674" i="1"/>
  <c r="E674" i="1" s="1"/>
  <c r="E673" i="1"/>
  <c r="D673" i="1"/>
  <c r="D672" i="1"/>
  <c r="D671" i="1"/>
  <c r="I670" i="1"/>
  <c r="H670" i="1"/>
  <c r="E670" i="1"/>
  <c r="F670" i="1" s="1"/>
  <c r="D670" i="1"/>
  <c r="D669" i="1"/>
  <c r="D668" i="1"/>
  <c r="E668" i="1" s="1"/>
  <c r="D667" i="1"/>
  <c r="D666" i="1"/>
  <c r="E666" i="1" s="1"/>
  <c r="I666" i="1" s="1"/>
  <c r="E665" i="1"/>
  <c r="D665" i="1"/>
  <c r="D664" i="1"/>
  <c r="D663" i="1"/>
  <c r="E662" i="1"/>
  <c r="D662" i="1"/>
  <c r="D661" i="1"/>
  <c r="D660" i="1"/>
  <c r="E660" i="1" s="1"/>
  <c r="D659" i="1"/>
  <c r="I658" i="1"/>
  <c r="F658" i="1"/>
  <c r="H658" i="1" s="1"/>
  <c r="D658" i="1"/>
  <c r="E658" i="1" s="1"/>
  <c r="E657" i="1"/>
  <c r="D657" i="1"/>
  <c r="E656" i="1"/>
  <c r="D656" i="1"/>
  <c r="D655" i="1"/>
  <c r="E655" i="1" s="1"/>
  <c r="E654" i="1"/>
  <c r="D654" i="1"/>
  <c r="D653" i="1"/>
  <c r="D652" i="1"/>
  <c r="E652" i="1" s="1"/>
  <c r="I652" i="1" s="1"/>
  <c r="D651" i="1"/>
  <c r="D650" i="1"/>
  <c r="E650" i="1" s="1"/>
  <c r="F650" i="1" s="1"/>
  <c r="H650" i="1" s="1"/>
  <c r="E649" i="1"/>
  <c r="D649" i="1"/>
  <c r="I648" i="1"/>
  <c r="E648" i="1"/>
  <c r="F648" i="1" s="1"/>
  <c r="H648" i="1" s="1"/>
  <c r="D648" i="1"/>
  <c r="D647" i="1"/>
  <c r="E647" i="1" s="1"/>
  <c r="I646" i="1"/>
  <c r="H646" i="1"/>
  <c r="E646" i="1"/>
  <c r="F646" i="1" s="1"/>
  <c r="D646" i="1"/>
  <c r="D645" i="1"/>
  <c r="D644" i="1"/>
  <c r="E644" i="1" s="1"/>
  <c r="D643" i="1"/>
  <c r="I642" i="1"/>
  <c r="D642" i="1"/>
  <c r="E642" i="1" s="1"/>
  <c r="F642" i="1" s="1"/>
  <c r="H642" i="1" s="1"/>
  <c r="E641" i="1"/>
  <c r="D641" i="1"/>
  <c r="I640" i="1"/>
  <c r="E640" i="1"/>
  <c r="F640" i="1" s="1"/>
  <c r="H640" i="1" s="1"/>
  <c r="D640" i="1"/>
  <c r="D639" i="1"/>
  <c r="E639" i="1" s="1"/>
  <c r="E638" i="1"/>
  <c r="D638" i="1"/>
  <c r="D637" i="1"/>
  <c r="D636" i="1"/>
  <c r="E636" i="1" s="1"/>
  <c r="D635" i="1"/>
  <c r="F634" i="1"/>
  <c r="H634" i="1" s="1"/>
  <c r="D634" i="1"/>
  <c r="E634" i="1" s="1"/>
  <c r="I634" i="1" s="1"/>
  <c r="E633" i="1"/>
  <c r="D633" i="1"/>
  <c r="D632" i="1"/>
  <c r="D631" i="1"/>
  <c r="E630" i="1"/>
  <c r="D630" i="1"/>
  <c r="D629" i="1"/>
  <c r="F628" i="1"/>
  <c r="H628" i="1" s="1"/>
  <c r="D628" i="1"/>
  <c r="E628" i="1" s="1"/>
  <c r="I628" i="1" s="1"/>
  <c r="D627" i="1"/>
  <c r="I626" i="1"/>
  <c r="F626" i="1"/>
  <c r="H626" i="1" s="1"/>
  <c r="D626" i="1"/>
  <c r="E626" i="1" s="1"/>
  <c r="E625" i="1"/>
  <c r="D625" i="1"/>
  <c r="D624" i="1"/>
  <c r="D623" i="1"/>
  <c r="E622" i="1"/>
  <c r="D622" i="1"/>
  <c r="D621" i="1"/>
  <c r="D620" i="1"/>
  <c r="E620" i="1" s="1"/>
  <c r="D619" i="1"/>
  <c r="D618" i="1"/>
  <c r="E618" i="1" s="1"/>
  <c r="E617" i="1"/>
  <c r="D617" i="1"/>
  <c r="E616" i="1"/>
  <c r="I616" i="1" s="1"/>
  <c r="D616" i="1"/>
  <c r="D615" i="1"/>
  <c r="D614" i="1"/>
  <c r="E614" i="1" s="1"/>
  <c r="F613" i="1"/>
  <c r="H613" i="1" s="1"/>
  <c r="D613" i="1"/>
  <c r="E613" i="1" s="1"/>
  <c r="I613" i="1" s="1"/>
  <c r="D612" i="1"/>
  <c r="E612" i="1" s="1"/>
  <c r="I612" i="1" s="1"/>
  <c r="D611" i="1"/>
  <c r="D610" i="1"/>
  <c r="E610" i="1" s="1"/>
  <c r="E609" i="1"/>
  <c r="F609" i="1" s="1"/>
  <c r="H609" i="1" s="1"/>
  <c r="D609" i="1"/>
  <c r="D608" i="1"/>
  <c r="D607" i="1"/>
  <c r="D606" i="1"/>
  <c r="D605" i="1"/>
  <c r="E605" i="1" s="1"/>
  <c r="D604" i="1"/>
  <c r="E604" i="1" s="1"/>
  <c r="D603" i="1"/>
  <c r="D602" i="1"/>
  <c r="E602" i="1" s="1"/>
  <c r="E601" i="1"/>
  <c r="D601" i="1"/>
  <c r="I600" i="1"/>
  <c r="F600" i="1"/>
  <c r="H600" i="1" s="1"/>
  <c r="E600" i="1"/>
  <c r="D600" i="1"/>
  <c r="D599" i="1"/>
  <c r="I598" i="1"/>
  <c r="D598" i="1"/>
  <c r="E598" i="1" s="1"/>
  <c r="F598" i="1" s="1"/>
  <c r="H598" i="1" s="1"/>
  <c r="D597" i="1"/>
  <c r="E597" i="1" s="1"/>
  <c r="F596" i="1"/>
  <c r="H596" i="1" s="1"/>
  <c r="D596" i="1"/>
  <c r="E596" i="1" s="1"/>
  <c r="I596" i="1" s="1"/>
  <c r="D595" i="1"/>
  <c r="E594" i="1"/>
  <c r="D594" i="1"/>
  <c r="I593" i="1"/>
  <c r="F593" i="1"/>
  <c r="H593" i="1" s="1"/>
  <c r="E593" i="1"/>
  <c r="D593" i="1"/>
  <c r="E592" i="1"/>
  <c r="D592" i="1"/>
  <c r="D591" i="1"/>
  <c r="I590" i="1"/>
  <c r="H590" i="1"/>
  <c r="D590" i="1"/>
  <c r="E590" i="1" s="1"/>
  <c r="F590" i="1" s="1"/>
  <c r="D589" i="1"/>
  <c r="D588" i="1"/>
  <c r="E588" i="1" s="1"/>
  <c r="D587" i="1"/>
  <c r="D586" i="1"/>
  <c r="E586" i="1" s="1"/>
  <c r="I585" i="1"/>
  <c r="F585" i="1"/>
  <c r="H585" i="1" s="1"/>
  <c r="E585" i="1"/>
  <c r="D585" i="1"/>
  <c r="E584" i="1"/>
  <c r="I584" i="1" s="1"/>
  <c r="D584" i="1"/>
  <c r="D583" i="1"/>
  <c r="E583" i="1" s="1"/>
  <c r="E582" i="1"/>
  <c r="D582" i="1"/>
  <c r="F581" i="1"/>
  <c r="H581" i="1" s="1"/>
  <c r="D581" i="1"/>
  <c r="E581" i="1" s="1"/>
  <c r="I581" i="1" s="1"/>
  <c r="D580" i="1"/>
  <c r="E580" i="1" s="1"/>
  <c r="I580" i="1" s="1"/>
  <c r="D579" i="1"/>
  <c r="I578" i="1"/>
  <c r="D578" i="1"/>
  <c r="E578" i="1" s="1"/>
  <c r="F578" i="1" s="1"/>
  <c r="H578" i="1" s="1"/>
  <c r="I577" i="1"/>
  <c r="E577" i="1"/>
  <c r="F577" i="1" s="1"/>
  <c r="H577" i="1" s="1"/>
  <c r="D577" i="1"/>
  <c r="D576" i="1"/>
  <c r="D575" i="1"/>
  <c r="D574" i="1"/>
  <c r="D573" i="1"/>
  <c r="E573" i="1" s="1"/>
  <c r="D572" i="1"/>
  <c r="E572" i="1" s="1"/>
  <c r="I572" i="1" s="1"/>
  <c r="D571" i="1"/>
  <c r="E570" i="1"/>
  <c r="D570" i="1"/>
  <c r="E569" i="1"/>
  <c r="D569" i="1"/>
  <c r="D568" i="1"/>
  <c r="D567" i="1"/>
  <c r="E566" i="1"/>
  <c r="D566" i="1"/>
  <c r="D565" i="1"/>
  <c r="D564" i="1"/>
  <c r="E564" i="1" s="1"/>
  <c r="I564" i="1" s="1"/>
  <c r="D563" i="1"/>
  <c r="E562" i="1"/>
  <c r="F562" i="1" s="1"/>
  <c r="H562" i="1" s="1"/>
  <c r="D562" i="1"/>
  <c r="I561" i="1"/>
  <c r="F561" i="1"/>
  <c r="H561" i="1" s="1"/>
  <c r="E561" i="1"/>
  <c r="D561" i="1"/>
  <c r="F560" i="1"/>
  <c r="H560" i="1" s="1"/>
  <c r="E560" i="1"/>
  <c r="I560" i="1" s="1"/>
  <c r="D560" i="1"/>
  <c r="D559" i="1"/>
  <c r="I558" i="1"/>
  <c r="H558" i="1"/>
  <c r="D558" i="1"/>
  <c r="E558" i="1" s="1"/>
  <c r="F558" i="1" s="1"/>
  <c r="D557" i="1"/>
  <c r="D556" i="1"/>
  <c r="E556" i="1" s="1"/>
  <c r="D555" i="1"/>
  <c r="D554" i="1"/>
  <c r="E554" i="1" s="1"/>
  <c r="F553" i="1"/>
  <c r="H553" i="1" s="1"/>
  <c r="E553" i="1"/>
  <c r="I553" i="1" s="1"/>
  <c r="D553" i="1"/>
  <c r="D552" i="1"/>
  <c r="D551" i="1"/>
  <c r="E550" i="1"/>
  <c r="D550" i="1"/>
  <c r="D549" i="1"/>
  <c r="E549" i="1" s="1"/>
  <c r="I549" i="1" s="1"/>
  <c r="D548" i="1"/>
  <c r="E548" i="1" s="1"/>
  <c r="I548" i="1" s="1"/>
  <c r="D547" i="1"/>
  <c r="I546" i="1"/>
  <c r="D546" i="1"/>
  <c r="E546" i="1" s="1"/>
  <c r="F546" i="1" s="1"/>
  <c r="H546" i="1" s="1"/>
  <c r="F545" i="1"/>
  <c r="H545" i="1" s="1"/>
  <c r="E545" i="1"/>
  <c r="I545" i="1" s="1"/>
  <c r="D545" i="1"/>
  <c r="D544" i="1"/>
  <c r="D543" i="1"/>
  <c r="D542" i="1"/>
  <c r="E542" i="1" s="1"/>
  <c r="H541" i="1"/>
  <c r="F541" i="1"/>
  <c r="D541" i="1"/>
  <c r="E541" i="1" s="1"/>
  <c r="I541" i="1" s="1"/>
  <c r="D540" i="1"/>
  <c r="D539" i="1"/>
  <c r="E539" i="1" s="1"/>
  <c r="I539" i="1" s="1"/>
  <c r="E538" i="1"/>
  <c r="F538" i="1" s="1"/>
  <c r="H538" i="1" s="1"/>
  <c r="D538" i="1"/>
  <c r="E537" i="1"/>
  <c r="D537" i="1"/>
  <c r="E536" i="1"/>
  <c r="D536" i="1"/>
  <c r="E535" i="1"/>
  <c r="D535" i="1"/>
  <c r="D534" i="1"/>
  <c r="D533" i="1"/>
  <c r="E534" i="1" s="1"/>
  <c r="D532" i="1"/>
  <c r="D531" i="1"/>
  <c r="E531" i="1" s="1"/>
  <c r="E530" i="1"/>
  <c r="D530" i="1"/>
  <c r="D529" i="1"/>
  <c r="D528" i="1"/>
  <c r="E528" i="1" s="1"/>
  <c r="D527" i="1"/>
  <c r="E527" i="1" s="1"/>
  <c r="D526" i="1"/>
  <c r="D525" i="1"/>
  <c r="D524" i="1"/>
  <c r="D523" i="1"/>
  <c r="E523" i="1" s="1"/>
  <c r="D522" i="1"/>
  <c r="D521" i="1"/>
  <c r="E520" i="1"/>
  <c r="D520" i="1"/>
  <c r="E519" i="1"/>
  <c r="D519" i="1"/>
  <c r="D518" i="1"/>
  <c r="H517" i="1"/>
  <c r="F517" i="1"/>
  <c r="E517" i="1"/>
  <c r="I517" i="1" s="1"/>
  <c r="D517" i="1"/>
  <c r="E518" i="1" s="1"/>
  <c r="D516" i="1"/>
  <c r="E516" i="1" s="1"/>
  <c r="D515" i="1"/>
  <c r="E515" i="1" s="1"/>
  <c r="I515" i="1" s="1"/>
  <c r="E514" i="1"/>
  <c r="D514" i="1"/>
  <c r="D513" i="1"/>
  <c r="I512" i="1"/>
  <c r="E512" i="1"/>
  <c r="F512" i="1" s="1"/>
  <c r="H512" i="1" s="1"/>
  <c r="D512" i="1"/>
  <c r="D511" i="1"/>
  <c r="E511" i="1" s="1"/>
  <c r="D510" i="1"/>
  <c r="D509" i="1"/>
  <c r="D508" i="1"/>
  <c r="D507" i="1"/>
  <c r="E507" i="1" s="1"/>
  <c r="E506" i="1"/>
  <c r="D506" i="1"/>
  <c r="D505" i="1"/>
  <c r="E505" i="1" s="1"/>
  <c r="D504" i="1"/>
  <c r="E504" i="1" s="1"/>
  <c r="E503" i="1"/>
  <c r="D503" i="1"/>
  <c r="D502" i="1"/>
  <c r="D501" i="1"/>
  <c r="E502" i="1" s="1"/>
  <c r="D500" i="1"/>
  <c r="D499" i="1"/>
  <c r="E499" i="1" s="1"/>
  <c r="E498" i="1"/>
  <c r="D498" i="1"/>
  <c r="D497" i="1"/>
  <c r="E496" i="1"/>
  <c r="F496" i="1" s="1"/>
  <c r="H496" i="1" s="1"/>
  <c r="D496" i="1"/>
  <c r="D495" i="1"/>
  <c r="E495" i="1" s="1"/>
  <c r="I495" i="1" s="1"/>
  <c r="D494" i="1"/>
  <c r="D493" i="1"/>
  <c r="D492" i="1"/>
  <c r="E492" i="1" s="1"/>
  <c r="D491" i="1"/>
  <c r="E491" i="1" s="1"/>
  <c r="D490" i="1"/>
  <c r="D489" i="1"/>
  <c r="D488" i="1"/>
  <c r="E488" i="1" s="1"/>
  <c r="E487" i="1"/>
  <c r="D487" i="1"/>
  <c r="D486" i="1"/>
  <c r="D485" i="1"/>
  <c r="E486" i="1" s="1"/>
  <c r="D484" i="1"/>
  <c r="E484" i="1" s="1"/>
  <c r="D483" i="1"/>
  <c r="E483" i="1" s="1"/>
  <c r="I483" i="1" s="1"/>
  <c r="E482" i="1"/>
  <c r="D482" i="1"/>
  <c r="D481" i="1"/>
  <c r="E480" i="1"/>
  <c r="F480" i="1" s="1"/>
  <c r="H480" i="1" s="1"/>
  <c r="D480" i="1"/>
  <c r="D479" i="1"/>
  <c r="E479" i="1" s="1"/>
  <c r="D478" i="1"/>
  <c r="H477" i="1"/>
  <c r="F477" i="1"/>
  <c r="E477" i="1"/>
  <c r="I477" i="1" s="1"/>
  <c r="D477" i="1"/>
  <c r="E478" i="1" s="1"/>
  <c r="E476" i="1"/>
  <c r="D476" i="1"/>
  <c r="I475" i="1"/>
  <c r="H475" i="1"/>
  <c r="F475" i="1"/>
  <c r="E475" i="1"/>
  <c r="D475" i="1"/>
  <c r="F474" i="1"/>
  <c r="H474" i="1" s="1"/>
  <c r="D474" i="1"/>
  <c r="E474" i="1" s="1"/>
  <c r="I474" i="1" s="1"/>
  <c r="D473" i="1"/>
  <c r="D472" i="1"/>
  <c r="D471" i="1"/>
  <c r="E471" i="1" s="1"/>
  <c r="I470" i="1"/>
  <c r="E470" i="1"/>
  <c r="F470" i="1" s="1"/>
  <c r="H470" i="1" s="1"/>
  <c r="D470" i="1"/>
  <c r="E469" i="1"/>
  <c r="I469" i="1" s="1"/>
  <c r="D469" i="1"/>
  <c r="D468" i="1"/>
  <c r="E468" i="1" s="1"/>
  <c r="F467" i="1"/>
  <c r="H467" i="1" s="1"/>
  <c r="D467" i="1"/>
  <c r="E467" i="1" s="1"/>
  <c r="I467" i="1" s="1"/>
  <c r="D466" i="1"/>
  <c r="D465" i="1"/>
  <c r="I464" i="1"/>
  <c r="F464" i="1"/>
  <c r="H464" i="1" s="1"/>
  <c r="D464" i="1"/>
  <c r="E464" i="1" s="1"/>
  <c r="E463" i="1"/>
  <c r="D463" i="1"/>
  <c r="E462" i="1"/>
  <c r="D462" i="1"/>
  <c r="E461" i="1"/>
  <c r="D461" i="1"/>
  <c r="E460" i="1"/>
  <c r="D460" i="1"/>
  <c r="E459" i="1"/>
  <c r="D459" i="1"/>
  <c r="H458" i="1"/>
  <c r="F458" i="1"/>
  <c r="D458" i="1"/>
  <c r="E458" i="1" s="1"/>
  <c r="I458" i="1" s="1"/>
  <c r="D457" i="1"/>
  <c r="D456" i="1"/>
  <c r="E456" i="1" s="1"/>
  <c r="I455" i="1"/>
  <c r="D455" i="1"/>
  <c r="E455" i="1" s="1"/>
  <c r="F455" i="1" s="1"/>
  <c r="H455" i="1" s="1"/>
  <c r="I454" i="1"/>
  <c r="E454" i="1"/>
  <c r="F454" i="1" s="1"/>
  <c r="H454" i="1" s="1"/>
  <c r="D454" i="1"/>
  <c r="D453" i="1"/>
  <c r="D452" i="1"/>
  <c r="E453" i="1" s="1"/>
  <c r="H451" i="1"/>
  <c r="F451" i="1"/>
  <c r="D451" i="1"/>
  <c r="E451" i="1" s="1"/>
  <c r="I451" i="1" s="1"/>
  <c r="D450" i="1"/>
  <c r="D449" i="1"/>
  <c r="D448" i="1"/>
  <c r="E447" i="1"/>
  <c r="D447" i="1"/>
  <c r="I446" i="1"/>
  <c r="D446" i="1"/>
  <c r="E445" i="1"/>
  <c r="I445" i="1" s="1"/>
  <c r="D445" i="1"/>
  <c r="E446" i="1" s="1"/>
  <c r="F446" i="1" s="1"/>
  <c r="H446" i="1" s="1"/>
  <c r="E444" i="1"/>
  <c r="D444" i="1"/>
  <c r="E443" i="1"/>
  <c r="I443" i="1" s="1"/>
  <c r="D443" i="1"/>
  <c r="D442" i="1"/>
  <c r="E442" i="1" s="1"/>
  <c r="I442" i="1" s="1"/>
  <c r="D441" i="1"/>
  <c r="D440" i="1"/>
  <c r="E440" i="1" s="1"/>
  <c r="F440" i="1" s="1"/>
  <c r="H440" i="1" s="1"/>
  <c r="D439" i="1"/>
  <c r="E439" i="1" s="1"/>
  <c r="F439" i="1" s="1"/>
  <c r="H439" i="1" s="1"/>
  <c r="I438" i="1"/>
  <c r="F438" i="1"/>
  <c r="H438" i="1" s="1"/>
  <c r="E438" i="1"/>
  <c r="D438" i="1"/>
  <c r="D437" i="1"/>
  <c r="E436" i="1"/>
  <c r="D436" i="1"/>
  <c r="E437" i="1" s="1"/>
  <c r="F435" i="1"/>
  <c r="H435" i="1" s="1"/>
  <c r="D435" i="1"/>
  <c r="E435" i="1" s="1"/>
  <c r="I435" i="1" s="1"/>
  <c r="D434" i="1"/>
  <c r="D433" i="1"/>
  <c r="D432" i="1"/>
  <c r="E432" i="1" s="1"/>
  <c r="I432" i="1" s="1"/>
  <c r="I431" i="1"/>
  <c r="D431" i="1"/>
  <c r="E431" i="1" s="1"/>
  <c r="F431" i="1" s="1"/>
  <c r="H431" i="1" s="1"/>
  <c r="E430" i="1"/>
  <c r="F430" i="1" s="1"/>
  <c r="H430" i="1" s="1"/>
  <c r="D430" i="1"/>
  <c r="D429" i="1"/>
  <c r="E429" i="1" s="1"/>
  <c r="E428" i="1"/>
  <c r="D428" i="1"/>
  <c r="D427" i="1"/>
  <c r="D426" i="1"/>
  <c r="D425" i="1"/>
  <c r="D424" i="1"/>
  <c r="D423" i="1"/>
  <c r="E423" i="1" s="1"/>
  <c r="I423" i="1" s="1"/>
  <c r="E422" i="1"/>
  <c r="D422" i="1"/>
  <c r="E421" i="1"/>
  <c r="I421" i="1" s="1"/>
  <c r="D421" i="1"/>
  <c r="D420" i="1"/>
  <c r="D419" i="1"/>
  <c r="D418" i="1"/>
  <c r="D417" i="1"/>
  <c r="D416" i="1"/>
  <c r="D415" i="1"/>
  <c r="E415" i="1" s="1"/>
  <c r="I414" i="1"/>
  <c r="H414" i="1"/>
  <c r="E414" i="1"/>
  <c r="F414" i="1" s="1"/>
  <c r="D414" i="1"/>
  <c r="D413" i="1"/>
  <c r="E413" i="1" s="1"/>
  <c r="I413" i="1" s="1"/>
  <c r="E412" i="1"/>
  <c r="D412" i="1"/>
  <c r="D411" i="1"/>
  <c r="D410" i="1"/>
  <c r="D409" i="1"/>
  <c r="E408" i="1"/>
  <c r="D408" i="1"/>
  <c r="D407" i="1"/>
  <c r="E407" i="1" s="1"/>
  <c r="E406" i="1"/>
  <c r="D406" i="1"/>
  <c r="I405" i="1"/>
  <c r="D405" i="1"/>
  <c r="E404" i="1"/>
  <c r="D404" i="1"/>
  <c r="E405" i="1" s="1"/>
  <c r="F405" i="1" s="1"/>
  <c r="H405" i="1" s="1"/>
  <c r="D403" i="1"/>
  <c r="E403" i="1" s="1"/>
  <c r="I403" i="1" s="1"/>
  <c r="E402" i="1"/>
  <c r="D402" i="1"/>
  <c r="D401" i="1"/>
  <c r="D400" i="1"/>
  <c r="E400" i="1" s="1"/>
  <c r="E399" i="1"/>
  <c r="F399" i="1" s="1"/>
  <c r="H399" i="1" s="1"/>
  <c r="D399" i="1"/>
  <c r="D398" i="1"/>
  <c r="D397" i="1"/>
  <c r="E398" i="1" s="1"/>
  <c r="E396" i="1"/>
  <c r="D396" i="1"/>
  <c r="D395" i="1"/>
  <c r="D394" i="1"/>
  <c r="D393" i="1"/>
  <c r="D392" i="1"/>
  <c r="E392" i="1" s="1"/>
  <c r="F392" i="1" s="1"/>
  <c r="H392" i="1" s="1"/>
  <c r="D391" i="1"/>
  <c r="E391" i="1" s="1"/>
  <c r="I391" i="1" s="1"/>
  <c r="I390" i="1"/>
  <c r="F390" i="1"/>
  <c r="H390" i="1" s="1"/>
  <c r="E390" i="1"/>
  <c r="D390" i="1"/>
  <c r="I389" i="1"/>
  <c r="E389" i="1"/>
  <c r="F389" i="1" s="1"/>
  <c r="H389" i="1" s="1"/>
  <c r="D389" i="1"/>
  <c r="D388" i="1"/>
  <c r="D387" i="1"/>
  <c r="E387" i="1" s="1"/>
  <c r="F386" i="1"/>
  <c r="H386" i="1" s="1"/>
  <c r="E386" i="1"/>
  <c r="I386" i="1" s="1"/>
  <c r="D386" i="1"/>
  <c r="D385" i="1"/>
  <c r="D384" i="1"/>
  <c r="E384" i="1" s="1"/>
  <c r="I384" i="1" s="1"/>
  <c r="D383" i="1"/>
  <c r="E383" i="1" s="1"/>
  <c r="D382" i="1"/>
  <c r="D381" i="1"/>
  <c r="E381" i="1" s="1"/>
  <c r="E380" i="1"/>
  <c r="D380" i="1"/>
  <c r="D379" i="1"/>
  <c r="D378" i="1"/>
  <c r="D377" i="1"/>
  <c r="D376" i="1"/>
  <c r="E376" i="1" s="1"/>
  <c r="I375" i="1"/>
  <c r="F375" i="1"/>
  <c r="H375" i="1" s="1"/>
  <c r="D375" i="1"/>
  <c r="E375" i="1" s="1"/>
  <c r="I374" i="1"/>
  <c r="F374" i="1"/>
  <c r="H374" i="1" s="1"/>
  <c r="E374" i="1"/>
  <c r="D374" i="1"/>
  <c r="E373" i="1"/>
  <c r="I373" i="1" s="1"/>
  <c r="D373" i="1"/>
  <c r="D372" i="1"/>
  <c r="D371" i="1"/>
  <c r="E371" i="1" s="1"/>
  <c r="E370" i="1"/>
  <c r="D370" i="1"/>
  <c r="I369" i="1"/>
  <c r="H369" i="1"/>
  <c r="D369" i="1"/>
  <c r="E369" i="1" s="1"/>
  <c r="F369" i="1" s="1"/>
  <c r="D368" i="1"/>
  <c r="D367" i="1"/>
  <c r="E367" i="1" s="1"/>
  <c r="I366" i="1"/>
  <c r="H366" i="1"/>
  <c r="D366" i="1"/>
  <c r="D365" i="1"/>
  <c r="E366" i="1" s="1"/>
  <c r="F366" i="1" s="1"/>
  <c r="E364" i="1"/>
  <c r="D364" i="1"/>
  <c r="E363" i="1"/>
  <c r="D363" i="1"/>
  <c r="F362" i="1"/>
  <c r="H362" i="1" s="1"/>
  <c r="D362" i="1"/>
  <c r="E362" i="1" s="1"/>
  <c r="I362" i="1" s="1"/>
  <c r="D361" i="1"/>
  <c r="E360" i="1"/>
  <c r="D360" i="1"/>
  <c r="I359" i="1"/>
  <c r="F359" i="1"/>
  <c r="H359" i="1" s="1"/>
  <c r="D359" i="1"/>
  <c r="E359" i="1" s="1"/>
  <c r="E358" i="1"/>
  <c r="I358" i="1" s="1"/>
  <c r="D358" i="1"/>
  <c r="D357" i="1"/>
  <c r="I356" i="1"/>
  <c r="E356" i="1"/>
  <c r="F356" i="1" s="1"/>
  <c r="H356" i="1" s="1"/>
  <c r="D356" i="1"/>
  <c r="E357" i="1" s="1"/>
  <c r="D355" i="1"/>
  <c r="E355" i="1" s="1"/>
  <c r="F354" i="1"/>
  <c r="H354" i="1" s="1"/>
  <c r="E354" i="1"/>
  <c r="I354" i="1" s="1"/>
  <c r="D354" i="1"/>
  <c r="D353" i="1"/>
  <c r="I352" i="1"/>
  <c r="D352" i="1"/>
  <c r="E352" i="1" s="1"/>
  <c r="F352" i="1" s="1"/>
  <c r="H352" i="1" s="1"/>
  <c r="I351" i="1"/>
  <c r="E351" i="1"/>
  <c r="F351" i="1" s="1"/>
  <c r="H351" i="1" s="1"/>
  <c r="D351" i="1"/>
  <c r="D350" i="1"/>
  <c r="E349" i="1"/>
  <c r="I349" i="1" s="1"/>
  <c r="D349" i="1"/>
  <c r="E350" i="1" s="1"/>
  <c r="E348" i="1"/>
  <c r="D348" i="1"/>
  <c r="I347" i="1"/>
  <c r="F347" i="1"/>
  <c r="H347" i="1" s="1"/>
  <c r="E347" i="1"/>
  <c r="D347" i="1"/>
  <c r="F346" i="1"/>
  <c r="H346" i="1" s="1"/>
  <c r="D346" i="1"/>
  <c r="E346" i="1" s="1"/>
  <c r="I346" i="1" s="1"/>
  <c r="D345" i="1"/>
  <c r="E344" i="1"/>
  <c r="D344" i="1"/>
  <c r="I343" i="1"/>
  <c r="D343" i="1"/>
  <c r="E343" i="1" s="1"/>
  <c r="F343" i="1" s="1"/>
  <c r="H343" i="1" s="1"/>
  <c r="E342" i="1"/>
  <c r="F342" i="1" s="1"/>
  <c r="H342" i="1" s="1"/>
  <c r="D342" i="1"/>
  <c r="E341" i="1"/>
  <c r="I341" i="1" s="1"/>
  <c r="D341" i="1"/>
  <c r="D340" i="1"/>
  <c r="D339" i="1"/>
  <c r="E339" i="1" s="1"/>
  <c r="D338" i="1"/>
  <c r="D337" i="1"/>
  <c r="I336" i="1"/>
  <c r="F336" i="1"/>
  <c r="H336" i="1" s="1"/>
  <c r="D336" i="1"/>
  <c r="E336" i="1" s="1"/>
  <c r="E335" i="1"/>
  <c r="F335" i="1" s="1"/>
  <c r="H335" i="1" s="1"/>
  <c r="D335" i="1"/>
  <c r="E334" i="1"/>
  <c r="D334" i="1"/>
  <c r="E333" i="1"/>
  <c r="D333" i="1"/>
  <c r="E332" i="1"/>
  <c r="D332" i="1"/>
  <c r="I331" i="1"/>
  <c r="E331" i="1"/>
  <c r="F331" i="1" s="1"/>
  <c r="H331" i="1" s="1"/>
  <c r="D331" i="1"/>
  <c r="D330" i="1"/>
  <c r="E330" i="1" s="1"/>
  <c r="I330" i="1" s="1"/>
  <c r="D329" i="1"/>
  <c r="D328" i="1"/>
  <c r="E328" i="1" s="1"/>
  <c r="D327" i="1"/>
  <c r="E327" i="1" s="1"/>
  <c r="F327" i="1" s="1"/>
  <c r="H327" i="1" s="1"/>
  <c r="E326" i="1"/>
  <c r="F326" i="1" s="1"/>
  <c r="H326" i="1" s="1"/>
  <c r="D326" i="1"/>
  <c r="D325" i="1"/>
  <c r="D324" i="1"/>
  <c r="D323" i="1"/>
  <c r="I322" i="1"/>
  <c r="H322" i="1"/>
  <c r="D322" i="1"/>
  <c r="E322" i="1" s="1"/>
  <c r="F322" i="1" s="1"/>
  <c r="E321" i="1"/>
  <c r="I321" i="1" s="1"/>
  <c r="D321" i="1"/>
  <c r="I320" i="1"/>
  <c r="F320" i="1"/>
  <c r="H320" i="1" s="1"/>
  <c r="E320" i="1"/>
  <c r="D320" i="1"/>
  <c r="D319" i="1"/>
  <c r="E318" i="1"/>
  <c r="F318" i="1" s="1"/>
  <c r="H318" i="1" s="1"/>
  <c r="D318" i="1"/>
  <c r="E319" i="1" s="1"/>
  <c r="D317" i="1"/>
  <c r="D316" i="1"/>
  <c r="E316" i="1" s="1"/>
  <c r="D315" i="1"/>
  <c r="D314" i="1"/>
  <c r="E314" i="1" s="1"/>
  <c r="I313" i="1"/>
  <c r="E313" i="1"/>
  <c r="F313" i="1" s="1"/>
  <c r="H313" i="1" s="1"/>
  <c r="D313" i="1"/>
  <c r="I312" i="1"/>
  <c r="F312" i="1"/>
  <c r="H312" i="1" s="1"/>
  <c r="E312" i="1"/>
  <c r="D312" i="1"/>
  <c r="D311" i="1"/>
  <c r="D310" i="1"/>
  <c r="I309" i="1"/>
  <c r="H309" i="1"/>
  <c r="D309" i="1"/>
  <c r="E309" i="1" s="1"/>
  <c r="F309" i="1" s="1"/>
  <c r="E308" i="1"/>
  <c r="D308" i="1"/>
  <c r="D307" i="1"/>
  <c r="I306" i="1"/>
  <c r="H306" i="1"/>
  <c r="D306" i="1"/>
  <c r="E306" i="1" s="1"/>
  <c r="F306" i="1" s="1"/>
  <c r="I305" i="1"/>
  <c r="E305" i="1"/>
  <c r="F305" i="1" s="1"/>
  <c r="H305" i="1" s="1"/>
  <c r="D305" i="1"/>
  <c r="I304" i="1"/>
  <c r="F304" i="1"/>
  <c r="H304" i="1" s="1"/>
  <c r="E304" i="1"/>
  <c r="D304" i="1"/>
  <c r="D303" i="1"/>
  <c r="D302" i="1"/>
  <c r="E303" i="1" s="1"/>
  <c r="F303" i="1" s="1"/>
  <c r="H303" i="1" s="1"/>
  <c r="D301" i="1"/>
  <c r="D300" i="1"/>
  <c r="E300" i="1" s="1"/>
  <c r="D299" i="1"/>
  <c r="I298" i="1"/>
  <c r="D298" i="1"/>
  <c r="E298" i="1" s="1"/>
  <c r="F298" i="1" s="1"/>
  <c r="H298" i="1" s="1"/>
  <c r="I297" i="1"/>
  <c r="E297" i="1"/>
  <c r="F297" i="1" s="1"/>
  <c r="H297" i="1" s="1"/>
  <c r="D297" i="1"/>
  <c r="I296" i="1"/>
  <c r="F296" i="1"/>
  <c r="H296" i="1" s="1"/>
  <c r="E296" i="1"/>
  <c r="D296" i="1"/>
  <c r="I295" i="1"/>
  <c r="F295" i="1"/>
  <c r="H295" i="1" s="1"/>
  <c r="D295" i="1"/>
  <c r="D294" i="1"/>
  <c r="E295" i="1" s="1"/>
  <c r="D293" i="1"/>
  <c r="E292" i="1"/>
  <c r="D292" i="1"/>
  <c r="D291" i="1"/>
  <c r="D290" i="1"/>
  <c r="E290" i="1" s="1"/>
  <c r="F290" i="1" s="1"/>
  <c r="H290" i="1" s="1"/>
  <c r="I289" i="1"/>
  <c r="F289" i="1"/>
  <c r="H289" i="1" s="1"/>
  <c r="E289" i="1"/>
  <c r="D289" i="1"/>
  <c r="I288" i="1"/>
  <c r="F288" i="1"/>
  <c r="H288" i="1" s="1"/>
  <c r="E288" i="1"/>
  <c r="D288" i="1"/>
  <c r="D287" i="1"/>
  <c r="D286" i="1"/>
  <c r="H285" i="1"/>
  <c r="D285" i="1"/>
  <c r="E285" i="1" s="1"/>
  <c r="F285" i="1" s="1"/>
  <c r="D284" i="1"/>
  <c r="D283" i="1"/>
  <c r="E283" i="1" s="1"/>
  <c r="D282" i="1"/>
  <c r="D281" i="1"/>
  <c r="E281" i="1" s="1"/>
  <c r="I280" i="1"/>
  <c r="F280" i="1"/>
  <c r="H280" i="1" s="1"/>
  <c r="E280" i="1"/>
  <c r="D280" i="1"/>
  <c r="F279" i="1"/>
  <c r="H279" i="1" s="1"/>
  <c r="E279" i="1"/>
  <c r="I279" i="1" s="1"/>
  <c r="D279" i="1"/>
  <c r="E278" i="1"/>
  <c r="D278" i="1"/>
  <c r="D277" i="1"/>
  <c r="E277" i="1" s="1"/>
  <c r="D276" i="1"/>
  <c r="D275" i="1"/>
  <c r="E275" i="1" s="1"/>
  <c r="I274" i="1"/>
  <c r="H274" i="1"/>
  <c r="D274" i="1"/>
  <c r="E274" i="1" s="1"/>
  <c r="F274" i="1" s="1"/>
  <c r="I273" i="1"/>
  <c r="D273" i="1"/>
  <c r="E273" i="1" s="1"/>
  <c r="F273" i="1" s="1"/>
  <c r="H273" i="1" s="1"/>
  <c r="I272" i="1"/>
  <c r="F272" i="1"/>
  <c r="H272" i="1" s="1"/>
  <c r="E272" i="1"/>
  <c r="D272" i="1"/>
  <c r="D271" i="1"/>
  <c r="D270" i="1"/>
  <c r="D269" i="1"/>
  <c r="D268" i="1"/>
  <c r="D267" i="1"/>
  <c r="D266" i="1"/>
  <c r="E266" i="1" s="1"/>
  <c r="D265" i="1"/>
  <c r="E265" i="1" s="1"/>
  <c r="I264" i="1"/>
  <c r="F264" i="1"/>
  <c r="H264" i="1" s="1"/>
  <c r="E264" i="1"/>
  <c r="D264" i="1"/>
  <c r="D263" i="1"/>
  <c r="D262" i="1"/>
  <c r="I261" i="1"/>
  <c r="D261" i="1"/>
  <c r="E261" i="1" s="1"/>
  <c r="F261" i="1" s="1"/>
  <c r="H261" i="1" s="1"/>
  <c r="D260" i="1"/>
  <c r="D259" i="1"/>
  <c r="E259" i="1" s="1"/>
  <c r="I259" i="1" s="1"/>
  <c r="I258" i="1"/>
  <c r="D258" i="1"/>
  <c r="E258" i="1" s="1"/>
  <c r="F258" i="1" s="1"/>
  <c r="H258" i="1" s="1"/>
  <c r="D257" i="1"/>
  <c r="E257" i="1" s="1"/>
  <c r="I256" i="1"/>
  <c r="F256" i="1"/>
  <c r="H256" i="1" s="1"/>
  <c r="E256" i="1"/>
  <c r="D256" i="1"/>
  <c r="D255" i="1"/>
  <c r="D254" i="1"/>
  <c r="D253" i="1"/>
  <c r="E253" i="1" s="1"/>
  <c r="E252" i="1"/>
  <c r="D252" i="1"/>
  <c r="D251" i="1"/>
  <c r="D250" i="1"/>
  <c r="E250" i="1" s="1"/>
  <c r="F250" i="1" s="1"/>
  <c r="H250" i="1" s="1"/>
  <c r="I249" i="1"/>
  <c r="F249" i="1"/>
  <c r="H249" i="1" s="1"/>
  <c r="E249" i="1"/>
  <c r="D249" i="1"/>
  <c r="E248" i="1"/>
  <c r="D248" i="1"/>
  <c r="D247" i="1"/>
  <c r="D246" i="1"/>
  <c r="E246" i="1" s="1"/>
  <c r="D245" i="1"/>
  <c r="D244" i="1"/>
  <c r="D243" i="1"/>
  <c r="D242" i="1"/>
  <c r="E242" i="1" s="1"/>
  <c r="I241" i="1"/>
  <c r="D241" i="1"/>
  <c r="E241" i="1" s="1"/>
  <c r="F241" i="1" s="1"/>
  <c r="H241" i="1" s="1"/>
  <c r="D240" i="1"/>
  <c r="D239" i="1"/>
  <c r="D238" i="1"/>
  <c r="D237" i="1"/>
  <c r="E237" i="1" s="1"/>
  <c r="E236" i="1"/>
  <c r="I236" i="1" s="1"/>
  <c r="D236" i="1"/>
  <c r="D235" i="1"/>
  <c r="D234" i="1"/>
  <c r="E234" i="1" s="1"/>
  <c r="I234" i="1" s="1"/>
  <c r="I233" i="1"/>
  <c r="D233" i="1"/>
  <c r="E233" i="1" s="1"/>
  <c r="F233" i="1" s="1"/>
  <c r="H233" i="1" s="1"/>
  <c r="D232" i="1"/>
  <c r="D231" i="1"/>
  <c r="E232" i="1" s="1"/>
  <c r="E230" i="1"/>
  <c r="D230" i="1"/>
  <c r="E229" i="1"/>
  <c r="F229" i="1" s="1"/>
  <c r="H229" i="1" s="1"/>
  <c r="D229" i="1"/>
  <c r="F228" i="1"/>
  <c r="H228" i="1" s="1"/>
  <c r="D228" i="1"/>
  <c r="E228" i="1" s="1"/>
  <c r="I228" i="1" s="1"/>
  <c r="D227" i="1"/>
  <c r="E226" i="1"/>
  <c r="I226" i="1" s="1"/>
  <c r="D226" i="1"/>
  <c r="F225" i="1"/>
  <c r="H225" i="1" s="1"/>
  <c r="D225" i="1"/>
  <c r="E225" i="1" s="1"/>
  <c r="I225" i="1" s="1"/>
  <c r="E224" i="1"/>
  <c r="I224" i="1" s="1"/>
  <c r="D224" i="1"/>
  <c r="E223" i="1"/>
  <c r="I223" i="1" s="1"/>
  <c r="D223" i="1"/>
  <c r="E222" i="1"/>
  <c r="D222" i="1"/>
  <c r="F221" i="1"/>
  <c r="H221" i="1" s="1"/>
  <c r="D221" i="1"/>
  <c r="E221" i="1" s="1"/>
  <c r="I221" i="1" s="1"/>
  <c r="E220" i="1"/>
  <c r="I220" i="1" s="1"/>
  <c r="D220" i="1"/>
  <c r="F219" i="1"/>
  <c r="H219" i="1" s="1"/>
  <c r="D219" i="1"/>
  <c r="E219" i="1" s="1"/>
  <c r="I219" i="1" s="1"/>
  <c r="D218" i="1"/>
  <c r="D217" i="1"/>
  <c r="E217" i="1" s="1"/>
  <c r="D216" i="1"/>
  <c r="D215" i="1"/>
  <c r="E216" i="1" s="1"/>
  <c r="E214" i="1"/>
  <c r="D214" i="1"/>
  <c r="E213" i="1"/>
  <c r="D213" i="1"/>
  <c r="D212" i="1"/>
  <c r="E212" i="1" s="1"/>
  <c r="I212" i="1" s="1"/>
  <c r="D211" i="1"/>
  <c r="D210" i="1"/>
  <c r="I209" i="1"/>
  <c r="D209" i="1"/>
  <c r="E209" i="1" s="1"/>
  <c r="F209" i="1" s="1"/>
  <c r="H209" i="1" s="1"/>
  <c r="I208" i="1"/>
  <c r="H208" i="1"/>
  <c r="D208" i="1"/>
  <c r="D207" i="1"/>
  <c r="E208" i="1" s="1"/>
  <c r="F208" i="1" s="1"/>
  <c r="D206" i="1"/>
  <c r="E206" i="1" s="1"/>
  <c r="F206" i="1" s="1"/>
  <c r="H206" i="1" s="1"/>
  <c r="E205" i="1"/>
  <c r="I205" i="1" s="1"/>
  <c r="D205" i="1"/>
  <c r="D204" i="1"/>
  <c r="D203" i="1"/>
  <c r="D202" i="1"/>
  <c r="D201" i="1"/>
  <c r="E201" i="1" s="1"/>
  <c r="F201" i="1" s="1"/>
  <c r="D200" i="1"/>
  <c r="D199" i="1"/>
  <c r="E200" i="1" s="1"/>
  <c r="F200" i="1" s="1"/>
  <c r="D198" i="1"/>
  <c r="E198" i="1" s="1"/>
  <c r="F198" i="1" s="1"/>
  <c r="D197" i="1"/>
  <c r="D196" i="1"/>
  <c r="E197" i="1" s="1"/>
  <c r="F197" i="1" s="1"/>
  <c r="D195" i="1"/>
  <c r="D194" i="1"/>
  <c r="D193" i="1"/>
  <c r="E192" i="1"/>
  <c r="F192" i="1" s="1"/>
  <c r="D192" i="1"/>
  <c r="D191" i="1"/>
  <c r="D190" i="1"/>
  <c r="E191" i="1" s="1"/>
  <c r="F191" i="1" s="1"/>
  <c r="F189" i="1"/>
  <c r="E189" i="1"/>
  <c r="D189" i="1"/>
  <c r="E188" i="1"/>
  <c r="F188" i="1" s="1"/>
  <c r="D188" i="1"/>
  <c r="D187" i="1"/>
  <c r="D186" i="1"/>
  <c r="E186" i="1" s="1"/>
  <c r="F186" i="1" s="1"/>
  <c r="F185" i="1"/>
  <c r="E185" i="1"/>
  <c r="D185" i="1"/>
  <c r="E184" i="1"/>
  <c r="F184" i="1" s="1"/>
  <c r="D184" i="1"/>
  <c r="D183" i="1"/>
  <c r="D182" i="1"/>
  <c r="E182" i="1" s="1"/>
  <c r="F182" i="1" s="1"/>
  <c r="F181" i="1"/>
  <c r="D181" i="1"/>
  <c r="D180" i="1"/>
  <c r="E181" i="1" s="1"/>
  <c r="D179" i="1"/>
  <c r="D178" i="1"/>
  <c r="E178" i="1" s="1"/>
  <c r="F178" i="1" s="1"/>
  <c r="D177" i="1"/>
  <c r="E177" i="1" s="1"/>
  <c r="F177" i="1" s="1"/>
  <c r="D176" i="1"/>
  <c r="D175" i="1"/>
  <c r="E175" i="1" s="1"/>
  <c r="F175" i="1" s="1"/>
  <c r="E174" i="1"/>
  <c r="F174" i="1" s="1"/>
  <c r="D174" i="1"/>
  <c r="D173" i="1"/>
  <c r="E173" i="1" s="1"/>
  <c r="F173" i="1" s="1"/>
  <c r="E172" i="1"/>
  <c r="F172" i="1" s="1"/>
  <c r="D172" i="1"/>
  <c r="D171" i="1"/>
  <c r="D170" i="1"/>
  <c r="D169" i="1"/>
  <c r="E169" i="1" s="1"/>
  <c r="F169" i="1" s="1"/>
  <c r="D168" i="1"/>
  <c r="D167" i="1"/>
  <c r="E166" i="1"/>
  <c r="F166" i="1" s="1"/>
  <c r="D166" i="1"/>
  <c r="D165" i="1"/>
  <c r="D164" i="1"/>
  <c r="E165" i="1" s="1"/>
  <c r="F165" i="1" s="1"/>
  <c r="D163" i="1"/>
  <c r="E162" i="1"/>
  <c r="F162" i="1" s="1"/>
  <c r="D162" i="1"/>
  <c r="F161" i="1"/>
  <c r="D161" i="1"/>
  <c r="E161" i="1" s="1"/>
  <c r="E160" i="1"/>
  <c r="F160" i="1" s="1"/>
  <c r="D160" i="1"/>
  <c r="F159" i="1"/>
  <c r="E159" i="1"/>
  <c r="D159" i="1"/>
  <c r="D158" i="1"/>
  <c r="D157" i="1"/>
  <c r="E158" i="1" s="1"/>
  <c r="F158" i="1" s="1"/>
  <c r="D156" i="1"/>
  <c r="D155" i="1"/>
  <c r="D154" i="1"/>
  <c r="D153" i="1"/>
  <c r="E153" i="1" s="1"/>
  <c r="F153" i="1" s="1"/>
  <c r="D152" i="1"/>
  <c r="D151" i="1"/>
  <c r="E150" i="1"/>
  <c r="F150" i="1" s="1"/>
  <c r="D150" i="1"/>
  <c r="E149" i="1"/>
  <c r="F149" i="1" s="1"/>
  <c r="D149" i="1"/>
  <c r="D148" i="1"/>
  <c r="E148" i="1" s="1"/>
  <c r="F148" i="1" s="1"/>
  <c r="D147" i="1"/>
  <c r="D146" i="1"/>
  <c r="E146" i="1" s="1"/>
  <c r="F146" i="1" s="1"/>
  <c r="D145" i="1"/>
  <c r="E145" i="1" s="1"/>
  <c r="F145" i="1" s="1"/>
  <c r="D144" i="1"/>
  <c r="F143" i="1"/>
  <c r="E143" i="1"/>
  <c r="D143" i="1"/>
  <c r="E144" i="1" s="1"/>
  <c r="F144" i="1" s="1"/>
  <c r="D142" i="1"/>
  <c r="D141" i="1"/>
  <c r="E141" i="1" s="1"/>
  <c r="F141" i="1" s="1"/>
  <c r="D140" i="1"/>
  <c r="D139" i="1"/>
  <c r="D138" i="1"/>
  <c r="E138" i="1" s="1"/>
  <c r="F138" i="1" s="1"/>
  <c r="E137" i="1"/>
  <c r="F137" i="1" s="1"/>
  <c r="D137" i="1"/>
  <c r="D136" i="1"/>
  <c r="D135" i="1"/>
  <c r="E136" i="1" s="1"/>
  <c r="F136" i="1" s="1"/>
  <c r="D134" i="1"/>
  <c r="E134" i="1" s="1"/>
  <c r="F134" i="1" s="1"/>
  <c r="E133" i="1"/>
  <c r="F133" i="1" s="1"/>
  <c r="D133" i="1"/>
  <c r="D132" i="1"/>
  <c r="E132" i="1" s="1"/>
  <c r="F132" i="1" s="1"/>
  <c r="D131" i="1"/>
  <c r="E130" i="1"/>
  <c r="F130" i="1" s="1"/>
  <c r="D130" i="1"/>
  <c r="D129" i="1"/>
  <c r="E129" i="1" s="1"/>
  <c r="F129" i="1" s="1"/>
  <c r="E128" i="1"/>
  <c r="F128" i="1" s="1"/>
  <c r="D128" i="1"/>
  <c r="D127" i="1"/>
  <c r="D126" i="1"/>
  <c r="F125" i="1"/>
  <c r="E125" i="1"/>
  <c r="D125" i="1"/>
  <c r="E124" i="1"/>
  <c r="F124" i="1" s="1"/>
  <c r="D124" i="1"/>
  <c r="D123" i="1"/>
  <c r="D122" i="1"/>
  <c r="E122" i="1" s="1"/>
  <c r="F122" i="1" s="1"/>
  <c r="E121" i="1"/>
  <c r="F121" i="1" s="1"/>
  <c r="D121" i="1"/>
  <c r="E120" i="1"/>
  <c r="F120" i="1" s="1"/>
  <c r="D120" i="1"/>
  <c r="D119" i="1"/>
  <c r="E119" i="1" s="1"/>
  <c r="F119" i="1" s="1"/>
  <c r="D118" i="1"/>
  <c r="E118" i="1" s="1"/>
  <c r="F118" i="1" s="1"/>
  <c r="F117" i="1"/>
  <c r="D117" i="1"/>
  <c r="D116" i="1"/>
  <c r="E117" i="1" s="1"/>
  <c r="D115" i="1"/>
  <c r="D114" i="1"/>
  <c r="E114" i="1" s="1"/>
  <c r="F114" i="1" s="1"/>
  <c r="D113" i="1"/>
  <c r="E113" i="1" s="1"/>
  <c r="F113" i="1" s="1"/>
  <c r="E112" i="1"/>
  <c r="F112" i="1" s="1"/>
  <c r="D112" i="1"/>
  <c r="D111" i="1"/>
  <c r="D110" i="1"/>
  <c r="E110" i="1" s="1"/>
  <c r="F110" i="1" s="1"/>
  <c r="D109" i="1"/>
  <c r="E109" i="1" s="1"/>
  <c r="F109" i="1" s="1"/>
  <c r="D108" i="1"/>
  <c r="D107" i="1"/>
  <c r="D106" i="1"/>
  <c r="D105" i="1"/>
  <c r="E105" i="1" s="1"/>
  <c r="F105" i="1" s="1"/>
  <c r="E104" i="1"/>
  <c r="F104" i="1" s="1"/>
  <c r="D104" i="1"/>
  <c r="D103" i="1"/>
  <c r="E103" i="1" s="1"/>
  <c r="F103" i="1" s="1"/>
  <c r="D102" i="1"/>
  <c r="E102" i="1" s="1"/>
  <c r="F102" i="1" s="1"/>
  <c r="D101" i="1"/>
  <c r="D100" i="1"/>
  <c r="E101" i="1" s="1"/>
  <c r="F101" i="1" s="1"/>
  <c r="D99" i="1"/>
  <c r="D98" i="1"/>
  <c r="D97" i="1"/>
  <c r="D96" i="1"/>
  <c r="D95" i="1"/>
  <c r="E96" i="1" s="1"/>
  <c r="F96" i="1" s="1"/>
  <c r="D94" i="1"/>
  <c r="D93" i="1"/>
  <c r="E94" i="1" s="1"/>
  <c r="F94" i="1" s="1"/>
  <c r="D92" i="1"/>
  <c r="D91" i="1"/>
  <c r="D90" i="1"/>
  <c r="D89" i="1"/>
  <c r="E89" i="1" s="1"/>
  <c r="F89" i="1" s="1"/>
  <c r="E88" i="1"/>
  <c r="F88" i="1" s="1"/>
  <c r="D88" i="1"/>
  <c r="D87" i="1"/>
  <c r="E87" i="1" s="1"/>
  <c r="F87" i="1" s="1"/>
  <c r="E86" i="1"/>
  <c r="F86" i="1" s="1"/>
  <c r="D86" i="1"/>
  <c r="E85" i="1"/>
  <c r="F85" i="1" s="1"/>
  <c r="D85" i="1"/>
  <c r="D84" i="1"/>
  <c r="E84" i="1" s="1"/>
  <c r="F84" i="1" s="1"/>
  <c r="D83" i="1"/>
  <c r="D82" i="1"/>
  <c r="E82" i="1" s="1"/>
  <c r="F82" i="1" s="1"/>
  <c r="F81" i="1"/>
  <c r="D81" i="1"/>
  <c r="E81" i="1" s="1"/>
  <c r="D80" i="1"/>
  <c r="D79" i="1"/>
  <c r="E80" i="1" s="1"/>
  <c r="F80" i="1" s="1"/>
  <c r="D78" i="1"/>
  <c r="D77" i="1"/>
  <c r="E77" i="1" s="1"/>
  <c r="F77" i="1" s="1"/>
  <c r="D76" i="1"/>
  <c r="E76" i="1" s="1"/>
  <c r="F76" i="1" s="1"/>
  <c r="D75" i="1"/>
  <c r="D74" i="1"/>
  <c r="E74" i="1" s="1"/>
  <c r="F74" i="1" s="1"/>
  <c r="D73" i="1"/>
  <c r="D72" i="1"/>
  <c r="E73" i="1" s="1"/>
  <c r="F73" i="1" s="1"/>
  <c r="D71" i="1"/>
  <c r="E70" i="1"/>
  <c r="F70" i="1" s="1"/>
  <c r="D70" i="1"/>
  <c r="D69" i="1"/>
  <c r="D68" i="1"/>
  <c r="D67" i="1"/>
  <c r="E67" i="1" s="1"/>
  <c r="F67" i="1" s="1"/>
  <c r="D66" i="1"/>
  <c r="E66" i="1" s="1"/>
  <c r="F66" i="1" s="1"/>
  <c r="E65" i="1"/>
  <c r="F65" i="1" s="1"/>
  <c r="D65" i="1"/>
  <c r="D64" i="1"/>
  <c r="D63" i="1"/>
  <c r="E63" i="1" s="1"/>
  <c r="F63" i="1" s="1"/>
  <c r="D62" i="1"/>
  <c r="D61" i="1"/>
  <c r="E61" i="1" s="1"/>
  <c r="F61" i="1" s="1"/>
  <c r="D60" i="1"/>
  <c r="D59" i="1"/>
  <c r="E59" i="1" s="1"/>
  <c r="F59" i="1" s="1"/>
  <c r="E58" i="1"/>
  <c r="F58" i="1" s="1"/>
  <c r="D58" i="1"/>
  <c r="D57" i="1"/>
  <c r="D56" i="1"/>
  <c r="E57" i="1" s="1"/>
  <c r="F57" i="1" s="1"/>
  <c r="D55" i="1"/>
  <c r="D54" i="1"/>
  <c r="E54" i="1" s="1"/>
  <c r="F54" i="1" s="1"/>
  <c r="D53" i="1"/>
  <c r="D52" i="1"/>
  <c r="E52" i="1" s="1"/>
  <c r="F52" i="1" s="1"/>
  <c r="D51" i="1"/>
  <c r="D50" i="1"/>
  <c r="E50" i="1" s="1"/>
  <c r="F50" i="1" s="1"/>
  <c r="E49" i="1"/>
  <c r="F49" i="1" s="1"/>
  <c r="D49" i="1"/>
  <c r="D48" i="1"/>
  <c r="E47" i="1"/>
  <c r="F47" i="1" s="1"/>
  <c r="D47" i="1"/>
  <c r="D46" i="1"/>
  <c r="D45" i="1"/>
  <c r="E45" i="1" s="1"/>
  <c r="F45" i="1" s="1"/>
  <c r="D44" i="1"/>
  <c r="D43" i="1"/>
  <c r="D42" i="1"/>
  <c r="E43" i="1" s="1"/>
  <c r="F43" i="1" s="1"/>
  <c r="E41" i="1"/>
  <c r="F41" i="1" s="1"/>
  <c r="D41" i="1"/>
  <c r="E40" i="1"/>
  <c r="F40" i="1" s="1"/>
  <c r="D40" i="1"/>
  <c r="D39" i="1"/>
  <c r="E39" i="1" s="1"/>
  <c r="F39" i="1" s="1"/>
  <c r="E38" i="1"/>
  <c r="F38" i="1" s="1"/>
  <c r="D38" i="1"/>
  <c r="D37" i="1"/>
  <c r="D36" i="1"/>
  <c r="E36" i="1" s="1"/>
  <c r="F36" i="1" s="1"/>
  <c r="D35" i="1"/>
  <c r="E35" i="1" s="1"/>
  <c r="F35" i="1" s="1"/>
  <c r="E34" i="1"/>
  <c r="F34" i="1" s="1"/>
  <c r="D34" i="1"/>
  <c r="F33" i="1"/>
  <c r="E33" i="1"/>
  <c r="D33" i="1"/>
  <c r="D32" i="1"/>
  <c r="E32" i="1" s="1"/>
  <c r="F32" i="1" s="1"/>
  <c r="E31" i="1"/>
  <c r="F31" i="1" s="1"/>
  <c r="D31" i="1"/>
  <c r="D30" i="1"/>
  <c r="D29" i="1"/>
  <c r="E29" i="1" s="1"/>
  <c r="F29" i="1" s="1"/>
  <c r="D28" i="1"/>
  <c r="D27" i="1"/>
  <c r="E27" i="1" s="1"/>
  <c r="F27" i="1" s="1"/>
  <c r="E26" i="1"/>
  <c r="F26" i="1" s="1"/>
  <c r="D26" i="1"/>
  <c r="E25" i="1"/>
  <c r="F25" i="1" s="1"/>
  <c r="D25" i="1"/>
  <c r="D24" i="1"/>
  <c r="D23" i="1"/>
  <c r="D22" i="1"/>
  <c r="D21" i="1"/>
  <c r="E22" i="1" s="1"/>
  <c r="F22" i="1" s="1"/>
  <c r="D20" i="1"/>
  <c r="D19" i="1"/>
  <c r="E19" i="1" s="1"/>
  <c r="F19" i="1" s="1"/>
  <c r="D18" i="1"/>
  <c r="E18" i="1" s="1"/>
  <c r="F18" i="1" s="1"/>
  <c r="E17" i="1"/>
  <c r="F17" i="1" s="1"/>
  <c r="D17" i="1"/>
  <c r="D16" i="1"/>
  <c r="D15" i="1"/>
  <c r="E15" i="1" s="1"/>
  <c r="F15" i="1" s="1"/>
  <c r="D14" i="1"/>
  <c r="D13" i="1"/>
  <c r="E13" i="1" s="1"/>
  <c r="F13" i="1" s="1"/>
  <c r="D12" i="1"/>
  <c r="D11" i="1"/>
  <c r="E11" i="1" s="1"/>
  <c r="F11" i="1" s="1"/>
  <c r="E10" i="1"/>
  <c r="F10" i="1" s="1"/>
  <c r="D10" i="1"/>
  <c r="E9" i="1"/>
  <c r="F9" i="1" s="1"/>
  <c r="D9" i="1"/>
  <c r="D8" i="1"/>
  <c r="E8" i="1" s="1"/>
  <c r="F8" i="1" s="1"/>
  <c r="D7" i="1"/>
  <c r="D6" i="1"/>
  <c r="E7" i="1" s="1"/>
  <c r="F7" i="1" s="1"/>
  <c r="E5" i="1"/>
  <c r="F5" i="1" s="1"/>
  <c r="D5" i="1"/>
  <c r="D4" i="1"/>
  <c r="D3" i="1"/>
  <c r="F253" i="1" l="1"/>
  <c r="H253" i="1" s="1"/>
  <c r="I253" i="1"/>
  <c r="I217" i="1"/>
  <c r="F217" i="1"/>
  <c r="H217" i="1" s="1"/>
  <c r="E91" i="1"/>
  <c r="F91" i="1" s="1"/>
  <c r="E92" i="1"/>
  <c r="F92" i="1" s="1"/>
  <c r="E152" i="1"/>
  <c r="F152" i="1" s="1"/>
  <c r="E151" i="1"/>
  <c r="F151" i="1" s="1"/>
  <c r="F216" i="1"/>
  <c r="H216" i="1" s="1"/>
  <c r="I216" i="1"/>
  <c r="F222" i="1"/>
  <c r="H222" i="1" s="1"/>
  <c r="I222" i="1"/>
  <c r="I257" i="1"/>
  <c r="F257" i="1"/>
  <c r="H257" i="1" s="1"/>
  <c r="F266" i="1"/>
  <c r="H266" i="1" s="1"/>
  <c r="I266" i="1"/>
  <c r="E287" i="1"/>
  <c r="E286" i="1"/>
  <c r="E293" i="1"/>
  <c r="E294" i="1"/>
  <c r="F380" i="1"/>
  <c r="H380" i="1" s="1"/>
  <c r="I380" i="1"/>
  <c r="E21" i="1"/>
  <c r="F21" i="1" s="1"/>
  <c r="E95" i="1"/>
  <c r="F95" i="1" s="1"/>
  <c r="E107" i="1"/>
  <c r="F107" i="1" s="1"/>
  <c r="E108" i="1"/>
  <c r="F108" i="1" s="1"/>
  <c r="E164" i="1"/>
  <c r="F164" i="1" s="1"/>
  <c r="E215" i="1"/>
  <c r="I242" i="1"/>
  <c r="F242" i="1"/>
  <c r="H242" i="1" s="1"/>
  <c r="F246" i="1"/>
  <c r="H246" i="1" s="1"/>
  <c r="I246" i="1"/>
  <c r="E262" i="1"/>
  <c r="E263" i="1"/>
  <c r="E267" i="1"/>
  <c r="I326" i="1"/>
  <c r="I342" i="1"/>
  <c r="F432" i="1"/>
  <c r="H432" i="1" s="1"/>
  <c r="F488" i="1"/>
  <c r="H488" i="1" s="1"/>
  <c r="I488" i="1"/>
  <c r="I506" i="1"/>
  <c r="F506" i="1"/>
  <c r="H506" i="1" s="1"/>
  <c r="I527" i="1"/>
  <c r="F527" i="1"/>
  <c r="H527" i="1" s="1"/>
  <c r="I605" i="1"/>
  <c r="F605" i="1"/>
  <c r="H605" i="1" s="1"/>
  <c r="F622" i="1"/>
  <c r="H622" i="1" s="1"/>
  <c r="I622" i="1"/>
  <c r="E56" i="1"/>
  <c r="F56" i="1" s="1"/>
  <c r="E60" i="1"/>
  <c r="F60" i="1" s="1"/>
  <c r="F226" i="1"/>
  <c r="H226" i="1" s="1"/>
  <c r="E255" i="1"/>
  <c r="E254" i="1"/>
  <c r="I275" i="1"/>
  <c r="F275" i="1"/>
  <c r="H275" i="1" s="1"/>
  <c r="F360" i="1"/>
  <c r="H360" i="1" s="1"/>
  <c r="I360" i="1"/>
  <c r="F373" i="1"/>
  <c r="H373" i="1" s="1"/>
  <c r="F404" i="1"/>
  <c r="H404" i="1" s="1"/>
  <c r="I404" i="1"/>
  <c r="F408" i="1"/>
  <c r="H408" i="1" s="1"/>
  <c r="I408" i="1"/>
  <c r="E489" i="1"/>
  <c r="E490" i="1"/>
  <c r="F528" i="1"/>
  <c r="H528" i="1" s="1"/>
  <c r="I528" i="1"/>
  <c r="I573" i="1"/>
  <c r="F573" i="1"/>
  <c r="H573" i="1" s="1"/>
  <c r="I700" i="1"/>
  <c r="F700" i="1"/>
  <c r="H700" i="1" s="1"/>
  <c r="E100" i="1"/>
  <c r="F100" i="1" s="1"/>
  <c r="E268" i="1"/>
  <c r="E276" i="1"/>
  <c r="I316" i="1"/>
  <c r="F316" i="1"/>
  <c r="H316" i="1" s="1"/>
  <c r="I339" i="1"/>
  <c r="F339" i="1"/>
  <c r="H339" i="1" s="1"/>
  <c r="I453" i="1"/>
  <c r="F453" i="1"/>
  <c r="H453" i="1" s="1"/>
  <c r="E42" i="1"/>
  <c r="F42" i="1" s="1"/>
  <c r="E68" i="1"/>
  <c r="F68" i="1" s="1"/>
  <c r="E75" i="1"/>
  <c r="F75" i="1" s="1"/>
  <c r="E79" i="1"/>
  <c r="F79" i="1" s="1"/>
  <c r="F205" i="1"/>
  <c r="H205" i="1" s="1"/>
  <c r="F232" i="1"/>
  <c r="H232" i="1" s="1"/>
  <c r="I232" i="1"/>
  <c r="E239" i="1"/>
  <c r="E240" i="1"/>
  <c r="I250" i="1"/>
  <c r="F259" i="1"/>
  <c r="H259" i="1" s="1"/>
  <c r="F277" i="1"/>
  <c r="H277" i="1" s="1"/>
  <c r="I277" i="1"/>
  <c r="I290" i="1"/>
  <c r="I387" i="1"/>
  <c r="F387" i="1"/>
  <c r="H387" i="1" s="1"/>
  <c r="E419" i="1"/>
  <c r="E420" i="1"/>
  <c r="E452" i="1"/>
  <c r="F469" i="1"/>
  <c r="H469" i="1" s="1"/>
  <c r="F491" i="1"/>
  <c r="H491" i="1" s="1"/>
  <c r="I491" i="1"/>
  <c r="F523" i="1"/>
  <c r="H523" i="1" s="1"/>
  <c r="I523" i="1"/>
  <c r="E6" i="1"/>
  <c r="F6" i="1" s="1"/>
  <c r="E23" i="1"/>
  <c r="F23" i="1" s="1"/>
  <c r="E24" i="1"/>
  <c r="F24" i="1" s="1"/>
  <c r="E72" i="1"/>
  <c r="F72" i="1" s="1"/>
  <c r="E93" i="1"/>
  <c r="F93" i="1" s="1"/>
  <c r="E97" i="1"/>
  <c r="F97" i="1" s="1"/>
  <c r="E98" i="1"/>
  <c r="F98" i="1" s="1"/>
  <c r="E193" i="1"/>
  <c r="F193" i="1" s="1"/>
  <c r="E194" i="1"/>
  <c r="F194" i="1" s="1"/>
  <c r="I213" i="1"/>
  <c r="F213" i="1"/>
  <c r="H213" i="1" s="1"/>
  <c r="F224" i="1"/>
  <c r="H224" i="1" s="1"/>
  <c r="E231" i="1"/>
  <c r="E245" i="1"/>
  <c r="E244" i="1"/>
  <c r="F248" i="1"/>
  <c r="H248" i="1" s="1"/>
  <c r="I248" i="1"/>
  <c r="I319" i="1"/>
  <c r="F319" i="1"/>
  <c r="H319" i="1" s="1"/>
  <c r="F384" i="1"/>
  <c r="H384" i="1" s="1"/>
  <c r="E449" i="1"/>
  <c r="E450" i="1"/>
  <c r="I514" i="1"/>
  <c r="F514" i="1"/>
  <c r="H514" i="1" s="1"/>
  <c r="I530" i="1"/>
  <c r="F530" i="1"/>
  <c r="H530" i="1" s="1"/>
  <c r="E157" i="1"/>
  <c r="F157" i="1" s="1"/>
  <c r="F234" i="1"/>
  <c r="H234" i="1" s="1"/>
  <c r="I283" i="1"/>
  <c r="F283" i="1"/>
  <c r="H283" i="1" s="1"/>
  <c r="F328" i="1"/>
  <c r="H328" i="1" s="1"/>
  <c r="I328" i="1"/>
  <c r="I335" i="1"/>
  <c r="F376" i="1"/>
  <c r="H376" i="1" s="1"/>
  <c r="I376" i="1"/>
  <c r="I429" i="1"/>
  <c r="F429" i="1"/>
  <c r="H429" i="1" s="1"/>
  <c r="F456" i="1"/>
  <c r="H456" i="1" s="1"/>
  <c r="I456" i="1"/>
  <c r="I554" i="1"/>
  <c r="F554" i="1"/>
  <c r="H554" i="1" s="1"/>
  <c r="F617" i="1"/>
  <c r="H617" i="1" s="1"/>
  <c r="I617" i="1"/>
  <c r="E4" i="1"/>
  <c r="F4" i="1" s="1"/>
  <c r="E14" i="1"/>
  <c r="F14" i="1" s="1"/>
  <c r="E311" i="1"/>
  <c r="E310" i="1"/>
  <c r="I333" i="1"/>
  <c r="F333" i="1"/>
  <c r="H333" i="1" s="1"/>
  <c r="F398" i="1"/>
  <c r="H398" i="1" s="1"/>
  <c r="I398" i="1"/>
  <c r="E426" i="1"/>
  <c r="E427" i="1"/>
  <c r="I437" i="1"/>
  <c r="F437" i="1"/>
  <c r="H437" i="1" s="1"/>
  <c r="I498" i="1"/>
  <c r="F498" i="1"/>
  <c r="H498" i="1" s="1"/>
  <c r="I531" i="1"/>
  <c r="F531" i="1"/>
  <c r="H531" i="1" s="1"/>
  <c r="F630" i="1"/>
  <c r="H630" i="1" s="1"/>
  <c r="I630" i="1"/>
  <c r="I660" i="1"/>
  <c r="F660" i="1"/>
  <c r="H660" i="1" s="1"/>
  <c r="E51" i="1"/>
  <c r="F51" i="1" s="1"/>
  <c r="E127" i="1"/>
  <c r="F127" i="1" s="1"/>
  <c r="E126" i="1"/>
  <c r="F126" i="1" s="1"/>
  <c r="E155" i="1"/>
  <c r="F155" i="1" s="1"/>
  <c r="E156" i="1"/>
  <c r="F156" i="1" s="1"/>
  <c r="E168" i="1"/>
  <c r="F168" i="1" s="1"/>
  <c r="E167" i="1"/>
  <c r="F167" i="1" s="1"/>
  <c r="E190" i="1"/>
  <c r="F190" i="1" s="1"/>
  <c r="E203" i="1"/>
  <c r="E204" i="1"/>
  <c r="F236" i="1"/>
  <c r="H236" i="1" s="1"/>
  <c r="I265" i="1"/>
  <c r="F265" i="1"/>
  <c r="H265" i="1" s="1"/>
  <c r="E271" i="1"/>
  <c r="E270" i="1"/>
  <c r="F278" i="1"/>
  <c r="H278" i="1" s="1"/>
  <c r="I278" i="1"/>
  <c r="I281" i="1"/>
  <c r="F281" i="1"/>
  <c r="H281" i="1" s="1"/>
  <c r="I285" i="1"/>
  <c r="I318" i="1"/>
  <c r="I363" i="1"/>
  <c r="F363" i="1"/>
  <c r="H363" i="1" s="1"/>
  <c r="F367" i="1"/>
  <c r="H367" i="1" s="1"/>
  <c r="I367" i="1"/>
  <c r="E397" i="1"/>
  <c r="F415" i="1"/>
  <c r="H415" i="1" s="1"/>
  <c r="I415" i="1"/>
  <c r="F445" i="1"/>
  <c r="H445" i="1" s="1"/>
  <c r="F462" i="1"/>
  <c r="H462" i="1" s="1"/>
  <c r="I462" i="1"/>
  <c r="I499" i="1"/>
  <c r="F499" i="1"/>
  <c r="H499" i="1" s="1"/>
  <c r="I656" i="1"/>
  <c r="F656" i="1"/>
  <c r="H656" i="1" s="1"/>
  <c r="I300" i="1"/>
  <c r="F300" i="1"/>
  <c r="H300" i="1" s="1"/>
  <c r="F542" i="1"/>
  <c r="H542" i="1" s="1"/>
  <c r="I542" i="1"/>
  <c r="E139" i="1"/>
  <c r="F139" i="1" s="1"/>
  <c r="E140" i="1"/>
  <c r="F140" i="1" s="1"/>
  <c r="E170" i="1"/>
  <c r="F170" i="1" s="1"/>
  <c r="I237" i="1"/>
  <c r="F237" i="1"/>
  <c r="H237" i="1" s="1"/>
  <c r="E325" i="1"/>
  <c r="E324" i="1"/>
  <c r="F350" i="1"/>
  <c r="H350" i="1" s="1"/>
  <c r="I350" i="1"/>
  <c r="I370" i="1"/>
  <c r="F370" i="1"/>
  <c r="H370" i="1" s="1"/>
  <c r="I381" i="1"/>
  <c r="F381" i="1"/>
  <c r="H381" i="1" s="1"/>
  <c r="E394" i="1"/>
  <c r="E395" i="1"/>
  <c r="F412" i="1"/>
  <c r="H412" i="1" s="1"/>
  <c r="I412" i="1"/>
  <c r="F436" i="1"/>
  <c r="H436" i="1" s="1"/>
  <c r="I436" i="1"/>
  <c r="F459" i="1"/>
  <c r="H459" i="1" s="1"/>
  <c r="I459" i="1"/>
  <c r="I482" i="1"/>
  <c r="F482" i="1"/>
  <c r="H482" i="1" s="1"/>
  <c r="I511" i="1"/>
  <c r="F511" i="1"/>
  <c r="H511" i="1" s="1"/>
  <c r="E543" i="1"/>
  <c r="E544" i="1"/>
  <c r="F614" i="1"/>
  <c r="H614" i="1" s="1"/>
  <c r="I614" i="1"/>
  <c r="I644" i="1"/>
  <c r="F644" i="1"/>
  <c r="H644" i="1" s="1"/>
  <c r="I680" i="1"/>
  <c r="F680" i="1"/>
  <c r="H680" i="1" s="1"/>
  <c r="E30" i="1"/>
  <c r="F30" i="1" s="1"/>
  <c r="E48" i="1"/>
  <c r="F48" i="1" s="1"/>
  <c r="I206" i="1"/>
  <c r="F220" i="1"/>
  <c r="H220" i="1" s="1"/>
  <c r="I229" i="1"/>
  <c r="E260" i="1"/>
  <c r="E302" i="1"/>
  <c r="F321" i="1"/>
  <c r="H321" i="1" s="1"/>
  <c r="E340" i="1"/>
  <c r="I355" i="1"/>
  <c r="F355" i="1"/>
  <c r="H355" i="1" s="1"/>
  <c r="F358" i="1"/>
  <c r="H358" i="1" s="1"/>
  <c r="I371" i="1"/>
  <c r="F371" i="1"/>
  <c r="H371" i="1" s="1"/>
  <c r="E388" i="1"/>
  <c r="F423" i="1"/>
  <c r="H423" i="1" s="1"/>
  <c r="E433" i="1"/>
  <c r="E434" i="1"/>
  <c r="F443" i="1"/>
  <c r="H443" i="1" s="1"/>
  <c r="F463" i="1"/>
  <c r="H463" i="1" s="1"/>
  <c r="I463" i="1"/>
  <c r="I479" i="1"/>
  <c r="F479" i="1"/>
  <c r="H479" i="1" s="1"/>
  <c r="F495" i="1"/>
  <c r="H495" i="1" s="1"/>
  <c r="F507" i="1"/>
  <c r="H507" i="1" s="1"/>
  <c r="I507" i="1"/>
  <c r="F515" i="1"/>
  <c r="H515" i="1" s="1"/>
  <c r="I519" i="1"/>
  <c r="F519" i="1"/>
  <c r="H519" i="1" s="1"/>
  <c r="F535" i="1"/>
  <c r="H535" i="1" s="1"/>
  <c r="I535" i="1"/>
  <c r="I538" i="1"/>
  <c r="F566" i="1"/>
  <c r="H566" i="1" s="1"/>
  <c r="I566" i="1"/>
  <c r="F570" i="1"/>
  <c r="H570" i="1" s="1"/>
  <c r="I570" i="1"/>
  <c r="F583" i="1"/>
  <c r="H583" i="1" s="1"/>
  <c r="I583" i="1"/>
  <c r="F610" i="1"/>
  <c r="H610" i="1" s="1"/>
  <c r="I610" i="1"/>
  <c r="F652" i="1"/>
  <c r="H652" i="1" s="1"/>
  <c r="F666" i="1"/>
  <c r="H666" i="1" s="1"/>
  <c r="E671" i="1"/>
  <c r="E672" i="1"/>
  <c r="E37" i="1"/>
  <c r="F37" i="1" s="1"/>
  <c r="E46" i="1"/>
  <c r="F46" i="1" s="1"/>
  <c r="E55" i="1"/>
  <c r="F55" i="1" s="1"/>
  <c r="E64" i="1"/>
  <c r="F64" i="1" s="1"/>
  <c r="E106" i="1"/>
  <c r="F106" i="1" s="1"/>
  <c r="E111" i="1"/>
  <c r="F111" i="1" s="1"/>
  <c r="E142" i="1"/>
  <c r="F142" i="1" s="1"/>
  <c r="E180" i="1"/>
  <c r="F180" i="1" s="1"/>
  <c r="E196" i="1"/>
  <c r="F196" i="1" s="1"/>
  <c r="E199" i="1"/>
  <c r="F199" i="1" s="1"/>
  <c r="E235" i="1"/>
  <c r="E247" i="1"/>
  <c r="E284" i="1"/>
  <c r="I308" i="1"/>
  <c r="F308" i="1"/>
  <c r="H308" i="1" s="1"/>
  <c r="F334" i="1"/>
  <c r="H334" i="1" s="1"/>
  <c r="I334" i="1"/>
  <c r="F349" i="1"/>
  <c r="H349" i="1" s="1"/>
  <c r="I357" i="1"/>
  <c r="F357" i="1"/>
  <c r="H357" i="1" s="1"/>
  <c r="F364" i="1"/>
  <c r="H364" i="1" s="1"/>
  <c r="I364" i="1"/>
  <c r="E372" i="1"/>
  <c r="I402" i="1"/>
  <c r="F402" i="1"/>
  <c r="H402" i="1" s="1"/>
  <c r="I440" i="1"/>
  <c r="F460" i="1"/>
  <c r="H460" i="1" s="1"/>
  <c r="I460" i="1"/>
  <c r="F483" i="1"/>
  <c r="H483" i="1" s="1"/>
  <c r="I487" i="1"/>
  <c r="F487" i="1"/>
  <c r="H487" i="1" s="1"/>
  <c r="I503" i="1"/>
  <c r="F503" i="1"/>
  <c r="H503" i="1" s="1"/>
  <c r="F516" i="1"/>
  <c r="H516" i="1" s="1"/>
  <c r="I516" i="1"/>
  <c r="E524" i="1"/>
  <c r="E532" i="1"/>
  <c r="E533" i="1"/>
  <c r="E551" i="1"/>
  <c r="E552" i="1"/>
  <c r="I562" i="1"/>
  <c r="E567" i="1"/>
  <c r="E568" i="1"/>
  <c r="F662" i="1"/>
  <c r="H662" i="1" s="1"/>
  <c r="I662" i="1"/>
  <c r="I681" i="1"/>
  <c r="F681" i="1"/>
  <c r="H681" i="1" s="1"/>
  <c r="E12" i="1"/>
  <c r="F12" i="1" s="1"/>
  <c r="E16" i="1"/>
  <c r="F16" i="1" s="1"/>
  <c r="E20" i="1"/>
  <c r="F20" i="1" s="1"/>
  <c r="E28" i="1"/>
  <c r="F28" i="1" s="1"/>
  <c r="E53" i="1"/>
  <c r="F53" i="1" s="1"/>
  <c r="E62" i="1"/>
  <c r="F62" i="1" s="1"/>
  <c r="E71" i="1"/>
  <c r="F71" i="1" s="1"/>
  <c r="E176" i="1"/>
  <c r="F176" i="1" s="1"/>
  <c r="E207" i="1"/>
  <c r="F214" i="1"/>
  <c r="H214" i="1" s="1"/>
  <c r="I214" i="1"/>
  <c r="F230" i="1"/>
  <c r="H230" i="1" s="1"/>
  <c r="I230" i="1"/>
  <c r="E238" i="1"/>
  <c r="I252" i="1"/>
  <c r="F252" i="1"/>
  <c r="H252" i="1" s="1"/>
  <c r="I292" i="1"/>
  <c r="F292" i="1"/>
  <c r="H292" i="1" s="1"/>
  <c r="F344" i="1"/>
  <c r="H344" i="1" s="1"/>
  <c r="I344" i="1"/>
  <c r="E378" i="1"/>
  <c r="E379" i="1"/>
  <c r="E382" i="1"/>
  <c r="I406" i="1"/>
  <c r="F406" i="1"/>
  <c r="H406" i="1" s="1"/>
  <c r="E417" i="1"/>
  <c r="E418" i="1"/>
  <c r="E424" i="1"/>
  <c r="F447" i="1"/>
  <c r="H447" i="1" s="1"/>
  <c r="I447" i="1"/>
  <c r="I471" i="1"/>
  <c r="F471" i="1"/>
  <c r="H471" i="1" s="1"/>
  <c r="F484" i="1"/>
  <c r="H484" i="1" s="1"/>
  <c r="I484" i="1"/>
  <c r="F492" i="1"/>
  <c r="H492" i="1" s="1"/>
  <c r="I492" i="1"/>
  <c r="E500" i="1"/>
  <c r="E501" i="1"/>
  <c r="F504" i="1"/>
  <c r="H504" i="1" s="1"/>
  <c r="I504" i="1"/>
  <c r="E509" i="1"/>
  <c r="E510" i="1"/>
  <c r="F518" i="1"/>
  <c r="H518" i="1" s="1"/>
  <c r="I518" i="1"/>
  <c r="F520" i="1"/>
  <c r="H520" i="1" s="1"/>
  <c r="I520" i="1"/>
  <c r="E525" i="1"/>
  <c r="E526" i="1"/>
  <c r="F594" i="1"/>
  <c r="H594" i="1" s="1"/>
  <c r="I594" i="1"/>
  <c r="F602" i="1"/>
  <c r="H602" i="1" s="1"/>
  <c r="I602" i="1"/>
  <c r="I620" i="1"/>
  <c r="F620" i="1"/>
  <c r="H620" i="1" s="1"/>
  <c r="I668" i="1"/>
  <c r="F668" i="1"/>
  <c r="H668" i="1" s="1"/>
  <c r="I697" i="1"/>
  <c r="F697" i="1"/>
  <c r="H697" i="1" s="1"/>
  <c r="E44" i="1"/>
  <c r="F44" i="1" s="1"/>
  <c r="E69" i="1"/>
  <c r="F69" i="1" s="1"/>
  <c r="E78" i="1"/>
  <c r="F78" i="1" s="1"/>
  <c r="E116" i="1"/>
  <c r="F116" i="1" s="1"/>
  <c r="E135" i="1"/>
  <c r="F135" i="1" s="1"/>
  <c r="E171" i="1"/>
  <c r="F171" i="1" s="1"/>
  <c r="E183" i="1"/>
  <c r="F183" i="1" s="1"/>
  <c r="E202" i="1"/>
  <c r="F202" i="1" s="1"/>
  <c r="E210" i="1"/>
  <c r="F212" i="1"/>
  <c r="H212" i="1" s="1"/>
  <c r="F223" i="1"/>
  <c r="H223" i="1" s="1"/>
  <c r="E269" i="1"/>
  <c r="I303" i="1"/>
  <c r="F314" i="1"/>
  <c r="H314" i="1" s="1"/>
  <c r="I314" i="1"/>
  <c r="E317" i="1"/>
  <c r="F341" i="1"/>
  <c r="H341" i="1" s="1"/>
  <c r="I392" i="1"/>
  <c r="I399" i="1"/>
  <c r="F421" i="1"/>
  <c r="H421" i="1" s="1"/>
  <c r="F468" i="1"/>
  <c r="H468" i="1" s="1"/>
  <c r="I468" i="1"/>
  <c r="I480" i="1"/>
  <c r="F486" i="1"/>
  <c r="H486" i="1" s="1"/>
  <c r="I486" i="1"/>
  <c r="E493" i="1"/>
  <c r="E494" i="1"/>
  <c r="I496" i="1"/>
  <c r="F572" i="1"/>
  <c r="H572" i="1" s="1"/>
  <c r="F584" i="1"/>
  <c r="H584" i="1" s="1"/>
  <c r="I633" i="1"/>
  <c r="F633" i="1"/>
  <c r="H633" i="1" s="1"/>
  <c r="I641" i="1"/>
  <c r="F641" i="1"/>
  <c r="H641" i="1" s="1"/>
  <c r="E663" i="1"/>
  <c r="E664" i="1"/>
  <c r="I673" i="1"/>
  <c r="F673" i="1"/>
  <c r="H673" i="1" s="1"/>
  <c r="I689" i="1"/>
  <c r="F689" i="1"/>
  <c r="H689" i="1" s="1"/>
  <c r="F698" i="1"/>
  <c r="H698" i="1" s="1"/>
  <c r="I698" i="1"/>
  <c r="I400" i="1"/>
  <c r="F400" i="1"/>
  <c r="H400" i="1" s="1"/>
  <c r="I461" i="1"/>
  <c r="F461" i="1"/>
  <c r="H461" i="1" s="1"/>
  <c r="E472" i="1"/>
  <c r="E485" i="1"/>
  <c r="I505" i="1"/>
  <c r="F505" i="1"/>
  <c r="H505" i="1" s="1"/>
  <c r="E521" i="1"/>
  <c r="E522" i="1"/>
  <c r="I588" i="1"/>
  <c r="F588" i="1"/>
  <c r="H588" i="1" s="1"/>
  <c r="I592" i="1"/>
  <c r="F592" i="1"/>
  <c r="H592" i="1" s="1"/>
  <c r="I604" i="1"/>
  <c r="F604" i="1"/>
  <c r="H604" i="1" s="1"/>
  <c r="F616" i="1"/>
  <c r="H616" i="1" s="1"/>
  <c r="F625" i="1"/>
  <c r="H625" i="1" s="1"/>
  <c r="I625" i="1"/>
  <c r="F638" i="1"/>
  <c r="H638" i="1" s="1"/>
  <c r="I638" i="1"/>
  <c r="I674" i="1"/>
  <c r="F674" i="1"/>
  <c r="H674" i="1" s="1"/>
  <c r="F694" i="1"/>
  <c r="H694" i="1" s="1"/>
  <c r="I694" i="1"/>
  <c r="E251" i="1"/>
  <c r="F332" i="1"/>
  <c r="H332" i="1" s="1"/>
  <c r="I332" i="1"/>
  <c r="E337" i="1"/>
  <c r="E338" i="1"/>
  <c r="E368" i="1"/>
  <c r="E410" i="1"/>
  <c r="E411" i="1"/>
  <c r="E465" i="1"/>
  <c r="E466" i="1"/>
  <c r="F476" i="1"/>
  <c r="H476" i="1" s="1"/>
  <c r="I476" i="1"/>
  <c r="F502" i="1"/>
  <c r="H502" i="1" s="1"/>
  <c r="I502" i="1"/>
  <c r="F534" i="1"/>
  <c r="H534" i="1" s="1"/>
  <c r="I534" i="1"/>
  <c r="I569" i="1"/>
  <c r="F569" i="1"/>
  <c r="H569" i="1" s="1"/>
  <c r="E574" i="1"/>
  <c r="I618" i="1"/>
  <c r="F618" i="1"/>
  <c r="H618" i="1" s="1"/>
  <c r="E623" i="1"/>
  <c r="E624" i="1"/>
  <c r="I649" i="1"/>
  <c r="F649" i="1"/>
  <c r="H649" i="1" s="1"/>
  <c r="F655" i="1"/>
  <c r="H655" i="1" s="1"/>
  <c r="I655" i="1"/>
  <c r="E90" i="1"/>
  <c r="F90" i="1" s="1"/>
  <c r="E123" i="1"/>
  <c r="F123" i="1" s="1"/>
  <c r="E154" i="1"/>
  <c r="F154" i="1" s="1"/>
  <c r="E187" i="1"/>
  <c r="F187" i="1" s="1"/>
  <c r="E218" i="1"/>
  <c r="E282" i="1"/>
  <c r="E301" i="1"/>
  <c r="I327" i="1"/>
  <c r="F330" i="1"/>
  <c r="H330" i="1" s="1"/>
  <c r="F348" i="1"/>
  <c r="H348" i="1" s="1"/>
  <c r="I348" i="1"/>
  <c r="E365" i="1"/>
  <c r="F383" i="1"/>
  <c r="H383" i="1" s="1"/>
  <c r="I383" i="1"/>
  <c r="F391" i="1"/>
  <c r="H391" i="1" s="1"/>
  <c r="I407" i="1"/>
  <c r="F407" i="1"/>
  <c r="H407" i="1" s="1"/>
  <c r="F413" i="1"/>
  <c r="H413" i="1" s="1"/>
  <c r="I422" i="1"/>
  <c r="F422" i="1"/>
  <c r="H422" i="1" s="1"/>
  <c r="I430" i="1"/>
  <c r="I439" i="1"/>
  <c r="I478" i="1"/>
  <c r="F478" i="1"/>
  <c r="H478" i="1" s="1"/>
  <c r="E508" i="1"/>
  <c r="F536" i="1"/>
  <c r="H536" i="1" s="1"/>
  <c r="I536" i="1"/>
  <c r="F539" i="1"/>
  <c r="H539" i="1" s="1"/>
  <c r="F550" i="1"/>
  <c r="H550" i="1" s="1"/>
  <c r="I550" i="1"/>
  <c r="I556" i="1"/>
  <c r="F556" i="1"/>
  <c r="H556" i="1" s="1"/>
  <c r="E631" i="1"/>
  <c r="E632" i="1"/>
  <c r="E83" i="1"/>
  <c r="F83" i="1" s="1"/>
  <c r="E99" i="1"/>
  <c r="F99" i="1" s="1"/>
  <c r="E115" i="1"/>
  <c r="F115" i="1" s="1"/>
  <c r="E131" i="1"/>
  <c r="F131" i="1" s="1"/>
  <c r="E147" i="1"/>
  <c r="F147" i="1" s="1"/>
  <c r="E163" i="1"/>
  <c r="F163" i="1" s="1"/>
  <c r="E179" i="1"/>
  <c r="F179" i="1" s="1"/>
  <c r="E195" i="1"/>
  <c r="F195" i="1" s="1"/>
  <c r="E211" i="1"/>
  <c r="E227" i="1"/>
  <c r="E243" i="1"/>
  <c r="E385" i="1"/>
  <c r="F428" i="1"/>
  <c r="H428" i="1" s="1"/>
  <c r="I428" i="1"/>
  <c r="E448" i="1"/>
  <c r="E481" i="1"/>
  <c r="E497" i="1"/>
  <c r="E513" i="1"/>
  <c r="E529" i="1"/>
  <c r="F582" i="1"/>
  <c r="H582" i="1" s="1"/>
  <c r="I582" i="1"/>
  <c r="E606" i="1"/>
  <c r="F639" i="1"/>
  <c r="H639" i="1" s="1"/>
  <c r="I639" i="1"/>
  <c r="F695" i="1"/>
  <c r="H695" i="1" s="1"/>
  <c r="I695" i="1"/>
  <c r="E353" i="1"/>
  <c r="F396" i="1"/>
  <c r="H396" i="1" s="1"/>
  <c r="I396" i="1"/>
  <c r="E416" i="1"/>
  <c r="F537" i="1"/>
  <c r="H537" i="1" s="1"/>
  <c r="I537" i="1"/>
  <c r="I636" i="1"/>
  <c r="F636" i="1"/>
  <c r="H636" i="1" s="1"/>
  <c r="F654" i="1"/>
  <c r="H654" i="1" s="1"/>
  <c r="I654" i="1"/>
  <c r="F703" i="1"/>
  <c r="H703" i="1" s="1"/>
  <c r="I703" i="1"/>
  <c r="E291" i="1"/>
  <c r="E299" i="1"/>
  <c r="E307" i="1"/>
  <c r="E315" i="1"/>
  <c r="E323" i="1"/>
  <c r="E401" i="1"/>
  <c r="F403" i="1"/>
  <c r="H403" i="1" s="1"/>
  <c r="F442" i="1"/>
  <c r="H442" i="1" s="1"/>
  <c r="F444" i="1"/>
  <c r="H444" i="1" s="1"/>
  <c r="I444" i="1"/>
  <c r="F549" i="1"/>
  <c r="H549" i="1" s="1"/>
  <c r="F564" i="1"/>
  <c r="H564" i="1" s="1"/>
  <c r="E575" i="1"/>
  <c r="E576" i="1"/>
  <c r="I586" i="1"/>
  <c r="F586" i="1"/>
  <c r="H586" i="1" s="1"/>
  <c r="I609" i="1"/>
  <c r="F647" i="1"/>
  <c r="H647" i="1" s="1"/>
  <c r="I647" i="1"/>
  <c r="I650" i="1"/>
  <c r="F692" i="1"/>
  <c r="H692" i="1" s="1"/>
  <c r="E540" i="1"/>
  <c r="E565" i="1"/>
  <c r="E599" i="1"/>
  <c r="I601" i="1"/>
  <c r="F601" i="1"/>
  <c r="H601" i="1" s="1"/>
  <c r="E607" i="1"/>
  <c r="E608" i="1"/>
  <c r="E615" i="1"/>
  <c r="I665" i="1"/>
  <c r="F665" i="1"/>
  <c r="H665" i="1" s="1"/>
  <c r="F687" i="1"/>
  <c r="H687" i="1" s="1"/>
  <c r="I687" i="1"/>
  <c r="E329" i="1"/>
  <c r="E345" i="1"/>
  <c r="E361" i="1"/>
  <c r="E377" i="1"/>
  <c r="E393" i="1"/>
  <c r="E409" i="1"/>
  <c r="E425" i="1"/>
  <c r="E441" i="1"/>
  <c r="E457" i="1"/>
  <c r="E473" i="1"/>
  <c r="I597" i="1"/>
  <c r="F597" i="1"/>
  <c r="H597" i="1" s="1"/>
  <c r="I657" i="1"/>
  <c r="F657" i="1"/>
  <c r="H657" i="1" s="1"/>
  <c r="F679" i="1"/>
  <c r="H679" i="1" s="1"/>
  <c r="I679" i="1"/>
  <c r="E559" i="1"/>
  <c r="E591" i="1"/>
  <c r="E621" i="1"/>
  <c r="F548" i="1"/>
  <c r="H548" i="1" s="1"/>
  <c r="E557" i="1"/>
  <c r="F580" i="1"/>
  <c r="H580" i="1" s="1"/>
  <c r="E589" i="1"/>
  <c r="F612" i="1"/>
  <c r="H612" i="1" s="1"/>
  <c r="E629" i="1"/>
  <c r="E637" i="1"/>
  <c r="E645" i="1"/>
  <c r="E653" i="1"/>
  <c r="E661" i="1"/>
  <c r="E669" i="1"/>
  <c r="E677" i="1"/>
  <c r="E685" i="1"/>
  <c r="E693" i="1"/>
  <c r="E701" i="1"/>
  <c r="E547" i="1"/>
  <c r="E555" i="1"/>
  <c r="E563" i="1"/>
  <c r="E571" i="1"/>
  <c r="E579" i="1"/>
  <c r="E587" i="1"/>
  <c r="E595" i="1"/>
  <c r="E603" i="1"/>
  <c r="E611" i="1"/>
  <c r="E619" i="1"/>
  <c r="E627" i="1"/>
  <c r="E635" i="1"/>
  <c r="E643" i="1"/>
  <c r="E651" i="1"/>
  <c r="E659" i="1"/>
  <c r="E667" i="1"/>
  <c r="E675" i="1"/>
  <c r="E683" i="1"/>
  <c r="E691" i="1"/>
  <c r="E699" i="1"/>
  <c r="F382" i="1" l="1"/>
  <c r="H382" i="1" s="1"/>
  <c r="I382" i="1"/>
  <c r="I525" i="1"/>
  <c r="F525" i="1"/>
  <c r="H525" i="1" s="1"/>
  <c r="I699" i="1"/>
  <c r="F699" i="1"/>
  <c r="H699" i="1" s="1"/>
  <c r="I635" i="1"/>
  <c r="F635" i="1"/>
  <c r="H635" i="1" s="1"/>
  <c r="I571" i="1"/>
  <c r="F571" i="1"/>
  <c r="H571" i="1" s="1"/>
  <c r="I669" i="1"/>
  <c r="F669" i="1"/>
  <c r="H669" i="1" s="1"/>
  <c r="I409" i="1"/>
  <c r="F409" i="1"/>
  <c r="H409" i="1" s="1"/>
  <c r="I565" i="1"/>
  <c r="F565" i="1"/>
  <c r="H565" i="1" s="1"/>
  <c r="F301" i="1"/>
  <c r="H301" i="1" s="1"/>
  <c r="I301" i="1"/>
  <c r="I466" i="1"/>
  <c r="F466" i="1"/>
  <c r="H466" i="1" s="1"/>
  <c r="I533" i="1"/>
  <c r="F533" i="1"/>
  <c r="H533" i="1" s="1"/>
  <c r="I434" i="1"/>
  <c r="F434" i="1"/>
  <c r="H434" i="1" s="1"/>
  <c r="F544" i="1"/>
  <c r="H544" i="1" s="1"/>
  <c r="I544" i="1"/>
  <c r="I397" i="1"/>
  <c r="F397" i="1"/>
  <c r="H397" i="1" s="1"/>
  <c r="I204" i="1"/>
  <c r="F204" i="1"/>
  <c r="H204" i="1" s="1"/>
  <c r="I419" i="1"/>
  <c r="F419" i="1"/>
  <c r="H419" i="1" s="1"/>
  <c r="I240" i="1"/>
  <c r="F240" i="1"/>
  <c r="H240" i="1" s="1"/>
  <c r="I268" i="1"/>
  <c r="F268" i="1"/>
  <c r="H268" i="1" s="1"/>
  <c r="I490" i="1"/>
  <c r="F490" i="1"/>
  <c r="H490" i="1" s="1"/>
  <c r="I691" i="1"/>
  <c r="F691" i="1"/>
  <c r="H691" i="1" s="1"/>
  <c r="I627" i="1"/>
  <c r="F627" i="1"/>
  <c r="H627" i="1" s="1"/>
  <c r="F563" i="1"/>
  <c r="H563" i="1" s="1"/>
  <c r="I563" i="1"/>
  <c r="I661" i="1"/>
  <c r="F661" i="1"/>
  <c r="H661" i="1" s="1"/>
  <c r="I557" i="1"/>
  <c r="F557" i="1"/>
  <c r="H557" i="1" s="1"/>
  <c r="I393" i="1"/>
  <c r="F393" i="1"/>
  <c r="H393" i="1" s="1"/>
  <c r="I540" i="1"/>
  <c r="F540" i="1"/>
  <c r="H540" i="1" s="1"/>
  <c r="F576" i="1"/>
  <c r="H576" i="1" s="1"/>
  <c r="I576" i="1"/>
  <c r="F401" i="1"/>
  <c r="H401" i="1" s="1"/>
  <c r="I401" i="1"/>
  <c r="F385" i="1"/>
  <c r="H385" i="1" s="1"/>
  <c r="I385" i="1"/>
  <c r="F282" i="1"/>
  <c r="H282" i="1" s="1"/>
  <c r="I282" i="1"/>
  <c r="F465" i="1"/>
  <c r="H465" i="1" s="1"/>
  <c r="I465" i="1"/>
  <c r="I251" i="1"/>
  <c r="F251" i="1"/>
  <c r="H251" i="1" s="1"/>
  <c r="I522" i="1"/>
  <c r="F522" i="1"/>
  <c r="H522" i="1" s="1"/>
  <c r="I664" i="1"/>
  <c r="F664" i="1"/>
  <c r="H664" i="1" s="1"/>
  <c r="F269" i="1"/>
  <c r="H269" i="1" s="1"/>
  <c r="I269" i="1"/>
  <c r="I501" i="1"/>
  <c r="F501" i="1"/>
  <c r="H501" i="1" s="1"/>
  <c r="F379" i="1"/>
  <c r="H379" i="1" s="1"/>
  <c r="I379" i="1"/>
  <c r="F238" i="1"/>
  <c r="H238" i="1" s="1"/>
  <c r="I238" i="1"/>
  <c r="F532" i="1"/>
  <c r="H532" i="1" s="1"/>
  <c r="I532" i="1"/>
  <c r="I284" i="1"/>
  <c r="F284" i="1"/>
  <c r="H284" i="1" s="1"/>
  <c r="F433" i="1"/>
  <c r="H433" i="1" s="1"/>
  <c r="I433" i="1"/>
  <c r="F340" i="1"/>
  <c r="H340" i="1" s="1"/>
  <c r="I340" i="1"/>
  <c r="F543" i="1"/>
  <c r="H543" i="1" s="1"/>
  <c r="I543" i="1"/>
  <c r="I203" i="1"/>
  <c r="I202" i="1" s="1"/>
  <c r="I201" i="1" s="1"/>
  <c r="I200" i="1" s="1"/>
  <c r="I199" i="1" s="1"/>
  <c r="I198" i="1" s="1"/>
  <c r="I197" i="1" s="1"/>
  <c r="I196" i="1" s="1"/>
  <c r="I195" i="1" s="1"/>
  <c r="I194" i="1" s="1"/>
  <c r="I193" i="1" s="1"/>
  <c r="I192" i="1" s="1"/>
  <c r="I191" i="1" s="1"/>
  <c r="I190" i="1" s="1"/>
  <c r="I189" i="1" s="1"/>
  <c r="I188" i="1" s="1"/>
  <c r="I187" i="1" s="1"/>
  <c r="I186" i="1" s="1"/>
  <c r="I185" i="1" s="1"/>
  <c r="I184" i="1" s="1"/>
  <c r="I183" i="1" s="1"/>
  <c r="I182" i="1" s="1"/>
  <c r="I181" i="1" s="1"/>
  <c r="I180" i="1" s="1"/>
  <c r="I179" i="1" s="1"/>
  <c r="I178" i="1" s="1"/>
  <c r="I177" i="1" s="1"/>
  <c r="I176" i="1" s="1"/>
  <c r="I175" i="1" s="1"/>
  <c r="I174" i="1" s="1"/>
  <c r="I173" i="1" s="1"/>
  <c r="I172" i="1" s="1"/>
  <c r="I171" i="1" s="1"/>
  <c r="I170" i="1" s="1"/>
  <c r="I169" i="1" s="1"/>
  <c r="I168" i="1" s="1"/>
  <c r="I167" i="1" s="1"/>
  <c r="I166" i="1" s="1"/>
  <c r="I165" i="1" s="1"/>
  <c r="I164" i="1" s="1"/>
  <c r="I163" i="1" s="1"/>
  <c r="I162" i="1" s="1"/>
  <c r="I161" i="1" s="1"/>
  <c r="I160" i="1" s="1"/>
  <c r="I159" i="1" s="1"/>
  <c r="I158" i="1" s="1"/>
  <c r="I157" i="1" s="1"/>
  <c r="I156" i="1" s="1"/>
  <c r="I155" i="1" s="1"/>
  <c r="I154" i="1" s="1"/>
  <c r="I153" i="1" s="1"/>
  <c r="I152" i="1" s="1"/>
  <c r="I151" i="1" s="1"/>
  <c r="I150" i="1" s="1"/>
  <c r="I149" i="1" s="1"/>
  <c r="I148" i="1" s="1"/>
  <c r="I147" i="1" s="1"/>
  <c r="I146" i="1" s="1"/>
  <c r="I145" i="1" s="1"/>
  <c r="I144" i="1" s="1"/>
  <c r="I143" i="1" s="1"/>
  <c r="I142" i="1" s="1"/>
  <c r="I141" i="1" s="1"/>
  <c r="I140" i="1" s="1"/>
  <c r="I139" i="1" s="1"/>
  <c r="I138" i="1" s="1"/>
  <c r="I137" i="1" s="1"/>
  <c r="I136" i="1" s="1"/>
  <c r="I135" i="1" s="1"/>
  <c r="I134" i="1" s="1"/>
  <c r="I133" i="1" s="1"/>
  <c r="I132" i="1" s="1"/>
  <c r="I131" i="1" s="1"/>
  <c r="I130" i="1" s="1"/>
  <c r="I129" i="1" s="1"/>
  <c r="I128" i="1" s="1"/>
  <c r="I127" i="1" s="1"/>
  <c r="I126" i="1" s="1"/>
  <c r="I125" i="1" s="1"/>
  <c r="I124" i="1" s="1"/>
  <c r="I123" i="1" s="1"/>
  <c r="I122" i="1" s="1"/>
  <c r="I121" i="1" s="1"/>
  <c r="I120" i="1" s="1"/>
  <c r="I119" i="1" s="1"/>
  <c r="I118" i="1" s="1"/>
  <c r="I117" i="1" s="1"/>
  <c r="I116" i="1" s="1"/>
  <c r="I115" i="1" s="1"/>
  <c r="I114" i="1" s="1"/>
  <c r="I113" i="1" s="1"/>
  <c r="I112" i="1" s="1"/>
  <c r="I111" i="1" s="1"/>
  <c r="I110" i="1" s="1"/>
  <c r="I109" i="1" s="1"/>
  <c r="I108" i="1" s="1"/>
  <c r="I107" i="1" s="1"/>
  <c r="I106" i="1" s="1"/>
  <c r="I105" i="1" s="1"/>
  <c r="I104" i="1" s="1"/>
  <c r="I103" i="1" s="1"/>
  <c r="I102" i="1" s="1"/>
  <c r="I101" i="1" s="1"/>
  <c r="I100" i="1" s="1"/>
  <c r="I99" i="1" s="1"/>
  <c r="I98" i="1" s="1"/>
  <c r="I97" i="1" s="1"/>
  <c r="I96" i="1" s="1"/>
  <c r="I95" i="1" s="1"/>
  <c r="I94" i="1" s="1"/>
  <c r="I93" i="1" s="1"/>
  <c r="I92" i="1" s="1"/>
  <c r="I91" i="1" s="1"/>
  <c r="I90" i="1" s="1"/>
  <c r="I89" i="1" s="1"/>
  <c r="I88" i="1" s="1"/>
  <c r="I87" i="1" s="1"/>
  <c r="I86" i="1" s="1"/>
  <c r="I85" i="1" s="1"/>
  <c r="I84" i="1" s="1"/>
  <c r="I83" i="1" s="1"/>
  <c r="I82" i="1" s="1"/>
  <c r="I81" i="1" s="1"/>
  <c r="I80" i="1" s="1"/>
  <c r="I79" i="1" s="1"/>
  <c r="I78" i="1" s="1"/>
  <c r="I77" i="1" s="1"/>
  <c r="I76" i="1" s="1"/>
  <c r="I75" i="1" s="1"/>
  <c r="I74" i="1" s="1"/>
  <c r="I73" i="1" s="1"/>
  <c r="I72" i="1" s="1"/>
  <c r="I71" i="1" s="1"/>
  <c r="I70" i="1" s="1"/>
  <c r="I69" i="1" s="1"/>
  <c r="I68" i="1" s="1"/>
  <c r="I67" i="1" s="1"/>
  <c r="I66" i="1" s="1"/>
  <c r="I65" i="1" s="1"/>
  <c r="I64" i="1" s="1"/>
  <c r="I63" i="1" s="1"/>
  <c r="I62" i="1" s="1"/>
  <c r="I61" i="1" s="1"/>
  <c r="I60" i="1" s="1"/>
  <c r="I59" i="1" s="1"/>
  <c r="I58" i="1" s="1"/>
  <c r="I57" i="1" s="1"/>
  <c r="I56" i="1" s="1"/>
  <c r="I55" i="1" s="1"/>
  <c r="I54" i="1" s="1"/>
  <c r="I53" i="1" s="1"/>
  <c r="I52" i="1" s="1"/>
  <c r="I51" i="1" s="1"/>
  <c r="I50" i="1" s="1"/>
  <c r="I49" i="1" s="1"/>
  <c r="I48" i="1" s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I26" i="1" s="1"/>
  <c r="I25" i="1" s="1"/>
  <c r="I24" i="1" s="1"/>
  <c r="I23" i="1" s="1"/>
  <c r="I22" i="1" s="1"/>
  <c r="I21" i="1" s="1"/>
  <c r="I20" i="1" s="1"/>
  <c r="I19" i="1" s="1"/>
  <c r="I18" i="1" s="1"/>
  <c r="I17" i="1" s="1"/>
  <c r="I16" i="1" s="1"/>
  <c r="I15" i="1" s="1"/>
  <c r="I14" i="1" s="1"/>
  <c r="I13" i="1" s="1"/>
  <c r="I12" i="1" s="1"/>
  <c r="I11" i="1" s="1"/>
  <c r="I10" i="1" s="1"/>
  <c r="I9" i="1" s="1"/>
  <c r="I8" i="1" s="1"/>
  <c r="I7" i="1" s="1"/>
  <c r="I6" i="1" s="1"/>
  <c r="I5" i="1" s="1"/>
  <c r="I4" i="1" s="1"/>
  <c r="I3" i="1" s="1"/>
  <c r="F203" i="1"/>
  <c r="H203" i="1" s="1"/>
  <c r="H202" i="1" s="1"/>
  <c r="H201" i="1" s="1"/>
  <c r="H200" i="1" s="1"/>
  <c r="H199" i="1" s="1"/>
  <c r="H198" i="1" s="1"/>
  <c r="H197" i="1" s="1"/>
  <c r="H196" i="1" s="1"/>
  <c r="H195" i="1" s="1"/>
  <c r="H194" i="1" s="1"/>
  <c r="H193" i="1" s="1"/>
  <c r="H192" i="1" s="1"/>
  <c r="H191" i="1" s="1"/>
  <c r="H190" i="1" s="1"/>
  <c r="H189" i="1" s="1"/>
  <c r="H188" i="1" s="1"/>
  <c r="H187" i="1" s="1"/>
  <c r="H186" i="1" s="1"/>
  <c r="H185" i="1" s="1"/>
  <c r="H184" i="1" s="1"/>
  <c r="H183" i="1" s="1"/>
  <c r="H182" i="1" s="1"/>
  <c r="H181" i="1" s="1"/>
  <c r="H180" i="1" s="1"/>
  <c r="H179" i="1" s="1"/>
  <c r="H178" i="1" s="1"/>
  <c r="H177" i="1" s="1"/>
  <c r="H176" i="1" s="1"/>
  <c r="H175" i="1" s="1"/>
  <c r="H174" i="1" s="1"/>
  <c r="H173" i="1" s="1"/>
  <c r="H172" i="1" s="1"/>
  <c r="H171" i="1" s="1"/>
  <c r="H170" i="1" s="1"/>
  <c r="H169" i="1" s="1"/>
  <c r="H168" i="1" s="1"/>
  <c r="H167" i="1" s="1"/>
  <c r="H166" i="1" s="1"/>
  <c r="H165" i="1" s="1"/>
  <c r="H164" i="1" s="1"/>
  <c r="H163" i="1" s="1"/>
  <c r="H162" i="1" s="1"/>
  <c r="H161" i="1" s="1"/>
  <c r="H160" i="1" s="1"/>
  <c r="H159" i="1" s="1"/>
  <c r="H158" i="1" s="1"/>
  <c r="H157" i="1" s="1"/>
  <c r="H156" i="1" s="1"/>
  <c r="H155" i="1" s="1"/>
  <c r="H154" i="1" s="1"/>
  <c r="H153" i="1" s="1"/>
  <c r="H152" i="1" s="1"/>
  <c r="H151" i="1" s="1"/>
  <c r="H150" i="1" s="1"/>
  <c r="H149" i="1" s="1"/>
  <c r="H148" i="1" s="1"/>
  <c r="H147" i="1" s="1"/>
  <c r="H146" i="1" s="1"/>
  <c r="H145" i="1" s="1"/>
  <c r="H144" i="1" s="1"/>
  <c r="H143" i="1" s="1"/>
  <c r="H142" i="1" s="1"/>
  <c r="H141" i="1" s="1"/>
  <c r="H140" i="1" s="1"/>
  <c r="H139" i="1" s="1"/>
  <c r="H138" i="1" s="1"/>
  <c r="H137" i="1" s="1"/>
  <c r="H136" i="1" s="1"/>
  <c r="H135" i="1" s="1"/>
  <c r="H134" i="1" s="1"/>
  <c r="H133" i="1" s="1"/>
  <c r="H132" i="1" s="1"/>
  <c r="H131" i="1" s="1"/>
  <c r="H130" i="1" s="1"/>
  <c r="H129" i="1" s="1"/>
  <c r="H128" i="1" s="1"/>
  <c r="H127" i="1" s="1"/>
  <c r="H126" i="1" s="1"/>
  <c r="H125" i="1" s="1"/>
  <c r="H124" i="1" s="1"/>
  <c r="H123" i="1" s="1"/>
  <c r="H122" i="1" s="1"/>
  <c r="H121" i="1" s="1"/>
  <c r="H120" i="1" s="1"/>
  <c r="H119" i="1" s="1"/>
  <c r="H118" i="1" s="1"/>
  <c r="H117" i="1" s="1"/>
  <c r="H116" i="1" s="1"/>
  <c r="H115" i="1" s="1"/>
  <c r="H114" i="1" s="1"/>
  <c r="H113" i="1" s="1"/>
  <c r="H112" i="1" s="1"/>
  <c r="H111" i="1" s="1"/>
  <c r="H110" i="1" s="1"/>
  <c r="H109" i="1" s="1"/>
  <c r="H108" i="1" s="1"/>
  <c r="H107" i="1" s="1"/>
  <c r="H106" i="1" s="1"/>
  <c r="H105" i="1" s="1"/>
  <c r="H104" i="1" s="1"/>
  <c r="H103" i="1" s="1"/>
  <c r="H102" i="1" s="1"/>
  <c r="H101" i="1" s="1"/>
  <c r="H100" i="1" s="1"/>
  <c r="H99" i="1" s="1"/>
  <c r="H98" i="1" s="1"/>
  <c r="H97" i="1" s="1"/>
  <c r="H96" i="1" s="1"/>
  <c r="H95" i="1" s="1"/>
  <c r="H94" i="1" s="1"/>
  <c r="H93" i="1" s="1"/>
  <c r="H92" i="1" s="1"/>
  <c r="H91" i="1" s="1"/>
  <c r="H90" i="1" s="1"/>
  <c r="H89" i="1" s="1"/>
  <c r="H88" i="1" s="1"/>
  <c r="H87" i="1" s="1"/>
  <c r="H86" i="1" s="1"/>
  <c r="H85" i="1" s="1"/>
  <c r="H84" i="1" s="1"/>
  <c r="H83" i="1" s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6" i="1" s="1"/>
  <c r="H5" i="1" s="1"/>
  <c r="H4" i="1" s="1"/>
  <c r="H3" i="1" s="1"/>
  <c r="F239" i="1"/>
  <c r="H239" i="1" s="1"/>
  <c r="I239" i="1"/>
  <c r="I489" i="1"/>
  <c r="F489" i="1"/>
  <c r="H489" i="1" s="1"/>
  <c r="I683" i="1"/>
  <c r="F683" i="1"/>
  <c r="H683" i="1" s="1"/>
  <c r="F619" i="1"/>
  <c r="H619" i="1" s="1"/>
  <c r="I619" i="1"/>
  <c r="I555" i="1"/>
  <c r="F555" i="1"/>
  <c r="H555" i="1" s="1"/>
  <c r="I653" i="1"/>
  <c r="F653" i="1"/>
  <c r="H653" i="1" s="1"/>
  <c r="F377" i="1"/>
  <c r="H377" i="1" s="1"/>
  <c r="I377" i="1"/>
  <c r="F615" i="1"/>
  <c r="H615" i="1" s="1"/>
  <c r="I615" i="1"/>
  <c r="F575" i="1"/>
  <c r="H575" i="1" s="1"/>
  <c r="I575" i="1"/>
  <c r="I323" i="1"/>
  <c r="F323" i="1"/>
  <c r="H323" i="1" s="1"/>
  <c r="F353" i="1"/>
  <c r="H353" i="1" s="1"/>
  <c r="I353" i="1"/>
  <c r="I529" i="1"/>
  <c r="F529" i="1"/>
  <c r="H529" i="1" s="1"/>
  <c r="F243" i="1"/>
  <c r="H243" i="1" s="1"/>
  <c r="I243" i="1"/>
  <c r="I218" i="1"/>
  <c r="F218" i="1"/>
  <c r="H218" i="1" s="1"/>
  <c r="I411" i="1"/>
  <c r="F411" i="1"/>
  <c r="H411" i="1" s="1"/>
  <c r="I521" i="1"/>
  <c r="F521" i="1"/>
  <c r="H521" i="1" s="1"/>
  <c r="F663" i="1"/>
  <c r="H663" i="1" s="1"/>
  <c r="I663" i="1"/>
  <c r="I494" i="1"/>
  <c r="F494" i="1"/>
  <c r="H494" i="1" s="1"/>
  <c r="F500" i="1"/>
  <c r="H500" i="1" s="1"/>
  <c r="I500" i="1"/>
  <c r="I378" i="1"/>
  <c r="F378" i="1"/>
  <c r="H378" i="1" s="1"/>
  <c r="F524" i="1"/>
  <c r="H524" i="1" s="1"/>
  <c r="I524" i="1"/>
  <c r="F247" i="1"/>
  <c r="H247" i="1" s="1"/>
  <c r="I247" i="1"/>
  <c r="F310" i="1"/>
  <c r="H310" i="1" s="1"/>
  <c r="I310" i="1"/>
  <c r="I244" i="1"/>
  <c r="F244" i="1"/>
  <c r="H244" i="1" s="1"/>
  <c r="I675" i="1"/>
  <c r="F675" i="1"/>
  <c r="H675" i="1" s="1"/>
  <c r="I611" i="1"/>
  <c r="F611" i="1"/>
  <c r="H611" i="1" s="1"/>
  <c r="F547" i="1"/>
  <c r="H547" i="1" s="1"/>
  <c r="I547" i="1"/>
  <c r="I645" i="1"/>
  <c r="F645" i="1"/>
  <c r="H645" i="1" s="1"/>
  <c r="I621" i="1"/>
  <c r="F621" i="1"/>
  <c r="H621" i="1" s="1"/>
  <c r="I361" i="1"/>
  <c r="F361" i="1"/>
  <c r="H361" i="1" s="1"/>
  <c r="F608" i="1"/>
  <c r="H608" i="1" s="1"/>
  <c r="I608" i="1"/>
  <c r="I315" i="1"/>
  <c r="F315" i="1"/>
  <c r="H315" i="1" s="1"/>
  <c r="I513" i="1"/>
  <c r="F513" i="1"/>
  <c r="H513" i="1" s="1"/>
  <c r="I227" i="1"/>
  <c r="F227" i="1"/>
  <c r="H227" i="1" s="1"/>
  <c r="I365" i="1"/>
  <c r="F365" i="1"/>
  <c r="H365" i="1" s="1"/>
  <c r="I624" i="1"/>
  <c r="F624" i="1"/>
  <c r="H624" i="1" s="1"/>
  <c r="I410" i="1"/>
  <c r="F410" i="1"/>
  <c r="H410" i="1" s="1"/>
  <c r="I493" i="1"/>
  <c r="F493" i="1"/>
  <c r="H493" i="1" s="1"/>
  <c r="F424" i="1"/>
  <c r="H424" i="1" s="1"/>
  <c r="I424" i="1"/>
  <c r="I568" i="1"/>
  <c r="F568" i="1"/>
  <c r="H568" i="1" s="1"/>
  <c r="F235" i="1"/>
  <c r="H235" i="1" s="1"/>
  <c r="I235" i="1"/>
  <c r="F388" i="1"/>
  <c r="H388" i="1" s="1"/>
  <c r="I388" i="1"/>
  <c r="F302" i="1"/>
  <c r="H302" i="1" s="1"/>
  <c r="I302" i="1"/>
  <c r="F270" i="1"/>
  <c r="H270" i="1" s="1"/>
  <c r="I270" i="1"/>
  <c r="I311" i="1"/>
  <c r="F311" i="1"/>
  <c r="H311" i="1" s="1"/>
  <c r="I450" i="1"/>
  <c r="F450" i="1"/>
  <c r="H450" i="1" s="1"/>
  <c r="F245" i="1"/>
  <c r="H245" i="1" s="1"/>
  <c r="I245" i="1"/>
  <c r="F254" i="1"/>
  <c r="H254" i="1" s="1"/>
  <c r="I254" i="1"/>
  <c r="I667" i="1"/>
  <c r="F667" i="1"/>
  <c r="H667" i="1" s="1"/>
  <c r="I603" i="1"/>
  <c r="F603" i="1"/>
  <c r="H603" i="1" s="1"/>
  <c r="I701" i="1"/>
  <c r="F701" i="1"/>
  <c r="H701" i="1" s="1"/>
  <c r="I637" i="1"/>
  <c r="F637" i="1"/>
  <c r="H637" i="1" s="1"/>
  <c r="F591" i="1"/>
  <c r="H591" i="1" s="1"/>
  <c r="I591" i="1"/>
  <c r="I473" i="1"/>
  <c r="F473" i="1"/>
  <c r="H473" i="1" s="1"/>
  <c r="I345" i="1"/>
  <c r="F345" i="1"/>
  <c r="H345" i="1" s="1"/>
  <c r="F607" i="1"/>
  <c r="H607" i="1" s="1"/>
  <c r="I607" i="1"/>
  <c r="I307" i="1"/>
  <c r="F307" i="1"/>
  <c r="H307" i="1" s="1"/>
  <c r="I497" i="1"/>
  <c r="F497" i="1"/>
  <c r="H497" i="1" s="1"/>
  <c r="I211" i="1"/>
  <c r="F211" i="1"/>
  <c r="H211" i="1" s="1"/>
  <c r="F623" i="1"/>
  <c r="H623" i="1" s="1"/>
  <c r="I623" i="1"/>
  <c r="F368" i="1"/>
  <c r="H368" i="1" s="1"/>
  <c r="I368" i="1"/>
  <c r="F210" i="1"/>
  <c r="H210" i="1" s="1"/>
  <c r="I210" i="1"/>
  <c r="I418" i="1"/>
  <c r="F418" i="1"/>
  <c r="H418" i="1" s="1"/>
  <c r="F567" i="1"/>
  <c r="H567" i="1" s="1"/>
  <c r="I567" i="1"/>
  <c r="I260" i="1"/>
  <c r="F260" i="1"/>
  <c r="H260" i="1" s="1"/>
  <c r="I395" i="1"/>
  <c r="F395" i="1"/>
  <c r="H395" i="1" s="1"/>
  <c r="F324" i="1"/>
  <c r="H324" i="1" s="1"/>
  <c r="I324" i="1"/>
  <c r="F271" i="1"/>
  <c r="H271" i="1" s="1"/>
  <c r="I271" i="1"/>
  <c r="I427" i="1"/>
  <c r="F427" i="1"/>
  <c r="H427" i="1" s="1"/>
  <c r="F449" i="1"/>
  <c r="H449" i="1" s="1"/>
  <c r="I449" i="1"/>
  <c r="F231" i="1"/>
  <c r="H231" i="1" s="1"/>
  <c r="I231" i="1"/>
  <c r="I255" i="1"/>
  <c r="F255" i="1"/>
  <c r="H255" i="1" s="1"/>
  <c r="I215" i="1"/>
  <c r="F215" i="1"/>
  <c r="H215" i="1" s="1"/>
  <c r="F294" i="1"/>
  <c r="H294" i="1" s="1"/>
  <c r="I294" i="1"/>
  <c r="I659" i="1"/>
  <c r="F659" i="1"/>
  <c r="H659" i="1" s="1"/>
  <c r="F595" i="1"/>
  <c r="H595" i="1" s="1"/>
  <c r="I595" i="1"/>
  <c r="I693" i="1"/>
  <c r="F693" i="1"/>
  <c r="H693" i="1" s="1"/>
  <c r="I629" i="1"/>
  <c r="F629" i="1"/>
  <c r="H629" i="1" s="1"/>
  <c r="F559" i="1"/>
  <c r="H559" i="1" s="1"/>
  <c r="I559" i="1"/>
  <c r="F457" i="1"/>
  <c r="H457" i="1" s="1"/>
  <c r="I457" i="1"/>
  <c r="F329" i="1"/>
  <c r="H329" i="1" s="1"/>
  <c r="I329" i="1"/>
  <c r="I299" i="1"/>
  <c r="F299" i="1"/>
  <c r="H299" i="1" s="1"/>
  <c r="I481" i="1"/>
  <c r="F481" i="1"/>
  <c r="H481" i="1" s="1"/>
  <c r="F632" i="1"/>
  <c r="H632" i="1" s="1"/>
  <c r="I632" i="1"/>
  <c r="I338" i="1"/>
  <c r="F338" i="1"/>
  <c r="H338" i="1" s="1"/>
  <c r="I485" i="1"/>
  <c r="F485" i="1"/>
  <c r="H485" i="1" s="1"/>
  <c r="F317" i="1"/>
  <c r="H317" i="1" s="1"/>
  <c r="I317" i="1"/>
  <c r="I510" i="1"/>
  <c r="F510" i="1"/>
  <c r="H510" i="1" s="1"/>
  <c r="F417" i="1"/>
  <c r="H417" i="1" s="1"/>
  <c r="I417" i="1"/>
  <c r="I394" i="1"/>
  <c r="F394" i="1"/>
  <c r="H394" i="1" s="1"/>
  <c r="I325" i="1"/>
  <c r="F325" i="1"/>
  <c r="H325" i="1" s="1"/>
  <c r="I426" i="1"/>
  <c r="F426" i="1"/>
  <c r="H426" i="1" s="1"/>
  <c r="I267" i="1"/>
  <c r="F267" i="1"/>
  <c r="H267" i="1" s="1"/>
  <c r="F293" i="1"/>
  <c r="H293" i="1" s="1"/>
  <c r="I293" i="1"/>
  <c r="I651" i="1"/>
  <c r="F651" i="1"/>
  <c r="H651" i="1" s="1"/>
  <c r="I587" i="1"/>
  <c r="F587" i="1"/>
  <c r="H587" i="1" s="1"/>
  <c r="I685" i="1"/>
  <c r="F685" i="1"/>
  <c r="H685" i="1" s="1"/>
  <c r="I441" i="1"/>
  <c r="F441" i="1"/>
  <c r="H441" i="1" s="1"/>
  <c r="I291" i="1"/>
  <c r="F291" i="1"/>
  <c r="H291" i="1" s="1"/>
  <c r="I448" i="1"/>
  <c r="F448" i="1"/>
  <c r="H448" i="1" s="1"/>
  <c r="F631" i="1"/>
  <c r="H631" i="1" s="1"/>
  <c r="I631" i="1"/>
  <c r="F508" i="1"/>
  <c r="H508" i="1" s="1"/>
  <c r="I508" i="1"/>
  <c r="F337" i="1"/>
  <c r="H337" i="1" s="1"/>
  <c r="I337" i="1"/>
  <c r="F472" i="1"/>
  <c r="H472" i="1" s="1"/>
  <c r="I472" i="1"/>
  <c r="I509" i="1"/>
  <c r="F509" i="1"/>
  <c r="H509" i="1" s="1"/>
  <c r="F207" i="1"/>
  <c r="H207" i="1" s="1"/>
  <c r="I207" i="1"/>
  <c r="I552" i="1"/>
  <c r="F552" i="1"/>
  <c r="H552" i="1" s="1"/>
  <c r="I672" i="1"/>
  <c r="F672" i="1"/>
  <c r="H672" i="1" s="1"/>
  <c r="F452" i="1"/>
  <c r="H452" i="1" s="1"/>
  <c r="I452" i="1"/>
  <c r="I263" i="1"/>
  <c r="F263" i="1"/>
  <c r="H263" i="1" s="1"/>
  <c r="F286" i="1"/>
  <c r="H286" i="1" s="1"/>
  <c r="I286" i="1"/>
  <c r="I643" i="1"/>
  <c r="F643" i="1"/>
  <c r="H643" i="1" s="1"/>
  <c r="F579" i="1"/>
  <c r="H579" i="1" s="1"/>
  <c r="I579" i="1"/>
  <c r="I677" i="1"/>
  <c r="F677" i="1"/>
  <c r="H677" i="1" s="1"/>
  <c r="I589" i="1"/>
  <c r="F589" i="1"/>
  <c r="H589" i="1" s="1"/>
  <c r="F425" i="1"/>
  <c r="H425" i="1" s="1"/>
  <c r="I425" i="1"/>
  <c r="F599" i="1"/>
  <c r="H599" i="1" s="1"/>
  <c r="I599" i="1"/>
  <c r="F416" i="1"/>
  <c r="H416" i="1" s="1"/>
  <c r="I416" i="1"/>
  <c r="F606" i="1"/>
  <c r="H606" i="1" s="1"/>
  <c r="I606" i="1"/>
  <c r="F574" i="1"/>
  <c r="H574" i="1" s="1"/>
  <c r="I574" i="1"/>
  <c r="I526" i="1"/>
  <c r="F526" i="1"/>
  <c r="H526" i="1" s="1"/>
  <c r="F551" i="1"/>
  <c r="H551" i="1" s="1"/>
  <c r="I551" i="1"/>
  <c r="F372" i="1"/>
  <c r="H372" i="1" s="1"/>
  <c r="I372" i="1"/>
  <c r="F671" i="1"/>
  <c r="H671" i="1" s="1"/>
  <c r="I671" i="1"/>
  <c r="F420" i="1"/>
  <c r="H420" i="1" s="1"/>
  <c r="I420" i="1"/>
  <c r="I276" i="1"/>
  <c r="F276" i="1"/>
  <c r="H276" i="1" s="1"/>
  <c r="F262" i="1"/>
  <c r="H262" i="1" s="1"/>
  <c r="I262" i="1"/>
  <c r="I287" i="1"/>
  <c r="F287" i="1"/>
  <c r="H287" i="1" s="1"/>
</calcChain>
</file>

<file path=xl/sharedStrings.xml><?xml version="1.0" encoding="utf-8"?>
<sst xmlns="http://schemas.openxmlformats.org/spreadsheetml/2006/main" count="11" uniqueCount="11">
  <si>
    <t>Representative Concentration Pathway RCP 4.5</t>
  </si>
  <si>
    <t>Year on Year changing 'Sink Efficiency' (Source:Sink)</t>
  </si>
  <si>
    <t>Years 1800 - 2500</t>
  </si>
  <si>
    <t>Radiative Forcing (RCP DATA)</t>
  </si>
  <si>
    <t>PPMV  (RCP DATA)</t>
  </si>
  <si>
    <t>PPMV converted to Gt C (1 PPMV = 2.13 Gt C)</t>
  </si>
  <si>
    <t>Year on Year Concentration Difference (Fraction-Retained)</t>
  </si>
  <si>
    <t>Sink Function (Fraction-Returned = Budget minus Fraction Retained)</t>
  </si>
  <si>
    <t>Emissions Fossil + 'Other' (RCP DATA)</t>
  </si>
  <si>
    <t>Fraction Returned divided by Budget</t>
  </si>
  <si>
    <t>Fraction Retained divided by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</si>
</sst>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##0,,,&quot;Gt C&quot;"/>
    <numFmt numFmtId="165" formatCode="0.000"/>
    <numFmt numFmtId="166" formatCode="###.00,,,\ &quot;Gt C&quot;"/>
    <numFmt numFmtId="167" formatCode="###0.00,,,&quot;Gt C&quot;"/>
    <numFmt numFmtId="168" formatCode="#,###.0,,,\ &quot;Gt C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 wrapText="1"/>
    </xf>
    <xf numFmtId="1" fontId="0" fillId="3" borderId="7" xfId="0" applyNumberFormat="1" applyFill="1" applyBorder="1" applyAlignment="1">
      <alignment horizontal="center" vertical="center" wrapText="1"/>
    </xf>
    <xf numFmtId="167" fontId="0" fillId="3" borderId="7" xfId="0" applyNumberFormat="1" applyFill="1" applyBorder="1" applyAlignment="1">
      <alignment horizontal="center"/>
    </xf>
    <xf numFmtId="0" fontId="0" fillId="4" borderId="7" xfId="0" applyFill="1" applyBorder="1"/>
    <xf numFmtId="166" fontId="0" fillId="4" borderId="7" xfId="0" applyNumberForma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10" fontId="0" fillId="6" borderId="6" xfId="0" applyNumberFormat="1" applyFill="1" applyBorder="1" applyAlignment="1">
      <alignment horizontal="center"/>
    </xf>
    <xf numFmtId="10" fontId="0" fillId="6" borderId="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168" fontId="0" fillId="0" borderId="0" xfId="0" applyNumberFormat="1"/>
    <xf numFmtId="0" fontId="2" fillId="0" borderId="9" xfId="0" applyFont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5" borderId="11" xfId="0" applyNumberFormat="1" applyFill="1" applyBorder="1" applyAlignment="1">
      <alignment horizontal="center"/>
    </xf>
    <xf numFmtId="10" fontId="0" fillId="6" borderId="10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167" fontId="0" fillId="4" borderId="14" xfId="0" applyNumberFormat="1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166" fontId="0" fillId="5" borderId="15" xfId="0" applyNumberFormat="1" applyFill="1" applyBorder="1" applyAlignment="1">
      <alignment horizontal="center"/>
    </xf>
    <xf numFmtId="10" fontId="0" fillId="6" borderId="13" xfId="0" applyNumberFormat="1" applyFill="1" applyBorder="1" applyAlignment="1">
      <alignment horizontal="center"/>
    </xf>
    <xf numFmtId="10" fontId="0" fillId="6" borderId="15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78484705781073"/>
          <c:y val="0.17171296296296296"/>
          <c:w val="0.69706801926845896"/>
          <c:h val="0.708410979877515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'RCP4.5'!$A$3:$A$703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'RCP4.5'!$B$3:$B$703</c:f>
              <c:numCache>
                <c:formatCode>0.000</c:formatCode>
                <c:ptCount val="701"/>
                <c:pt idx="0">
                  <c:v>0.13466932000000001</c:v>
                </c:pt>
                <c:pt idx="1">
                  <c:v>0.13725564000000001</c:v>
                </c:pt>
                <c:pt idx="2">
                  <c:v>0.13979849</c:v>
                </c:pt>
                <c:pt idx="3">
                  <c:v>0.1422928</c:v>
                </c:pt>
                <c:pt idx="4">
                  <c:v>0.14472500999999999</c:v>
                </c:pt>
                <c:pt idx="5">
                  <c:v>0.14709944999999999</c:v>
                </c:pt>
                <c:pt idx="6">
                  <c:v>0.14944405999999999</c:v>
                </c:pt>
                <c:pt idx="7">
                  <c:v>0.15175699000000001</c:v>
                </c:pt>
                <c:pt idx="8">
                  <c:v>0.15397702999999999</c:v>
                </c:pt>
                <c:pt idx="9">
                  <c:v>0.15601935</c:v>
                </c:pt>
                <c:pt idx="10">
                  <c:v>0.15782405999999999</c:v>
                </c:pt>
                <c:pt idx="11">
                  <c:v>0.15940526999999999</c:v>
                </c:pt>
                <c:pt idx="12">
                  <c:v>0.16083737000000001</c:v>
                </c:pt>
                <c:pt idx="13">
                  <c:v>0.16219311</c:v>
                </c:pt>
                <c:pt idx="14">
                  <c:v>0.16353237000000001</c:v>
                </c:pt>
                <c:pt idx="15">
                  <c:v>0.16490995999999999</c:v>
                </c:pt>
                <c:pt idx="16">
                  <c:v>0.16635058</c:v>
                </c:pt>
                <c:pt idx="17">
                  <c:v>0.16782865</c:v>
                </c:pt>
                <c:pt idx="18">
                  <c:v>0.16928841</c:v>
                </c:pt>
                <c:pt idx="19">
                  <c:v>0.17066908</c:v>
                </c:pt>
                <c:pt idx="20">
                  <c:v>0.17192639000000001</c:v>
                </c:pt>
                <c:pt idx="21">
                  <c:v>0.17306437</c:v>
                </c:pt>
                <c:pt idx="22">
                  <c:v>0.174125</c:v>
                </c:pt>
                <c:pt idx="23">
                  <c:v>0.17514757</c:v>
                </c:pt>
                <c:pt idx="24">
                  <c:v>0.17616243000000001</c:v>
                </c:pt>
                <c:pt idx="25">
                  <c:v>0.17719233000000001</c:v>
                </c:pt>
                <c:pt idx="26">
                  <c:v>0.17824005000000001</c:v>
                </c:pt>
                <c:pt idx="27">
                  <c:v>0.17929589000000001</c:v>
                </c:pt>
                <c:pt idx="28">
                  <c:v>0.18035503999999999</c:v>
                </c:pt>
                <c:pt idx="29">
                  <c:v>0.18141768</c:v>
                </c:pt>
                <c:pt idx="30">
                  <c:v>0.18248275</c:v>
                </c:pt>
                <c:pt idx="31">
                  <c:v>0.18288871000000001</c:v>
                </c:pt>
                <c:pt idx="32">
                  <c:v>0.18159829</c:v>
                </c:pt>
                <c:pt idx="33">
                  <c:v>0.17936521</c:v>
                </c:pt>
                <c:pt idx="34">
                  <c:v>0.17722737</c:v>
                </c:pt>
                <c:pt idx="35">
                  <c:v>0.17509356000000001</c:v>
                </c:pt>
                <c:pt idx="36">
                  <c:v>0.17296679000000001</c:v>
                </c:pt>
                <c:pt idx="37">
                  <c:v>0.17085017</c:v>
                </c:pt>
                <c:pt idx="38">
                  <c:v>0.16969117</c:v>
                </c:pt>
                <c:pt idx="39">
                  <c:v>0.16996554</c:v>
                </c:pt>
                <c:pt idx="40">
                  <c:v>0.17073472000000001</c:v>
                </c:pt>
                <c:pt idx="41">
                  <c:v>0.17201635000000001</c:v>
                </c:pt>
                <c:pt idx="42">
                  <c:v>0.17429939999999999</c:v>
                </c:pt>
                <c:pt idx="43">
                  <c:v>0.17709336000000001</c:v>
                </c:pt>
                <c:pt idx="44">
                  <c:v>0.18034875</c:v>
                </c:pt>
                <c:pt idx="45">
                  <c:v>0.18448232000000001</c:v>
                </c:pt>
                <c:pt idx="46">
                  <c:v>0.18852709000000001</c:v>
                </c:pt>
                <c:pt idx="47">
                  <c:v>0.19203971</c:v>
                </c:pt>
                <c:pt idx="48">
                  <c:v>0.19599452000000001</c:v>
                </c:pt>
                <c:pt idx="49">
                  <c:v>0.19992526999999999</c:v>
                </c:pt>
                <c:pt idx="50">
                  <c:v>0.2034377</c:v>
                </c:pt>
                <c:pt idx="51">
                  <c:v>0.20722979</c:v>
                </c:pt>
                <c:pt idx="52">
                  <c:v>0.21076518999999999</c:v>
                </c:pt>
                <c:pt idx="53">
                  <c:v>0.21429846</c:v>
                </c:pt>
                <c:pt idx="54">
                  <c:v>0.21829899</c:v>
                </c:pt>
                <c:pt idx="55">
                  <c:v>0.22215668</c:v>
                </c:pt>
                <c:pt idx="56">
                  <c:v>0.22601214</c:v>
                </c:pt>
                <c:pt idx="57">
                  <c:v>0.23000586000000001</c:v>
                </c:pt>
                <c:pt idx="58">
                  <c:v>0.23446512999999999</c:v>
                </c:pt>
                <c:pt idx="59">
                  <c:v>0.23892179999999999</c:v>
                </c:pt>
                <c:pt idx="60">
                  <c:v>0.24290797</c:v>
                </c:pt>
                <c:pt idx="61">
                  <c:v>0.24689179999999999</c:v>
                </c:pt>
                <c:pt idx="62">
                  <c:v>0.25040635999999999</c:v>
                </c:pt>
                <c:pt idx="63">
                  <c:v>0.25391882999999998</c:v>
                </c:pt>
                <c:pt idx="64">
                  <c:v>0.25789614</c:v>
                </c:pt>
                <c:pt idx="65">
                  <c:v>0.26154398000000001</c:v>
                </c:pt>
                <c:pt idx="66">
                  <c:v>0.26472348000000001</c:v>
                </c:pt>
                <c:pt idx="67">
                  <c:v>0.26776222</c:v>
                </c:pt>
                <c:pt idx="68">
                  <c:v>0.27126523000000002</c:v>
                </c:pt>
                <c:pt idx="69">
                  <c:v>0.27523214000000001</c:v>
                </c:pt>
                <c:pt idx="70">
                  <c:v>0.27925014999999997</c:v>
                </c:pt>
                <c:pt idx="71">
                  <c:v>0.28364571</c:v>
                </c:pt>
                <c:pt idx="72">
                  <c:v>0.28844987999999999</c:v>
                </c:pt>
                <c:pt idx="73">
                  <c:v>0.29379989000000001</c:v>
                </c:pt>
                <c:pt idx="74">
                  <c:v>0.30007378000000001</c:v>
                </c:pt>
                <c:pt idx="75">
                  <c:v>0.30685847999999999</c:v>
                </c:pt>
                <c:pt idx="76">
                  <c:v>0.31401424</c:v>
                </c:pt>
                <c:pt idx="77">
                  <c:v>0.3220343</c:v>
                </c:pt>
                <c:pt idx="78">
                  <c:v>0.33059155000000001</c:v>
                </c:pt>
                <c:pt idx="79">
                  <c:v>0.33959850000000003</c:v>
                </c:pt>
                <c:pt idx="80">
                  <c:v>0.34965085000000001</c:v>
                </c:pt>
                <c:pt idx="81">
                  <c:v>0.36028473999999999</c:v>
                </c:pt>
                <c:pt idx="82">
                  <c:v>0.37044305999999999</c:v>
                </c:pt>
                <c:pt idx="83">
                  <c:v>0.38012737000000002</c:v>
                </c:pt>
                <c:pt idx="84">
                  <c:v>0.38966118999999999</c:v>
                </c:pt>
                <c:pt idx="85">
                  <c:v>0.39813211999999998</c:v>
                </c:pt>
                <c:pt idx="86">
                  <c:v>0.40535950999999998</c:v>
                </c:pt>
                <c:pt idx="87">
                  <c:v>0.41171902999999999</c:v>
                </c:pt>
                <c:pt idx="88">
                  <c:v>0.41707685</c:v>
                </c:pt>
                <c:pt idx="89">
                  <c:v>0.42205967</c:v>
                </c:pt>
                <c:pt idx="90">
                  <c:v>0.42666870000000001</c:v>
                </c:pt>
                <c:pt idx="91">
                  <c:v>0.43095497999999999</c:v>
                </c:pt>
                <c:pt idx="92">
                  <c:v>0.43537339000000003</c:v>
                </c:pt>
                <c:pt idx="93">
                  <c:v>0.43911466999999998</c:v>
                </c:pt>
                <c:pt idx="94">
                  <c:v>0.44217960000000001</c:v>
                </c:pt>
                <c:pt idx="95">
                  <c:v>0.44537714</c:v>
                </c:pt>
                <c:pt idx="96">
                  <c:v>0.44870693</c:v>
                </c:pt>
                <c:pt idx="97">
                  <c:v>0.45243811</c:v>
                </c:pt>
                <c:pt idx="98">
                  <c:v>0.45752619999999999</c:v>
                </c:pt>
                <c:pt idx="99">
                  <c:v>0.46401825000000002</c:v>
                </c:pt>
                <c:pt idx="100">
                  <c:v>0.47117969999999998</c:v>
                </c:pt>
                <c:pt idx="101">
                  <c:v>0.47926980000000002</c:v>
                </c:pt>
                <c:pt idx="102">
                  <c:v>0.48806260000000001</c:v>
                </c:pt>
                <c:pt idx="103">
                  <c:v>0.49697551000000001</c:v>
                </c:pt>
                <c:pt idx="104">
                  <c:v>0.50645788999999997</c:v>
                </c:pt>
                <c:pt idx="105">
                  <c:v>0.51682474</c:v>
                </c:pt>
                <c:pt idx="106">
                  <c:v>0.52762376</c:v>
                </c:pt>
                <c:pt idx="107">
                  <c:v>0.53804103000000003</c:v>
                </c:pt>
                <c:pt idx="108">
                  <c:v>0.54820871000000004</c:v>
                </c:pt>
                <c:pt idx="109">
                  <c:v>0.55849082999999999</c:v>
                </c:pt>
                <c:pt idx="110">
                  <c:v>0.56862583</c:v>
                </c:pt>
                <c:pt idx="111">
                  <c:v>0.57816886999999995</c:v>
                </c:pt>
                <c:pt idx="112">
                  <c:v>0.58746577</c:v>
                </c:pt>
                <c:pt idx="113">
                  <c:v>0.59700730000000002</c:v>
                </c:pt>
                <c:pt idx="114">
                  <c:v>0.60613410000000001</c:v>
                </c:pt>
                <c:pt idx="115">
                  <c:v>0.61488617999999995</c:v>
                </c:pt>
                <c:pt idx="116">
                  <c:v>0.62415193000000002</c:v>
                </c:pt>
                <c:pt idx="117">
                  <c:v>0.63393036999999997</c:v>
                </c:pt>
                <c:pt idx="118">
                  <c:v>0.64346217999999999</c:v>
                </c:pt>
                <c:pt idx="119">
                  <c:v>0.65257911999999996</c:v>
                </c:pt>
                <c:pt idx="120">
                  <c:v>0.66199585999999999</c:v>
                </c:pt>
                <c:pt idx="121">
                  <c:v>0.67223728000000005</c:v>
                </c:pt>
                <c:pt idx="122">
                  <c:v>0.68250423999999998</c:v>
                </c:pt>
                <c:pt idx="123">
                  <c:v>0.69235862999999997</c:v>
                </c:pt>
                <c:pt idx="124">
                  <c:v>0.70307854000000003</c:v>
                </c:pt>
                <c:pt idx="125">
                  <c:v>0.71465873000000002</c:v>
                </c:pt>
                <c:pt idx="126">
                  <c:v>0.72586446000000004</c:v>
                </c:pt>
                <c:pt idx="127">
                  <c:v>0.73705034000000003</c:v>
                </c:pt>
                <c:pt idx="128">
                  <c:v>0.74892303999999998</c:v>
                </c:pt>
                <c:pt idx="129">
                  <c:v>0.76065205000000002</c:v>
                </c:pt>
                <c:pt idx="130">
                  <c:v>0.77180174000000001</c:v>
                </c:pt>
                <c:pt idx="131">
                  <c:v>0.78328975000000001</c:v>
                </c:pt>
                <c:pt idx="132">
                  <c:v>0.79484321000000002</c:v>
                </c:pt>
                <c:pt idx="133">
                  <c:v>0.80558836</c:v>
                </c:pt>
                <c:pt idx="134">
                  <c:v>0.81576214999999996</c:v>
                </c:pt>
                <c:pt idx="135">
                  <c:v>0.82579979999999997</c:v>
                </c:pt>
                <c:pt idx="136">
                  <c:v>0.83495991000000003</c:v>
                </c:pt>
                <c:pt idx="137">
                  <c:v>0.84229803000000003</c:v>
                </c:pt>
                <c:pt idx="138">
                  <c:v>0.84824982999999998</c:v>
                </c:pt>
                <c:pt idx="139">
                  <c:v>0.85333274999999997</c:v>
                </c:pt>
                <c:pt idx="140">
                  <c:v>0.85766748000000004</c:v>
                </c:pt>
                <c:pt idx="141">
                  <c:v>0.86090661000000002</c:v>
                </c:pt>
                <c:pt idx="142">
                  <c:v>0.86281112999999998</c:v>
                </c:pt>
                <c:pt idx="143">
                  <c:v>0.86415987999999999</c:v>
                </c:pt>
                <c:pt idx="144">
                  <c:v>0.86613671999999997</c:v>
                </c:pt>
                <c:pt idx="145">
                  <c:v>0.86917290999999997</c:v>
                </c:pt>
                <c:pt idx="146">
                  <c:v>0.87318404999999999</c:v>
                </c:pt>
                <c:pt idx="147">
                  <c:v>0.87828687999999999</c:v>
                </c:pt>
                <c:pt idx="148">
                  <c:v>0.88436190000000003</c:v>
                </c:pt>
                <c:pt idx="149">
                  <c:v>0.89140688000000001</c:v>
                </c:pt>
                <c:pt idx="150">
                  <c:v>0.89988330999999999</c:v>
                </c:pt>
                <c:pt idx="151">
                  <c:v>0.91021892999999998</c:v>
                </c:pt>
                <c:pt idx="152">
                  <c:v>0.92182923000000005</c:v>
                </c:pt>
                <c:pt idx="153">
                  <c:v>0.93427530999999997</c:v>
                </c:pt>
                <c:pt idx="154">
                  <c:v>0.94801247</c:v>
                </c:pt>
                <c:pt idx="155">
                  <c:v>0.96311687000000001</c:v>
                </c:pt>
                <c:pt idx="156">
                  <c:v>0.97892429000000003</c:v>
                </c:pt>
                <c:pt idx="157">
                  <c:v>0.99526276999999996</c:v>
                </c:pt>
                <c:pt idx="158">
                  <c:v>1.0116318</c:v>
                </c:pt>
                <c:pt idx="159">
                  <c:v>1.028745</c:v>
                </c:pt>
                <c:pt idx="160">
                  <c:v>1.0481514999999999</c:v>
                </c:pt>
                <c:pt idx="161">
                  <c:v>1.0681537999999999</c:v>
                </c:pt>
                <c:pt idx="162">
                  <c:v>1.0868495</c:v>
                </c:pt>
                <c:pt idx="163">
                  <c:v>1.1037958000000001</c:v>
                </c:pt>
                <c:pt idx="164">
                  <c:v>1.1198147000000001</c:v>
                </c:pt>
                <c:pt idx="165">
                  <c:v>1.1393654</c:v>
                </c:pt>
                <c:pt idx="166">
                  <c:v>1.1635966</c:v>
                </c:pt>
                <c:pt idx="167">
                  <c:v>1.1871484999999999</c:v>
                </c:pt>
                <c:pt idx="168">
                  <c:v>1.2121168</c:v>
                </c:pt>
                <c:pt idx="169">
                  <c:v>1.2413031999999999</c:v>
                </c:pt>
                <c:pt idx="170">
                  <c:v>1.2675190999999999</c:v>
                </c:pt>
                <c:pt idx="171">
                  <c:v>1.2901423000000001</c:v>
                </c:pt>
                <c:pt idx="172">
                  <c:v>1.3196642999999999</c:v>
                </c:pt>
                <c:pt idx="173">
                  <c:v>1.3534725000000001</c:v>
                </c:pt>
                <c:pt idx="174">
                  <c:v>1.3795476</c:v>
                </c:pt>
                <c:pt idx="175">
                  <c:v>1.4019162000000001</c:v>
                </c:pt>
                <c:pt idx="176">
                  <c:v>1.42954</c:v>
                </c:pt>
                <c:pt idx="177">
                  <c:v>1.4631966000000001</c:v>
                </c:pt>
                <c:pt idx="178">
                  <c:v>1.4976627</c:v>
                </c:pt>
                <c:pt idx="179">
                  <c:v>1.5333905999999999</c:v>
                </c:pt>
                <c:pt idx="180">
                  <c:v>1.5718103000000001</c:v>
                </c:pt>
                <c:pt idx="181">
                  <c:v>1.6039258000000001</c:v>
                </c:pt>
                <c:pt idx="182">
                  <c:v>1.6314793000000001</c:v>
                </c:pt>
                <c:pt idx="183">
                  <c:v>1.6637356000000001</c:v>
                </c:pt>
                <c:pt idx="184">
                  <c:v>1.6976256000000001</c:v>
                </c:pt>
                <c:pt idx="185">
                  <c:v>1.7289789</c:v>
                </c:pt>
                <c:pt idx="186">
                  <c:v>1.7597102</c:v>
                </c:pt>
                <c:pt idx="187">
                  <c:v>1.7945452</c:v>
                </c:pt>
                <c:pt idx="188">
                  <c:v>1.8340618</c:v>
                </c:pt>
                <c:pt idx="189">
                  <c:v>1.8692282</c:v>
                </c:pt>
                <c:pt idx="190">
                  <c:v>1.8972933999999999</c:v>
                </c:pt>
                <c:pt idx="191">
                  <c:v>1.9210735999999999</c:v>
                </c:pt>
                <c:pt idx="192">
                  <c:v>1.9390856000000001</c:v>
                </c:pt>
                <c:pt idx="193">
                  <c:v>1.9560827999999999</c:v>
                </c:pt>
                <c:pt idx="194">
                  <c:v>1.9801749</c:v>
                </c:pt>
                <c:pt idx="195">
                  <c:v>2.0104167999999998</c:v>
                </c:pt>
                <c:pt idx="196">
                  <c:v>2.0389870999999999</c:v>
                </c:pt>
                <c:pt idx="197">
                  <c:v>2.0688610000000001</c:v>
                </c:pt>
                <c:pt idx="198">
                  <c:v>2.1070131999999999</c:v>
                </c:pt>
                <c:pt idx="199">
                  <c:v>2.1423372000000001</c:v>
                </c:pt>
                <c:pt idx="200">
                  <c:v>2.1680058</c:v>
                </c:pt>
                <c:pt idx="201">
                  <c:v>2.1943427999999998</c:v>
                </c:pt>
                <c:pt idx="202">
                  <c:v>2.2283175000000002</c:v>
                </c:pt>
                <c:pt idx="203">
                  <c:v>2.2652763</c:v>
                </c:pt>
                <c:pt idx="204">
                  <c:v>2.2983951999999999</c:v>
                </c:pt>
                <c:pt idx="205">
                  <c:v>2.3301702</c:v>
                </c:pt>
                <c:pt idx="206">
                  <c:v>2.3628977999999998</c:v>
                </c:pt>
                <c:pt idx="207">
                  <c:v>2.3951182000000002</c:v>
                </c:pt>
                <c:pt idx="208">
                  <c:v>2.4283646000000001</c:v>
                </c:pt>
                <c:pt idx="209">
                  <c:v>2.4633414999999999</c:v>
                </c:pt>
                <c:pt idx="210">
                  <c:v>2.4984809000000001</c:v>
                </c:pt>
                <c:pt idx="211">
                  <c:v>2.533023</c:v>
                </c:pt>
                <c:pt idx="212">
                  <c:v>2.5674426000000001</c:v>
                </c:pt>
                <c:pt idx="213">
                  <c:v>2.6019241000000002</c:v>
                </c:pt>
                <c:pt idx="214">
                  <c:v>2.6365414</c:v>
                </c:pt>
                <c:pt idx="215">
                  <c:v>2.6713187</c:v>
                </c:pt>
                <c:pt idx="216">
                  <c:v>2.7061782999999999</c:v>
                </c:pt>
                <c:pt idx="217">
                  <c:v>2.7410060999999999</c:v>
                </c:pt>
                <c:pt idx="218">
                  <c:v>2.7757554999999998</c:v>
                </c:pt>
                <c:pt idx="219">
                  <c:v>2.8104323999999998</c:v>
                </c:pt>
                <c:pt idx="220">
                  <c:v>2.8450521000000002</c:v>
                </c:pt>
                <c:pt idx="221">
                  <c:v>2.8795077999999998</c:v>
                </c:pt>
                <c:pt idx="222">
                  <c:v>2.9138242000000001</c:v>
                </c:pt>
                <c:pt idx="223">
                  <c:v>2.9482377</c:v>
                </c:pt>
                <c:pt idx="224">
                  <c:v>2.9828741000000001</c:v>
                </c:pt>
                <c:pt idx="225">
                  <c:v>3.0177700999999999</c:v>
                </c:pt>
                <c:pt idx="226">
                  <c:v>3.0529269000000001</c:v>
                </c:pt>
                <c:pt idx="227">
                  <c:v>3.0882531000000002</c:v>
                </c:pt>
                <c:pt idx="228">
                  <c:v>3.1236247000000001</c:v>
                </c:pt>
                <c:pt idx="229">
                  <c:v>3.1589855</c:v>
                </c:pt>
                <c:pt idx="230">
                  <c:v>3.1943342000000001</c:v>
                </c:pt>
                <c:pt idx="231">
                  <c:v>3.2296813000000002</c:v>
                </c:pt>
                <c:pt idx="232">
                  <c:v>3.2647029000000001</c:v>
                </c:pt>
                <c:pt idx="233">
                  <c:v>3.2992344999999998</c:v>
                </c:pt>
                <c:pt idx="234">
                  <c:v>3.3335509999999999</c:v>
                </c:pt>
                <c:pt idx="235">
                  <c:v>3.3677999000000001</c:v>
                </c:pt>
                <c:pt idx="236">
                  <c:v>3.4020367999999999</c:v>
                </c:pt>
                <c:pt idx="237">
                  <c:v>3.4362789999999999</c:v>
                </c:pt>
                <c:pt idx="238">
                  <c:v>3.4704480000000002</c:v>
                </c:pt>
                <c:pt idx="239">
                  <c:v>3.5044285999999998</c:v>
                </c:pt>
                <c:pt idx="240">
                  <c:v>3.5381694000000001</c:v>
                </c:pt>
                <c:pt idx="241">
                  <c:v>3.5716716000000002</c:v>
                </c:pt>
                <c:pt idx="242">
                  <c:v>3.6047359999999999</c:v>
                </c:pt>
                <c:pt idx="243">
                  <c:v>3.6370607000000001</c:v>
                </c:pt>
                <c:pt idx="244">
                  <c:v>3.6686982000000001</c:v>
                </c:pt>
                <c:pt idx="245">
                  <c:v>3.6999105999999999</c:v>
                </c:pt>
                <c:pt idx="246">
                  <c:v>3.7308512999999999</c:v>
                </c:pt>
                <c:pt idx="247">
                  <c:v>3.7615832</c:v>
                </c:pt>
                <c:pt idx="248">
                  <c:v>3.7921317999999999</c:v>
                </c:pt>
                <c:pt idx="249">
                  <c:v>3.8224255</c:v>
                </c:pt>
                <c:pt idx="250">
                  <c:v>3.8523529999999999</c:v>
                </c:pt>
                <c:pt idx="251">
                  <c:v>3.8818681000000002</c:v>
                </c:pt>
                <c:pt idx="252">
                  <c:v>3.9105596999999999</c:v>
                </c:pt>
                <c:pt idx="253">
                  <c:v>3.9380625999999999</c:v>
                </c:pt>
                <c:pt idx="254">
                  <c:v>3.9643141000000002</c:v>
                </c:pt>
                <c:pt idx="255">
                  <c:v>3.9893592</c:v>
                </c:pt>
                <c:pt idx="256">
                  <c:v>4.0134698999999996</c:v>
                </c:pt>
                <c:pt idx="257">
                  <c:v>4.0368145000000002</c:v>
                </c:pt>
                <c:pt idx="258">
                  <c:v>4.0594711999999999</c:v>
                </c:pt>
                <c:pt idx="259">
                  <c:v>4.0814811000000004</c:v>
                </c:pt>
                <c:pt idx="260">
                  <c:v>4.1027873000000001</c:v>
                </c:pt>
                <c:pt idx="261">
                  <c:v>4.1232891</c:v>
                </c:pt>
                <c:pt idx="262">
                  <c:v>4.1427722999999999</c:v>
                </c:pt>
                <c:pt idx="263">
                  <c:v>4.1610886999999996</c:v>
                </c:pt>
                <c:pt idx="264">
                  <c:v>4.1782820000000003</c:v>
                </c:pt>
                <c:pt idx="265">
                  <c:v>4.1942576999999996</c:v>
                </c:pt>
                <c:pt idx="266">
                  <c:v>4.2090439999999996</c:v>
                </c:pt>
                <c:pt idx="267">
                  <c:v>4.2228963999999998</c:v>
                </c:pt>
                <c:pt idx="268">
                  <c:v>4.2359733999999998</c:v>
                </c:pt>
                <c:pt idx="269">
                  <c:v>4.2483456000000004</c:v>
                </c:pt>
                <c:pt idx="270">
                  <c:v>4.2600480000000003</c:v>
                </c:pt>
                <c:pt idx="271">
                  <c:v>4.2710175000000001</c:v>
                </c:pt>
                <c:pt idx="272">
                  <c:v>4.2809727000000004</c:v>
                </c:pt>
                <c:pt idx="273">
                  <c:v>4.2897031999999999</c:v>
                </c:pt>
                <c:pt idx="274">
                  <c:v>4.2972285000000001</c:v>
                </c:pt>
                <c:pt idx="275">
                  <c:v>4.3035749000000001</c:v>
                </c:pt>
                <c:pt idx="276">
                  <c:v>4.3086395</c:v>
                </c:pt>
                <c:pt idx="277">
                  <c:v>4.3124373</c:v>
                </c:pt>
                <c:pt idx="278">
                  <c:v>4.3152208999999999</c:v>
                </c:pt>
                <c:pt idx="279">
                  <c:v>4.3171949999999999</c:v>
                </c:pt>
                <c:pt idx="280">
                  <c:v>4.3184635</c:v>
                </c:pt>
                <c:pt idx="281">
                  <c:v>4.3190524000000003</c:v>
                </c:pt>
                <c:pt idx="282">
                  <c:v>4.3196801999999996</c:v>
                </c:pt>
                <c:pt idx="283">
                  <c:v>4.3209413000000003</c:v>
                </c:pt>
                <c:pt idx="284">
                  <c:v>4.3226664000000001</c:v>
                </c:pt>
                <c:pt idx="285">
                  <c:v>4.3247817</c:v>
                </c:pt>
                <c:pt idx="286">
                  <c:v>4.3272341000000001</c:v>
                </c:pt>
                <c:pt idx="287">
                  <c:v>4.3298527</c:v>
                </c:pt>
                <c:pt idx="288">
                  <c:v>4.3325939</c:v>
                </c:pt>
                <c:pt idx="289">
                  <c:v>4.3356529000000004</c:v>
                </c:pt>
                <c:pt idx="290">
                  <c:v>4.339143</c:v>
                </c:pt>
                <c:pt idx="291">
                  <c:v>4.3430942000000003</c:v>
                </c:pt>
                <c:pt idx="292">
                  <c:v>4.3475014999999999</c:v>
                </c:pt>
                <c:pt idx="293">
                  <c:v>4.3522612000000001</c:v>
                </c:pt>
                <c:pt idx="294">
                  <c:v>4.3572264000000001</c:v>
                </c:pt>
                <c:pt idx="295">
                  <c:v>4.3623114999999997</c:v>
                </c:pt>
                <c:pt idx="296">
                  <c:v>4.3674873999999999</c:v>
                </c:pt>
                <c:pt idx="297">
                  <c:v>4.3727423999999999</c:v>
                </c:pt>
                <c:pt idx="298">
                  <c:v>4.3779377000000004</c:v>
                </c:pt>
                <c:pt idx="299">
                  <c:v>4.3830561000000001</c:v>
                </c:pt>
                <c:pt idx="300">
                  <c:v>4.3883159000000003</c:v>
                </c:pt>
                <c:pt idx="301">
                  <c:v>4.3938508000000001</c:v>
                </c:pt>
                <c:pt idx="302">
                  <c:v>4.3994727999999999</c:v>
                </c:pt>
                <c:pt idx="303">
                  <c:v>4.4049711</c:v>
                </c:pt>
                <c:pt idx="304">
                  <c:v>4.4102712000000004</c:v>
                </c:pt>
                <c:pt idx="305">
                  <c:v>4.4152411999999996</c:v>
                </c:pt>
                <c:pt idx="306">
                  <c:v>4.4198114999999998</c:v>
                </c:pt>
                <c:pt idx="307">
                  <c:v>4.4239664999999997</c:v>
                </c:pt>
                <c:pt idx="308">
                  <c:v>4.4277066999999999</c:v>
                </c:pt>
                <c:pt idx="309">
                  <c:v>4.4309029000000004</c:v>
                </c:pt>
                <c:pt idx="310">
                  <c:v>4.4335467</c:v>
                </c:pt>
                <c:pt idx="311">
                  <c:v>4.4358655000000002</c:v>
                </c:pt>
                <c:pt idx="312">
                  <c:v>4.4380744999999999</c:v>
                </c:pt>
                <c:pt idx="313">
                  <c:v>4.4402967000000002</c:v>
                </c:pt>
                <c:pt idx="314">
                  <c:v>4.4425442999999998</c:v>
                </c:pt>
                <c:pt idx="315">
                  <c:v>4.4447304000000001</c:v>
                </c:pt>
                <c:pt idx="316">
                  <c:v>4.4467195000000004</c:v>
                </c:pt>
                <c:pt idx="317">
                  <c:v>4.4484363</c:v>
                </c:pt>
                <c:pt idx="318">
                  <c:v>4.4498613999999996</c:v>
                </c:pt>
                <c:pt idx="319">
                  <c:v>4.4509923999999996</c:v>
                </c:pt>
                <c:pt idx="320">
                  <c:v>4.4516970999999996</c:v>
                </c:pt>
                <c:pt idx="321">
                  <c:v>4.4519647000000004</c:v>
                </c:pt>
                <c:pt idx="322">
                  <c:v>4.4521305</c:v>
                </c:pt>
                <c:pt idx="323">
                  <c:v>4.4524371</c:v>
                </c:pt>
                <c:pt idx="324">
                  <c:v>4.4529294000000004</c:v>
                </c:pt>
                <c:pt idx="325">
                  <c:v>4.4536208000000004</c:v>
                </c:pt>
                <c:pt idx="326">
                  <c:v>4.454421</c:v>
                </c:pt>
                <c:pt idx="327">
                  <c:v>4.4551921999999999</c:v>
                </c:pt>
                <c:pt idx="328">
                  <c:v>4.4558565000000003</c:v>
                </c:pt>
                <c:pt idx="329">
                  <c:v>4.4563927999999997</c:v>
                </c:pt>
                <c:pt idx="330">
                  <c:v>4.4567965999999997</c:v>
                </c:pt>
                <c:pt idx="331">
                  <c:v>4.4569334999999999</c:v>
                </c:pt>
                <c:pt idx="332">
                  <c:v>4.4568073000000004</c:v>
                </c:pt>
                <c:pt idx="333">
                  <c:v>4.4566593000000001</c:v>
                </c:pt>
                <c:pt idx="334">
                  <c:v>4.4566293999999997</c:v>
                </c:pt>
                <c:pt idx="335">
                  <c:v>4.4567721000000002</c:v>
                </c:pt>
                <c:pt idx="336">
                  <c:v>4.4571052</c:v>
                </c:pt>
                <c:pt idx="337">
                  <c:v>4.4575424999999997</c:v>
                </c:pt>
                <c:pt idx="338">
                  <c:v>4.4579487999999996</c:v>
                </c:pt>
                <c:pt idx="339">
                  <c:v>4.4582487999999998</c:v>
                </c:pt>
                <c:pt idx="340">
                  <c:v>4.4584232000000004</c:v>
                </c:pt>
                <c:pt idx="341">
                  <c:v>4.4584691999999997</c:v>
                </c:pt>
                <c:pt idx="342">
                  <c:v>4.4582516999999999</c:v>
                </c:pt>
                <c:pt idx="343">
                  <c:v>4.4577571999999996</c:v>
                </c:pt>
                <c:pt idx="344">
                  <c:v>4.4572130000000003</c:v>
                </c:pt>
                <c:pt idx="345">
                  <c:v>4.4567625</c:v>
                </c:pt>
                <c:pt idx="346">
                  <c:v>4.4564624999999998</c:v>
                </c:pt>
                <c:pt idx="347">
                  <c:v>4.4563325999999996</c:v>
                </c:pt>
                <c:pt idx="348">
                  <c:v>4.4562884</c:v>
                </c:pt>
                <c:pt idx="349">
                  <c:v>4.4561953000000001</c:v>
                </c:pt>
                <c:pt idx="350">
                  <c:v>4.4561232000000004</c:v>
                </c:pt>
                <c:pt idx="351">
                  <c:v>4.4561232000000004</c:v>
                </c:pt>
                <c:pt idx="352">
                  <c:v>4.4561232000000004</c:v>
                </c:pt>
                <c:pt idx="353">
                  <c:v>4.4561232000000004</c:v>
                </c:pt>
                <c:pt idx="354">
                  <c:v>4.4561232000000004</c:v>
                </c:pt>
                <c:pt idx="355">
                  <c:v>4.4561232000000004</c:v>
                </c:pt>
                <c:pt idx="356">
                  <c:v>4.4561232000000004</c:v>
                </c:pt>
                <c:pt idx="357">
                  <c:v>4.4561232000000004</c:v>
                </c:pt>
                <c:pt idx="358">
                  <c:v>4.4561232000000004</c:v>
                </c:pt>
                <c:pt idx="359">
                  <c:v>4.4561232000000004</c:v>
                </c:pt>
                <c:pt idx="360">
                  <c:v>4.4561232000000004</c:v>
                </c:pt>
                <c:pt idx="361">
                  <c:v>4.4561232000000004</c:v>
                </c:pt>
                <c:pt idx="362">
                  <c:v>4.4561232000000004</c:v>
                </c:pt>
                <c:pt idx="363">
                  <c:v>4.4561232000000004</c:v>
                </c:pt>
                <c:pt idx="364">
                  <c:v>4.4561232000000004</c:v>
                </c:pt>
                <c:pt idx="365">
                  <c:v>4.4561232000000004</c:v>
                </c:pt>
                <c:pt idx="366">
                  <c:v>4.4561232000000004</c:v>
                </c:pt>
                <c:pt idx="367">
                  <c:v>4.4561232000000004</c:v>
                </c:pt>
                <c:pt idx="368">
                  <c:v>4.4561232000000004</c:v>
                </c:pt>
                <c:pt idx="369">
                  <c:v>4.4561232000000004</c:v>
                </c:pt>
                <c:pt idx="370">
                  <c:v>4.4561232000000004</c:v>
                </c:pt>
                <c:pt idx="371">
                  <c:v>4.4561232000000004</c:v>
                </c:pt>
                <c:pt idx="372">
                  <c:v>4.4561232000000004</c:v>
                </c:pt>
                <c:pt idx="373">
                  <c:v>4.4561232000000004</c:v>
                </c:pt>
                <c:pt idx="374">
                  <c:v>4.4561232000000004</c:v>
                </c:pt>
                <c:pt idx="375">
                  <c:v>4.4561232000000004</c:v>
                </c:pt>
                <c:pt idx="376">
                  <c:v>4.4561232000000004</c:v>
                </c:pt>
                <c:pt idx="377">
                  <c:v>4.4561232000000004</c:v>
                </c:pt>
                <c:pt idx="378">
                  <c:v>4.4561232000000004</c:v>
                </c:pt>
                <c:pt idx="379">
                  <c:v>4.4561232000000004</c:v>
                </c:pt>
                <c:pt idx="380">
                  <c:v>4.4561232000000004</c:v>
                </c:pt>
                <c:pt idx="381">
                  <c:v>4.4561232000000004</c:v>
                </c:pt>
                <c:pt idx="382">
                  <c:v>4.4561232000000004</c:v>
                </c:pt>
                <c:pt idx="383">
                  <c:v>4.4561232000000004</c:v>
                </c:pt>
                <c:pt idx="384">
                  <c:v>4.4561232000000004</c:v>
                </c:pt>
                <c:pt idx="385">
                  <c:v>4.4561232000000004</c:v>
                </c:pt>
                <c:pt idx="386">
                  <c:v>4.4561232000000004</c:v>
                </c:pt>
                <c:pt idx="387">
                  <c:v>4.4561232000000004</c:v>
                </c:pt>
                <c:pt idx="388">
                  <c:v>4.4561232000000004</c:v>
                </c:pt>
                <c:pt idx="389">
                  <c:v>4.4561232000000004</c:v>
                </c:pt>
                <c:pt idx="390">
                  <c:v>4.4561232000000004</c:v>
                </c:pt>
                <c:pt idx="391">
                  <c:v>4.4561232000000004</c:v>
                </c:pt>
                <c:pt idx="392">
                  <c:v>4.4561232000000004</c:v>
                </c:pt>
                <c:pt idx="393">
                  <c:v>4.4561232000000004</c:v>
                </c:pt>
                <c:pt idx="394">
                  <c:v>4.4561232000000004</c:v>
                </c:pt>
                <c:pt idx="395">
                  <c:v>4.4561232000000004</c:v>
                </c:pt>
                <c:pt idx="396">
                  <c:v>4.4561232000000004</c:v>
                </c:pt>
                <c:pt idx="397">
                  <c:v>4.4561232000000004</c:v>
                </c:pt>
                <c:pt idx="398">
                  <c:v>4.4561232000000004</c:v>
                </c:pt>
                <c:pt idx="399">
                  <c:v>4.4561232000000004</c:v>
                </c:pt>
                <c:pt idx="400">
                  <c:v>4.4561232000000004</c:v>
                </c:pt>
                <c:pt idx="401">
                  <c:v>4.4561232000000004</c:v>
                </c:pt>
                <c:pt idx="402">
                  <c:v>4.4561232000000004</c:v>
                </c:pt>
                <c:pt idx="403">
                  <c:v>4.4561232000000004</c:v>
                </c:pt>
                <c:pt idx="404">
                  <c:v>4.4561232000000004</c:v>
                </c:pt>
                <c:pt idx="405">
                  <c:v>4.4561232000000004</c:v>
                </c:pt>
                <c:pt idx="406">
                  <c:v>4.4561232000000004</c:v>
                </c:pt>
                <c:pt idx="407">
                  <c:v>4.4561232000000004</c:v>
                </c:pt>
                <c:pt idx="408">
                  <c:v>4.4561232000000004</c:v>
                </c:pt>
                <c:pt idx="409">
                  <c:v>4.4561232000000004</c:v>
                </c:pt>
                <c:pt idx="410">
                  <c:v>4.4561232000000004</c:v>
                </c:pt>
                <c:pt idx="411">
                  <c:v>4.4561232000000004</c:v>
                </c:pt>
                <c:pt idx="412">
                  <c:v>4.4561232000000004</c:v>
                </c:pt>
                <c:pt idx="413">
                  <c:v>4.4561232000000004</c:v>
                </c:pt>
                <c:pt idx="414">
                  <c:v>4.4561232000000004</c:v>
                </c:pt>
                <c:pt idx="415">
                  <c:v>4.4561232000000004</c:v>
                </c:pt>
                <c:pt idx="416">
                  <c:v>4.4561232000000004</c:v>
                </c:pt>
                <c:pt idx="417">
                  <c:v>4.4561232000000004</c:v>
                </c:pt>
                <c:pt idx="418">
                  <c:v>4.4561232000000004</c:v>
                </c:pt>
                <c:pt idx="419">
                  <c:v>4.4561232000000004</c:v>
                </c:pt>
                <c:pt idx="420">
                  <c:v>4.4561232000000004</c:v>
                </c:pt>
                <c:pt idx="421">
                  <c:v>4.4561232000000004</c:v>
                </c:pt>
                <c:pt idx="422">
                  <c:v>4.4561232000000004</c:v>
                </c:pt>
                <c:pt idx="423">
                  <c:v>4.4561232000000004</c:v>
                </c:pt>
                <c:pt idx="424">
                  <c:v>4.4561232000000004</c:v>
                </c:pt>
                <c:pt idx="425">
                  <c:v>4.4561232000000004</c:v>
                </c:pt>
                <c:pt idx="426">
                  <c:v>4.4561232000000004</c:v>
                </c:pt>
                <c:pt idx="427">
                  <c:v>4.4561232000000004</c:v>
                </c:pt>
                <c:pt idx="428">
                  <c:v>4.4561232000000004</c:v>
                </c:pt>
                <c:pt idx="429">
                  <c:v>4.4561232000000004</c:v>
                </c:pt>
                <c:pt idx="430">
                  <c:v>4.4561232000000004</c:v>
                </c:pt>
                <c:pt idx="431">
                  <c:v>4.4561232000000004</c:v>
                </c:pt>
                <c:pt idx="432">
                  <c:v>4.4561232000000004</c:v>
                </c:pt>
                <c:pt idx="433">
                  <c:v>4.4561232000000004</c:v>
                </c:pt>
                <c:pt idx="434">
                  <c:v>4.4561232000000004</c:v>
                </c:pt>
                <c:pt idx="435">
                  <c:v>4.4561232000000004</c:v>
                </c:pt>
                <c:pt idx="436">
                  <c:v>4.4561232000000004</c:v>
                </c:pt>
                <c:pt idx="437">
                  <c:v>4.4561232000000004</c:v>
                </c:pt>
                <c:pt idx="438">
                  <c:v>4.4561232000000004</c:v>
                </c:pt>
                <c:pt idx="439">
                  <c:v>4.4561232000000004</c:v>
                </c:pt>
                <c:pt idx="440">
                  <c:v>4.4561232000000004</c:v>
                </c:pt>
                <c:pt idx="441">
                  <c:v>4.4561232000000004</c:v>
                </c:pt>
                <c:pt idx="442">
                  <c:v>4.4561232000000004</c:v>
                </c:pt>
                <c:pt idx="443">
                  <c:v>4.4561232000000004</c:v>
                </c:pt>
                <c:pt idx="444">
                  <c:v>4.4561232000000004</c:v>
                </c:pt>
                <c:pt idx="445">
                  <c:v>4.4561232000000004</c:v>
                </c:pt>
                <c:pt idx="446">
                  <c:v>4.4561232000000004</c:v>
                </c:pt>
                <c:pt idx="447">
                  <c:v>4.4561232000000004</c:v>
                </c:pt>
                <c:pt idx="448">
                  <c:v>4.4561232000000004</c:v>
                </c:pt>
                <c:pt idx="449">
                  <c:v>4.4561232000000004</c:v>
                </c:pt>
                <c:pt idx="450">
                  <c:v>4.4561232000000004</c:v>
                </c:pt>
                <c:pt idx="451">
                  <c:v>4.4561232000000004</c:v>
                </c:pt>
                <c:pt idx="452">
                  <c:v>4.4561232000000004</c:v>
                </c:pt>
                <c:pt idx="453">
                  <c:v>4.4561232000000004</c:v>
                </c:pt>
                <c:pt idx="454">
                  <c:v>4.4561232000000004</c:v>
                </c:pt>
                <c:pt idx="455">
                  <c:v>4.4561232000000004</c:v>
                </c:pt>
                <c:pt idx="456">
                  <c:v>4.4561232000000004</c:v>
                </c:pt>
                <c:pt idx="457">
                  <c:v>4.4561232000000004</c:v>
                </c:pt>
                <c:pt idx="458">
                  <c:v>4.4561232000000004</c:v>
                </c:pt>
                <c:pt idx="459">
                  <c:v>4.4561232000000004</c:v>
                </c:pt>
                <c:pt idx="460">
                  <c:v>4.4561232000000004</c:v>
                </c:pt>
                <c:pt idx="461">
                  <c:v>4.4561232000000004</c:v>
                </c:pt>
                <c:pt idx="462">
                  <c:v>4.4561232000000004</c:v>
                </c:pt>
                <c:pt idx="463">
                  <c:v>4.4561232000000004</c:v>
                </c:pt>
                <c:pt idx="464">
                  <c:v>4.4561232000000004</c:v>
                </c:pt>
                <c:pt idx="465">
                  <c:v>4.4561232000000004</c:v>
                </c:pt>
                <c:pt idx="466">
                  <c:v>4.4561232000000004</c:v>
                </c:pt>
                <c:pt idx="467">
                  <c:v>4.4561232000000004</c:v>
                </c:pt>
                <c:pt idx="468">
                  <c:v>4.4561232000000004</c:v>
                </c:pt>
                <c:pt idx="469">
                  <c:v>4.4561232000000004</c:v>
                </c:pt>
                <c:pt idx="470">
                  <c:v>4.4561232000000004</c:v>
                </c:pt>
                <c:pt idx="471">
                  <c:v>4.4561232000000004</c:v>
                </c:pt>
                <c:pt idx="472">
                  <c:v>4.4561232000000004</c:v>
                </c:pt>
                <c:pt idx="473">
                  <c:v>4.4561232000000004</c:v>
                </c:pt>
                <c:pt idx="474">
                  <c:v>4.4561232000000004</c:v>
                </c:pt>
                <c:pt idx="475">
                  <c:v>4.4561232000000004</c:v>
                </c:pt>
                <c:pt idx="476">
                  <c:v>4.4561232000000004</c:v>
                </c:pt>
                <c:pt idx="477">
                  <c:v>4.4561232000000004</c:v>
                </c:pt>
                <c:pt idx="478">
                  <c:v>4.4561232000000004</c:v>
                </c:pt>
                <c:pt idx="479">
                  <c:v>4.4561232000000004</c:v>
                </c:pt>
                <c:pt idx="480">
                  <c:v>4.4561232000000004</c:v>
                </c:pt>
                <c:pt idx="481">
                  <c:v>4.4561232000000004</c:v>
                </c:pt>
                <c:pt idx="482">
                  <c:v>4.4561232000000004</c:v>
                </c:pt>
                <c:pt idx="483">
                  <c:v>4.4561232000000004</c:v>
                </c:pt>
                <c:pt idx="484">
                  <c:v>4.4561232000000004</c:v>
                </c:pt>
                <c:pt idx="485">
                  <c:v>4.4561232000000004</c:v>
                </c:pt>
                <c:pt idx="486">
                  <c:v>4.4561232000000004</c:v>
                </c:pt>
                <c:pt idx="487">
                  <c:v>4.4561232000000004</c:v>
                </c:pt>
                <c:pt idx="488">
                  <c:v>4.4561232000000004</c:v>
                </c:pt>
                <c:pt idx="489">
                  <c:v>4.4561232000000004</c:v>
                </c:pt>
                <c:pt idx="490">
                  <c:v>4.4561232000000004</c:v>
                </c:pt>
                <c:pt idx="491">
                  <c:v>4.4561232000000004</c:v>
                </c:pt>
                <c:pt idx="492">
                  <c:v>4.4561232000000004</c:v>
                </c:pt>
                <c:pt idx="493">
                  <c:v>4.4561232000000004</c:v>
                </c:pt>
                <c:pt idx="494">
                  <c:v>4.4561232000000004</c:v>
                </c:pt>
                <c:pt idx="495">
                  <c:v>4.4561232000000004</c:v>
                </c:pt>
                <c:pt idx="496">
                  <c:v>4.4561232000000004</c:v>
                </c:pt>
                <c:pt idx="497">
                  <c:v>4.4561232000000004</c:v>
                </c:pt>
                <c:pt idx="498">
                  <c:v>4.4561232000000004</c:v>
                </c:pt>
                <c:pt idx="499">
                  <c:v>4.4561232000000004</c:v>
                </c:pt>
                <c:pt idx="500">
                  <c:v>4.4561232000000004</c:v>
                </c:pt>
                <c:pt idx="501">
                  <c:v>4.4561232000000004</c:v>
                </c:pt>
                <c:pt idx="502">
                  <c:v>4.4561232000000004</c:v>
                </c:pt>
                <c:pt idx="503">
                  <c:v>4.4561232000000004</c:v>
                </c:pt>
                <c:pt idx="504">
                  <c:v>4.4561232000000004</c:v>
                </c:pt>
                <c:pt idx="505">
                  <c:v>4.4561232000000004</c:v>
                </c:pt>
                <c:pt idx="506">
                  <c:v>4.4561232000000004</c:v>
                </c:pt>
                <c:pt idx="507">
                  <c:v>4.4561232000000004</c:v>
                </c:pt>
                <c:pt idx="508">
                  <c:v>4.4561232000000004</c:v>
                </c:pt>
                <c:pt idx="509">
                  <c:v>4.4561232000000004</c:v>
                </c:pt>
                <c:pt idx="510">
                  <c:v>4.4561232000000004</c:v>
                </c:pt>
                <c:pt idx="511">
                  <c:v>4.4561232000000004</c:v>
                </c:pt>
                <c:pt idx="512">
                  <c:v>4.4561232000000004</c:v>
                </c:pt>
                <c:pt idx="513">
                  <c:v>4.4561232000000004</c:v>
                </c:pt>
                <c:pt idx="514">
                  <c:v>4.4561232000000004</c:v>
                </c:pt>
                <c:pt idx="515">
                  <c:v>4.4561232000000004</c:v>
                </c:pt>
                <c:pt idx="516">
                  <c:v>4.4561232000000004</c:v>
                </c:pt>
                <c:pt idx="517">
                  <c:v>4.4561232000000004</c:v>
                </c:pt>
                <c:pt idx="518">
                  <c:v>4.4561232000000004</c:v>
                </c:pt>
                <c:pt idx="519">
                  <c:v>4.4561232000000004</c:v>
                </c:pt>
                <c:pt idx="520">
                  <c:v>4.4561232000000004</c:v>
                </c:pt>
                <c:pt idx="521">
                  <c:v>4.4561232000000004</c:v>
                </c:pt>
                <c:pt idx="522">
                  <c:v>4.4561232000000004</c:v>
                </c:pt>
                <c:pt idx="523">
                  <c:v>4.4561232000000004</c:v>
                </c:pt>
                <c:pt idx="524">
                  <c:v>4.4561232000000004</c:v>
                </c:pt>
                <c:pt idx="525">
                  <c:v>4.4561232000000004</c:v>
                </c:pt>
                <c:pt idx="526">
                  <c:v>4.4561232000000004</c:v>
                </c:pt>
                <c:pt idx="527">
                  <c:v>4.4561232000000004</c:v>
                </c:pt>
                <c:pt idx="528">
                  <c:v>4.4561232000000004</c:v>
                </c:pt>
                <c:pt idx="529">
                  <c:v>4.4561232000000004</c:v>
                </c:pt>
                <c:pt idx="530">
                  <c:v>4.4561232000000004</c:v>
                </c:pt>
                <c:pt idx="531">
                  <c:v>4.4561232000000004</c:v>
                </c:pt>
                <c:pt idx="532">
                  <c:v>4.4561232000000004</c:v>
                </c:pt>
                <c:pt idx="533">
                  <c:v>4.4561232000000004</c:v>
                </c:pt>
                <c:pt idx="534">
                  <c:v>4.4561232000000004</c:v>
                </c:pt>
                <c:pt idx="535">
                  <c:v>4.4561232000000004</c:v>
                </c:pt>
                <c:pt idx="536">
                  <c:v>4.4561232000000004</c:v>
                </c:pt>
                <c:pt idx="537">
                  <c:v>4.4561232000000004</c:v>
                </c:pt>
                <c:pt idx="538">
                  <c:v>4.4561232000000004</c:v>
                </c:pt>
                <c:pt idx="539">
                  <c:v>4.4561232000000004</c:v>
                </c:pt>
                <c:pt idx="540">
                  <c:v>4.4561232000000004</c:v>
                </c:pt>
                <c:pt idx="541">
                  <c:v>4.4561232000000004</c:v>
                </c:pt>
                <c:pt idx="542">
                  <c:v>4.4561232000000004</c:v>
                </c:pt>
                <c:pt idx="543">
                  <c:v>4.4561232000000004</c:v>
                </c:pt>
                <c:pt idx="544">
                  <c:v>4.4561232000000004</c:v>
                </c:pt>
                <c:pt idx="545">
                  <c:v>4.4561232000000004</c:v>
                </c:pt>
                <c:pt idx="546">
                  <c:v>4.4561232000000004</c:v>
                </c:pt>
                <c:pt idx="547">
                  <c:v>4.4561232000000004</c:v>
                </c:pt>
                <c:pt idx="548">
                  <c:v>4.4561232000000004</c:v>
                </c:pt>
                <c:pt idx="549">
                  <c:v>4.4561232000000004</c:v>
                </c:pt>
                <c:pt idx="550">
                  <c:v>4.4561232000000004</c:v>
                </c:pt>
                <c:pt idx="551">
                  <c:v>4.4561232000000004</c:v>
                </c:pt>
                <c:pt idx="552">
                  <c:v>4.4561232000000004</c:v>
                </c:pt>
                <c:pt idx="553">
                  <c:v>4.4561232000000004</c:v>
                </c:pt>
                <c:pt idx="554">
                  <c:v>4.4561232000000004</c:v>
                </c:pt>
                <c:pt idx="555">
                  <c:v>4.4561232000000004</c:v>
                </c:pt>
                <c:pt idx="556">
                  <c:v>4.4561232000000004</c:v>
                </c:pt>
                <c:pt idx="557">
                  <c:v>4.4561232000000004</c:v>
                </c:pt>
                <c:pt idx="558">
                  <c:v>4.4561232000000004</c:v>
                </c:pt>
                <c:pt idx="559">
                  <c:v>4.4561232000000004</c:v>
                </c:pt>
                <c:pt idx="560">
                  <c:v>4.4561232000000004</c:v>
                </c:pt>
                <c:pt idx="561">
                  <c:v>4.4561232000000004</c:v>
                </c:pt>
                <c:pt idx="562">
                  <c:v>4.4561232000000004</c:v>
                </c:pt>
                <c:pt idx="563">
                  <c:v>4.4561232000000004</c:v>
                </c:pt>
                <c:pt idx="564">
                  <c:v>4.4561232000000004</c:v>
                </c:pt>
                <c:pt idx="565">
                  <c:v>4.4561232000000004</c:v>
                </c:pt>
                <c:pt idx="566">
                  <c:v>4.4561232000000004</c:v>
                </c:pt>
                <c:pt idx="567">
                  <c:v>4.4561232000000004</c:v>
                </c:pt>
                <c:pt idx="568">
                  <c:v>4.4561232000000004</c:v>
                </c:pt>
                <c:pt idx="569">
                  <c:v>4.4561232000000004</c:v>
                </c:pt>
                <c:pt idx="570">
                  <c:v>4.4561232000000004</c:v>
                </c:pt>
                <c:pt idx="571">
                  <c:v>4.4561232000000004</c:v>
                </c:pt>
                <c:pt idx="572">
                  <c:v>4.4561232000000004</c:v>
                </c:pt>
                <c:pt idx="573">
                  <c:v>4.4561232000000004</c:v>
                </c:pt>
                <c:pt idx="574">
                  <c:v>4.4561232000000004</c:v>
                </c:pt>
                <c:pt idx="575">
                  <c:v>4.4561232000000004</c:v>
                </c:pt>
                <c:pt idx="576">
                  <c:v>4.4561232000000004</c:v>
                </c:pt>
                <c:pt idx="577">
                  <c:v>4.4561232000000004</c:v>
                </c:pt>
                <c:pt idx="578">
                  <c:v>4.4561232000000004</c:v>
                </c:pt>
                <c:pt idx="579">
                  <c:v>4.4561232000000004</c:v>
                </c:pt>
                <c:pt idx="580">
                  <c:v>4.4561232000000004</c:v>
                </c:pt>
                <c:pt idx="581">
                  <c:v>4.4561232000000004</c:v>
                </c:pt>
                <c:pt idx="582">
                  <c:v>4.4561232000000004</c:v>
                </c:pt>
                <c:pt idx="583">
                  <c:v>4.4561232000000004</c:v>
                </c:pt>
                <c:pt idx="584">
                  <c:v>4.4561232000000004</c:v>
                </c:pt>
                <c:pt idx="585">
                  <c:v>4.4561232000000004</c:v>
                </c:pt>
                <c:pt idx="586">
                  <c:v>4.4561232000000004</c:v>
                </c:pt>
                <c:pt idx="587">
                  <c:v>4.4561232000000004</c:v>
                </c:pt>
                <c:pt idx="588">
                  <c:v>4.4561232000000004</c:v>
                </c:pt>
                <c:pt idx="589">
                  <c:v>4.4561232000000004</c:v>
                </c:pt>
                <c:pt idx="590">
                  <c:v>4.4561232000000004</c:v>
                </c:pt>
                <c:pt idx="591">
                  <c:v>4.4561232000000004</c:v>
                </c:pt>
                <c:pt idx="592">
                  <c:v>4.4561232000000004</c:v>
                </c:pt>
                <c:pt idx="593">
                  <c:v>4.4561232000000004</c:v>
                </c:pt>
                <c:pt idx="594">
                  <c:v>4.4561232000000004</c:v>
                </c:pt>
                <c:pt idx="595">
                  <c:v>4.4561232000000004</c:v>
                </c:pt>
                <c:pt idx="596">
                  <c:v>4.4561232000000004</c:v>
                </c:pt>
                <c:pt idx="597">
                  <c:v>4.4561232000000004</c:v>
                </c:pt>
                <c:pt idx="598">
                  <c:v>4.4561232000000004</c:v>
                </c:pt>
                <c:pt idx="599">
                  <c:v>4.4561232000000004</c:v>
                </c:pt>
                <c:pt idx="600">
                  <c:v>4.4561232000000004</c:v>
                </c:pt>
                <c:pt idx="601">
                  <c:v>4.4561232000000004</c:v>
                </c:pt>
                <c:pt idx="602">
                  <c:v>4.4561232000000004</c:v>
                </c:pt>
                <c:pt idx="603">
                  <c:v>4.4561232000000004</c:v>
                </c:pt>
                <c:pt idx="604">
                  <c:v>4.4561232000000004</c:v>
                </c:pt>
                <c:pt idx="605">
                  <c:v>4.4561232000000004</c:v>
                </c:pt>
                <c:pt idx="606">
                  <c:v>4.4561232000000004</c:v>
                </c:pt>
                <c:pt idx="607">
                  <c:v>4.4561232000000004</c:v>
                </c:pt>
                <c:pt idx="608">
                  <c:v>4.4561232000000004</c:v>
                </c:pt>
                <c:pt idx="609">
                  <c:v>4.4561232000000004</c:v>
                </c:pt>
                <c:pt idx="610">
                  <c:v>4.4561232000000004</c:v>
                </c:pt>
                <c:pt idx="611">
                  <c:v>4.4561232000000004</c:v>
                </c:pt>
                <c:pt idx="612">
                  <c:v>4.4561232000000004</c:v>
                </c:pt>
                <c:pt idx="613">
                  <c:v>4.4561232000000004</c:v>
                </c:pt>
                <c:pt idx="614">
                  <c:v>4.4561232000000004</c:v>
                </c:pt>
                <c:pt idx="615">
                  <c:v>4.4561232000000004</c:v>
                </c:pt>
                <c:pt idx="616">
                  <c:v>4.4561232000000004</c:v>
                </c:pt>
                <c:pt idx="617">
                  <c:v>4.4561232000000004</c:v>
                </c:pt>
                <c:pt idx="618">
                  <c:v>4.4561232000000004</c:v>
                </c:pt>
                <c:pt idx="619">
                  <c:v>4.4561232000000004</c:v>
                </c:pt>
                <c:pt idx="620">
                  <c:v>4.4561232000000004</c:v>
                </c:pt>
                <c:pt idx="621">
                  <c:v>4.4561232000000004</c:v>
                </c:pt>
                <c:pt idx="622">
                  <c:v>4.4561232000000004</c:v>
                </c:pt>
                <c:pt idx="623">
                  <c:v>4.4561232000000004</c:v>
                </c:pt>
                <c:pt idx="624">
                  <c:v>4.4561232000000004</c:v>
                </c:pt>
                <c:pt idx="625">
                  <c:v>4.4561232000000004</c:v>
                </c:pt>
                <c:pt idx="626">
                  <c:v>4.4561232000000004</c:v>
                </c:pt>
                <c:pt idx="627">
                  <c:v>4.4561232000000004</c:v>
                </c:pt>
                <c:pt idx="628">
                  <c:v>4.4561232000000004</c:v>
                </c:pt>
                <c:pt idx="629">
                  <c:v>4.4561232000000004</c:v>
                </c:pt>
                <c:pt idx="630">
                  <c:v>4.4561232000000004</c:v>
                </c:pt>
                <c:pt idx="631">
                  <c:v>4.4561232000000004</c:v>
                </c:pt>
                <c:pt idx="632">
                  <c:v>4.4561232000000004</c:v>
                </c:pt>
                <c:pt idx="633">
                  <c:v>4.4561232000000004</c:v>
                </c:pt>
                <c:pt idx="634">
                  <c:v>4.4561232000000004</c:v>
                </c:pt>
                <c:pt idx="635">
                  <c:v>4.4561232000000004</c:v>
                </c:pt>
                <c:pt idx="636">
                  <c:v>4.4561232000000004</c:v>
                </c:pt>
                <c:pt idx="637">
                  <c:v>4.4561232000000004</c:v>
                </c:pt>
                <c:pt idx="638">
                  <c:v>4.4561232000000004</c:v>
                </c:pt>
                <c:pt idx="639">
                  <c:v>4.4561232000000004</c:v>
                </c:pt>
                <c:pt idx="640">
                  <c:v>4.4561232000000004</c:v>
                </c:pt>
                <c:pt idx="641">
                  <c:v>4.4561232000000004</c:v>
                </c:pt>
                <c:pt idx="642">
                  <c:v>4.4561232000000004</c:v>
                </c:pt>
                <c:pt idx="643">
                  <c:v>4.4561232000000004</c:v>
                </c:pt>
                <c:pt idx="644">
                  <c:v>4.4561232000000004</c:v>
                </c:pt>
                <c:pt idx="645">
                  <c:v>4.4561232000000004</c:v>
                </c:pt>
                <c:pt idx="646">
                  <c:v>4.4561232000000004</c:v>
                </c:pt>
                <c:pt idx="647">
                  <c:v>4.4561232000000004</c:v>
                </c:pt>
                <c:pt idx="648">
                  <c:v>4.4561232000000004</c:v>
                </c:pt>
                <c:pt idx="649">
                  <c:v>4.4561232000000004</c:v>
                </c:pt>
                <c:pt idx="650">
                  <c:v>4.4561232000000004</c:v>
                </c:pt>
                <c:pt idx="651">
                  <c:v>4.4561232000000004</c:v>
                </c:pt>
                <c:pt idx="652">
                  <c:v>4.4561232000000004</c:v>
                </c:pt>
                <c:pt idx="653">
                  <c:v>4.4561232000000004</c:v>
                </c:pt>
                <c:pt idx="654">
                  <c:v>4.4561232000000004</c:v>
                </c:pt>
                <c:pt idx="655">
                  <c:v>4.4561232000000004</c:v>
                </c:pt>
                <c:pt idx="656">
                  <c:v>4.4561232000000004</c:v>
                </c:pt>
                <c:pt idx="657">
                  <c:v>4.4561232000000004</c:v>
                </c:pt>
                <c:pt idx="658">
                  <c:v>4.4561232000000004</c:v>
                </c:pt>
                <c:pt idx="659">
                  <c:v>4.4561232000000004</c:v>
                </c:pt>
                <c:pt idx="660">
                  <c:v>4.4561232000000004</c:v>
                </c:pt>
                <c:pt idx="661">
                  <c:v>4.4561232000000004</c:v>
                </c:pt>
                <c:pt idx="662">
                  <c:v>4.4561232000000004</c:v>
                </c:pt>
                <c:pt idx="663">
                  <c:v>4.4561232000000004</c:v>
                </c:pt>
                <c:pt idx="664">
                  <c:v>4.4561232000000004</c:v>
                </c:pt>
                <c:pt idx="665">
                  <c:v>4.4561232000000004</c:v>
                </c:pt>
                <c:pt idx="666">
                  <c:v>4.4561232000000004</c:v>
                </c:pt>
                <c:pt idx="667">
                  <c:v>4.4561232000000004</c:v>
                </c:pt>
                <c:pt idx="668">
                  <c:v>4.4561232000000004</c:v>
                </c:pt>
                <c:pt idx="669">
                  <c:v>4.4561232000000004</c:v>
                </c:pt>
                <c:pt idx="670">
                  <c:v>4.4561232000000004</c:v>
                </c:pt>
                <c:pt idx="671">
                  <c:v>4.4561232000000004</c:v>
                </c:pt>
                <c:pt idx="672">
                  <c:v>4.4561232000000004</c:v>
                </c:pt>
                <c:pt idx="673">
                  <c:v>4.4561232000000004</c:v>
                </c:pt>
                <c:pt idx="674">
                  <c:v>4.4561232000000004</c:v>
                </c:pt>
                <c:pt idx="675">
                  <c:v>4.4561232000000004</c:v>
                </c:pt>
                <c:pt idx="676">
                  <c:v>4.4561232000000004</c:v>
                </c:pt>
                <c:pt idx="677">
                  <c:v>4.4561232000000004</c:v>
                </c:pt>
                <c:pt idx="678">
                  <c:v>4.4561232000000004</c:v>
                </c:pt>
                <c:pt idx="679">
                  <c:v>4.4561232000000004</c:v>
                </c:pt>
                <c:pt idx="680">
                  <c:v>4.4561232000000004</c:v>
                </c:pt>
                <c:pt idx="681">
                  <c:v>4.4561232000000004</c:v>
                </c:pt>
                <c:pt idx="682">
                  <c:v>4.4561232000000004</c:v>
                </c:pt>
                <c:pt idx="683">
                  <c:v>4.4561232000000004</c:v>
                </c:pt>
                <c:pt idx="684">
                  <c:v>4.4561232000000004</c:v>
                </c:pt>
                <c:pt idx="685">
                  <c:v>4.4561232000000004</c:v>
                </c:pt>
                <c:pt idx="686">
                  <c:v>4.4561232000000004</c:v>
                </c:pt>
                <c:pt idx="687">
                  <c:v>4.4561232000000004</c:v>
                </c:pt>
                <c:pt idx="688">
                  <c:v>4.4561232000000004</c:v>
                </c:pt>
                <c:pt idx="689">
                  <c:v>4.4561232000000004</c:v>
                </c:pt>
                <c:pt idx="690">
                  <c:v>4.4561232000000004</c:v>
                </c:pt>
                <c:pt idx="691">
                  <c:v>4.4561232000000004</c:v>
                </c:pt>
                <c:pt idx="692">
                  <c:v>4.4561232000000004</c:v>
                </c:pt>
                <c:pt idx="693">
                  <c:v>4.4561232000000004</c:v>
                </c:pt>
                <c:pt idx="694">
                  <c:v>4.4561232000000004</c:v>
                </c:pt>
                <c:pt idx="695">
                  <c:v>4.4561232000000004</c:v>
                </c:pt>
                <c:pt idx="696">
                  <c:v>4.4561232000000004</c:v>
                </c:pt>
                <c:pt idx="697">
                  <c:v>4.4561232000000004</c:v>
                </c:pt>
                <c:pt idx="698">
                  <c:v>4.4561232000000004</c:v>
                </c:pt>
                <c:pt idx="699">
                  <c:v>4.4561232000000004</c:v>
                </c:pt>
                <c:pt idx="700">
                  <c:v>4.4561232000000004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898856"/>
        <c:axId val="727899248"/>
      </c:lineChart>
      <c:catAx>
        <c:axId val="7278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899248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72789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89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'RCP4.5'!$A$3:$A$703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'RCP4.5'!$G$3:$G$703</c:f>
              <c:numCache>
                <c:formatCode>###.00,,,\ "Gt C"</c:formatCode>
                <c:ptCount val="701"/>
                <c:pt idx="0">
                  <c:v>194840369.90000001</c:v>
                </c:pt>
                <c:pt idx="1">
                  <c:v>200178669.89999998</c:v>
                </c:pt>
                <c:pt idx="2">
                  <c:v>207516959.90000001</c:v>
                </c:pt>
                <c:pt idx="3">
                  <c:v>211855259.90000001</c:v>
                </c:pt>
                <c:pt idx="4">
                  <c:v>217193559.90000001</c:v>
                </c:pt>
                <c:pt idx="5">
                  <c:v>222531849.90000001</c:v>
                </c:pt>
                <c:pt idx="6">
                  <c:v>228870149.80000004</c:v>
                </c:pt>
                <c:pt idx="7">
                  <c:v>234208449.90000001</c:v>
                </c:pt>
                <c:pt idx="8">
                  <c:v>239546739.90000001</c:v>
                </c:pt>
                <c:pt idx="9">
                  <c:v>244885039.89999998</c:v>
                </c:pt>
                <c:pt idx="10">
                  <c:v>250223329.90000004</c:v>
                </c:pt>
                <c:pt idx="11">
                  <c:v>256561630</c:v>
                </c:pt>
                <c:pt idx="12">
                  <c:v>261899930</c:v>
                </c:pt>
                <c:pt idx="13">
                  <c:v>267238220.00000003</c:v>
                </c:pt>
                <c:pt idx="14">
                  <c:v>272576520</c:v>
                </c:pt>
                <c:pt idx="15">
                  <c:v>278914820</c:v>
                </c:pt>
                <c:pt idx="16">
                  <c:v>285253110.00000006</c:v>
                </c:pt>
                <c:pt idx="17">
                  <c:v>291591410</c:v>
                </c:pt>
                <c:pt idx="18">
                  <c:v>296929700</c:v>
                </c:pt>
                <c:pt idx="19">
                  <c:v>302268000</c:v>
                </c:pt>
                <c:pt idx="20">
                  <c:v>307606300</c:v>
                </c:pt>
                <c:pt idx="21">
                  <c:v>312944590</c:v>
                </c:pt>
                <c:pt idx="22">
                  <c:v>319282889.99999994</c:v>
                </c:pt>
                <c:pt idx="23">
                  <c:v>325621190</c:v>
                </c:pt>
                <c:pt idx="24">
                  <c:v>330959480.00000006</c:v>
                </c:pt>
                <c:pt idx="25">
                  <c:v>337297779.99999994</c:v>
                </c:pt>
                <c:pt idx="26">
                  <c:v>342636080</c:v>
                </c:pt>
                <c:pt idx="27">
                  <c:v>348974370</c:v>
                </c:pt>
                <c:pt idx="28">
                  <c:v>354312670</c:v>
                </c:pt>
                <c:pt idx="29">
                  <c:v>359650960</c:v>
                </c:pt>
                <c:pt idx="30">
                  <c:v>370989260</c:v>
                </c:pt>
                <c:pt idx="31">
                  <c:v>375327560</c:v>
                </c:pt>
                <c:pt idx="32">
                  <c:v>380665850.00000006</c:v>
                </c:pt>
                <c:pt idx="33">
                  <c:v>387004150</c:v>
                </c:pt>
                <c:pt idx="34">
                  <c:v>392342450</c:v>
                </c:pt>
                <c:pt idx="35">
                  <c:v>398680740</c:v>
                </c:pt>
                <c:pt idx="36">
                  <c:v>408019040</c:v>
                </c:pt>
                <c:pt idx="37">
                  <c:v>413357330</c:v>
                </c:pt>
                <c:pt idx="38">
                  <c:v>419695630</c:v>
                </c:pt>
                <c:pt idx="39">
                  <c:v>426033930</c:v>
                </c:pt>
                <c:pt idx="40">
                  <c:v>433372219</c:v>
                </c:pt>
                <c:pt idx="41">
                  <c:v>439710519</c:v>
                </c:pt>
                <c:pt idx="42">
                  <c:v>447048819</c:v>
                </c:pt>
                <c:pt idx="43">
                  <c:v>453387109</c:v>
                </c:pt>
                <c:pt idx="44">
                  <c:v>460725409.00000006</c:v>
                </c:pt>
                <c:pt idx="45">
                  <c:v>470063708.99999994</c:v>
                </c:pt>
                <c:pt idx="46">
                  <c:v>475401999</c:v>
                </c:pt>
                <c:pt idx="47">
                  <c:v>483740299.00000006</c:v>
                </c:pt>
                <c:pt idx="48">
                  <c:v>490078588.99999994</c:v>
                </c:pt>
                <c:pt idx="49">
                  <c:v>498416889</c:v>
                </c:pt>
                <c:pt idx="50">
                  <c:v>507755189</c:v>
                </c:pt>
                <c:pt idx="51">
                  <c:v>500785689</c:v>
                </c:pt>
                <c:pt idx="52">
                  <c:v>555622819</c:v>
                </c:pt>
                <c:pt idx="53">
                  <c:v>556354489</c:v>
                </c:pt>
                <c:pt idx="54">
                  <c:v>564817079</c:v>
                </c:pt>
                <c:pt idx="55">
                  <c:v>564679249</c:v>
                </c:pt>
                <c:pt idx="56">
                  <c:v>574934879</c:v>
                </c:pt>
                <c:pt idx="57">
                  <c:v>581231999</c:v>
                </c:pt>
                <c:pt idx="58">
                  <c:v>587232979</c:v>
                </c:pt>
                <c:pt idx="59">
                  <c:v>597253889</c:v>
                </c:pt>
                <c:pt idx="60">
                  <c:v>609966889</c:v>
                </c:pt>
                <c:pt idx="61">
                  <c:v>623223598</c:v>
                </c:pt>
                <c:pt idx="62">
                  <c:v>570716628</c:v>
                </c:pt>
                <c:pt idx="63">
                  <c:v>577749120</c:v>
                </c:pt>
                <c:pt idx="64">
                  <c:v>586138250</c:v>
                </c:pt>
                <c:pt idx="65">
                  <c:v>593795360</c:v>
                </c:pt>
                <c:pt idx="66">
                  <c:v>596912180</c:v>
                </c:pt>
                <c:pt idx="67">
                  <c:v>603606220</c:v>
                </c:pt>
                <c:pt idx="68">
                  <c:v>607234700</c:v>
                </c:pt>
                <c:pt idx="69">
                  <c:v>612766450</c:v>
                </c:pt>
                <c:pt idx="70">
                  <c:v>616644500</c:v>
                </c:pt>
                <c:pt idx="71">
                  <c:v>643665240</c:v>
                </c:pt>
                <c:pt idx="72">
                  <c:v>740333400</c:v>
                </c:pt>
                <c:pt idx="73">
                  <c:v>761299650</c:v>
                </c:pt>
                <c:pt idx="74">
                  <c:v>757711540</c:v>
                </c:pt>
                <c:pt idx="75">
                  <c:v>778426470</c:v>
                </c:pt>
                <c:pt idx="76">
                  <c:v>787878010</c:v>
                </c:pt>
                <c:pt idx="77">
                  <c:v>797138530</c:v>
                </c:pt>
                <c:pt idx="78">
                  <c:v>805050700</c:v>
                </c:pt>
                <c:pt idx="79">
                  <c:v>825347520</c:v>
                </c:pt>
                <c:pt idx="80">
                  <c:v>857243169.99999988</c:v>
                </c:pt>
                <c:pt idx="81">
                  <c:v>891872919.99999988</c:v>
                </c:pt>
                <c:pt idx="82">
                  <c:v>860664030</c:v>
                </c:pt>
                <c:pt idx="83">
                  <c:v>880517620</c:v>
                </c:pt>
                <c:pt idx="84">
                  <c:v>887127750</c:v>
                </c:pt>
                <c:pt idx="85">
                  <c:v>892236100</c:v>
                </c:pt>
                <c:pt idx="86">
                  <c:v>898144120</c:v>
                </c:pt>
                <c:pt idx="87">
                  <c:v>911163140</c:v>
                </c:pt>
                <c:pt idx="88">
                  <c:v>941733550</c:v>
                </c:pt>
                <c:pt idx="89">
                  <c:v>940200190</c:v>
                </c:pt>
                <c:pt idx="90">
                  <c:v>967754110</c:v>
                </c:pt>
                <c:pt idx="91">
                  <c:v>982248540</c:v>
                </c:pt>
                <c:pt idx="92">
                  <c:v>997191180.00000012</c:v>
                </c:pt>
                <c:pt idx="93">
                  <c:v>994403300</c:v>
                </c:pt>
                <c:pt idx="94">
                  <c:v>1023367180</c:v>
                </c:pt>
                <c:pt idx="95">
                  <c:v>1050418500</c:v>
                </c:pt>
                <c:pt idx="96">
                  <c:v>1065278390</c:v>
                </c:pt>
                <c:pt idx="97">
                  <c:v>1089564110</c:v>
                </c:pt>
                <c:pt idx="98">
                  <c:v>1116000970</c:v>
                </c:pt>
                <c:pt idx="99">
                  <c:v>1159204450</c:v>
                </c:pt>
                <c:pt idx="100">
                  <c:v>1187206270</c:v>
                </c:pt>
                <c:pt idx="101">
                  <c:v>1254943170</c:v>
                </c:pt>
                <c:pt idx="102">
                  <c:v>1268973630</c:v>
                </c:pt>
                <c:pt idx="103">
                  <c:v>1343670950</c:v>
                </c:pt>
                <c:pt idx="104">
                  <c:v>1372293230</c:v>
                </c:pt>
                <c:pt idx="105">
                  <c:v>1432815200</c:v>
                </c:pt>
                <c:pt idx="106">
                  <c:v>1503533830</c:v>
                </c:pt>
                <c:pt idx="107">
                  <c:v>1587762730</c:v>
                </c:pt>
                <c:pt idx="108">
                  <c:v>1561412770</c:v>
                </c:pt>
                <c:pt idx="109">
                  <c:v>1602378060</c:v>
                </c:pt>
                <c:pt idx="110">
                  <c:v>1640981680</c:v>
                </c:pt>
                <c:pt idx="111">
                  <c:v>1614894040</c:v>
                </c:pt>
                <c:pt idx="112">
                  <c:v>1626848430</c:v>
                </c:pt>
                <c:pt idx="113">
                  <c:v>1665979760</c:v>
                </c:pt>
                <c:pt idx="114">
                  <c:v>1564791510</c:v>
                </c:pt>
                <c:pt idx="115">
                  <c:v>1543749630</c:v>
                </c:pt>
                <c:pt idx="116">
                  <c:v>1609116470</c:v>
                </c:pt>
                <c:pt idx="117">
                  <c:v>1666196290</c:v>
                </c:pt>
                <c:pt idx="118">
                  <c:v>1650304260</c:v>
                </c:pt>
                <c:pt idx="119">
                  <c:v>1525654340</c:v>
                </c:pt>
                <c:pt idx="120">
                  <c:v>1653283370</c:v>
                </c:pt>
                <c:pt idx="121">
                  <c:v>1560416600</c:v>
                </c:pt>
                <c:pt idx="122">
                  <c:v>1592940890</c:v>
                </c:pt>
                <c:pt idx="123">
                  <c:v>1723288180</c:v>
                </c:pt>
                <c:pt idx="124">
                  <c:v>1719860580</c:v>
                </c:pt>
                <c:pt idx="125">
                  <c:v>1733088540</c:v>
                </c:pt>
                <c:pt idx="126">
                  <c:v>1744483260</c:v>
                </c:pt>
                <c:pt idx="127">
                  <c:v>1859182830</c:v>
                </c:pt>
                <c:pt idx="128">
                  <c:v>1864671410</c:v>
                </c:pt>
                <c:pt idx="129">
                  <c:v>1969226010</c:v>
                </c:pt>
                <c:pt idx="130">
                  <c:v>1948879750</c:v>
                </c:pt>
                <c:pt idx="131">
                  <c:v>1843340810</c:v>
                </c:pt>
                <c:pt idx="132">
                  <c:v>1659225960</c:v>
                </c:pt>
                <c:pt idx="133">
                  <c:v>1701588480</c:v>
                </c:pt>
                <c:pt idx="134">
                  <c:v>1769862550</c:v>
                </c:pt>
                <c:pt idx="135">
                  <c:v>1821715750</c:v>
                </c:pt>
                <c:pt idx="136">
                  <c:v>1931299930</c:v>
                </c:pt>
                <c:pt idx="137">
                  <c:v>1988699020</c:v>
                </c:pt>
                <c:pt idx="138">
                  <c:v>1923882220</c:v>
                </c:pt>
                <c:pt idx="139">
                  <c:v>1971443760</c:v>
                </c:pt>
                <c:pt idx="140">
                  <c:v>2065832370</c:v>
                </c:pt>
                <c:pt idx="141">
                  <c:v>2084364580</c:v>
                </c:pt>
                <c:pt idx="142">
                  <c:v>2111049700</c:v>
                </c:pt>
                <c:pt idx="143">
                  <c:v>2154765600</c:v>
                </c:pt>
                <c:pt idx="144">
                  <c:v>2151398640</c:v>
                </c:pt>
                <c:pt idx="145">
                  <c:v>1929147390</c:v>
                </c:pt>
                <c:pt idx="146">
                  <c:v>2080148920</c:v>
                </c:pt>
                <c:pt idx="147">
                  <c:v>2262179940</c:v>
                </c:pt>
                <c:pt idx="148">
                  <c:v>2344130440</c:v>
                </c:pt>
                <c:pt idx="149">
                  <c:v>2301126410</c:v>
                </c:pt>
                <c:pt idx="150">
                  <c:v>2522334650</c:v>
                </c:pt>
                <c:pt idx="151">
                  <c:v>2856520100</c:v>
                </c:pt>
                <c:pt idx="152">
                  <c:v>2905637800</c:v>
                </c:pt>
                <c:pt idx="153">
                  <c:v>2945517100</c:v>
                </c:pt>
                <c:pt idx="154">
                  <c:v>3017141600</c:v>
                </c:pt>
                <c:pt idx="155">
                  <c:v>3234185500</c:v>
                </c:pt>
                <c:pt idx="156">
                  <c:v>3422688300</c:v>
                </c:pt>
                <c:pt idx="157">
                  <c:v>3541871800</c:v>
                </c:pt>
                <c:pt idx="158">
                  <c:v>3649581700</c:v>
                </c:pt>
                <c:pt idx="159">
                  <c:v>3665595700</c:v>
                </c:pt>
                <c:pt idx="160">
                  <c:v>3769283300</c:v>
                </c:pt>
                <c:pt idx="161">
                  <c:v>3838321800</c:v>
                </c:pt>
                <c:pt idx="162">
                  <c:v>3935571700</c:v>
                </c:pt>
                <c:pt idx="163">
                  <c:v>4092294700</c:v>
                </c:pt>
                <c:pt idx="164">
                  <c:v>4259587900</c:v>
                </c:pt>
                <c:pt idx="165">
                  <c:v>4409255800</c:v>
                </c:pt>
                <c:pt idx="166">
                  <c:v>4598696800</c:v>
                </c:pt>
                <c:pt idx="167">
                  <c:v>4708625400</c:v>
                </c:pt>
                <c:pt idx="168">
                  <c:v>4823202800</c:v>
                </c:pt>
                <c:pt idx="169">
                  <c:v>5038387900</c:v>
                </c:pt>
                <c:pt idx="170">
                  <c:v>5273112900</c:v>
                </c:pt>
                <c:pt idx="171">
                  <c:v>5301891300</c:v>
                </c:pt>
                <c:pt idx="172">
                  <c:v>5446062100</c:v>
                </c:pt>
                <c:pt idx="173">
                  <c:v>5668098600</c:v>
                </c:pt>
                <c:pt idx="174">
                  <c:v>5682737100</c:v>
                </c:pt>
                <c:pt idx="175">
                  <c:v>5646587600</c:v>
                </c:pt>
                <c:pt idx="176">
                  <c:v>5973607700</c:v>
                </c:pt>
                <c:pt idx="177">
                  <c:v>6122987400</c:v>
                </c:pt>
                <c:pt idx="178">
                  <c:v>6195370000</c:v>
                </c:pt>
                <c:pt idx="179">
                  <c:v>6451712700</c:v>
                </c:pt>
                <c:pt idx="180">
                  <c:v>6357209600</c:v>
                </c:pt>
                <c:pt idx="181">
                  <c:v>6212862100</c:v>
                </c:pt>
                <c:pt idx="182">
                  <c:v>6317405500</c:v>
                </c:pt>
                <c:pt idx="183">
                  <c:v>6335520100</c:v>
                </c:pt>
                <c:pt idx="184">
                  <c:v>6550083300</c:v>
                </c:pt>
                <c:pt idx="185">
                  <c:v>6719344900</c:v>
                </c:pt>
                <c:pt idx="186">
                  <c:v>6897202300</c:v>
                </c:pt>
                <c:pt idx="187">
                  <c:v>7047008600</c:v>
                </c:pt>
                <c:pt idx="188">
                  <c:v>7280724800</c:v>
                </c:pt>
                <c:pt idx="189">
                  <c:v>7412643600</c:v>
                </c:pt>
                <c:pt idx="190">
                  <c:v>7463483300</c:v>
                </c:pt>
                <c:pt idx="191">
                  <c:v>7615979900</c:v>
                </c:pt>
                <c:pt idx="192">
                  <c:v>7421530400</c:v>
                </c:pt>
                <c:pt idx="193">
                  <c:v>7422100600</c:v>
                </c:pt>
                <c:pt idx="194">
                  <c:v>7531595600</c:v>
                </c:pt>
                <c:pt idx="195">
                  <c:v>7647010400</c:v>
                </c:pt>
                <c:pt idx="196">
                  <c:v>7761102500</c:v>
                </c:pt>
                <c:pt idx="197">
                  <c:v>7837139700</c:v>
                </c:pt>
                <c:pt idx="198">
                  <c:v>7802843100</c:v>
                </c:pt>
                <c:pt idx="199">
                  <c:v>7751789200</c:v>
                </c:pt>
                <c:pt idx="200">
                  <c:v>7883800000</c:v>
                </c:pt>
                <c:pt idx="201">
                  <c:v>8027900000</c:v>
                </c:pt>
                <c:pt idx="202">
                  <c:v>8180700000</c:v>
                </c:pt>
                <c:pt idx="203">
                  <c:v>8511700000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9237000000</c:v>
                </c:pt>
                <c:pt idx="207">
                  <c:v>9307500000</c:v>
                </c:pt>
                <c:pt idx="208">
                  <c:v>9377666600</c:v>
                </c:pt>
                <c:pt idx="209">
                  <c:v>9447833369.9999981</c:v>
                </c:pt>
                <c:pt idx="210">
                  <c:v>9518000000</c:v>
                </c:pt>
                <c:pt idx="211">
                  <c:v>9587430000</c:v>
                </c:pt>
                <c:pt idx="212">
                  <c:v>9656860000</c:v>
                </c:pt>
                <c:pt idx="213">
                  <c:v>9726290000</c:v>
                </c:pt>
                <c:pt idx="214">
                  <c:v>9795720000</c:v>
                </c:pt>
                <c:pt idx="215">
                  <c:v>9865150000</c:v>
                </c:pt>
                <c:pt idx="216">
                  <c:v>9934580000</c:v>
                </c:pt>
                <c:pt idx="217">
                  <c:v>10004010000</c:v>
                </c:pt>
                <c:pt idx="218">
                  <c:v>10073440000</c:v>
                </c:pt>
                <c:pt idx="219">
                  <c:v>10142870000</c:v>
                </c:pt>
                <c:pt idx="220">
                  <c:v>10212300000</c:v>
                </c:pt>
                <c:pt idx="221">
                  <c:v>10308030000</c:v>
                </c:pt>
                <c:pt idx="222">
                  <c:v>10403760000</c:v>
                </c:pt>
                <c:pt idx="223">
                  <c:v>10499490000</c:v>
                </c:pt>
                <c:pt idx="224">
                  <c:v>10595220000</c:v>
                </c:pt>
                <c:pt idx="225">
                  <c:v>10690950000</c:v>
                </c:pt>
                <c:pt idx="226">
                  <c:v>10786680000</c:v>
                </c:pt>
                <c:pt idx="227">
                  <c:v>10882410000</c:v>
                </c:pt>
                <c:pt idx="228">
                  <c:v>10978140000</c:v>
                </c:pt>
                <c:pt idx="229">
                  <c:v>11073870000</c:v>
                </c:pt>
                <c:pt idx="230">
                  <c:v>11169600000</c:v>
                </c:pt>
                <c:pt idx="231">
                  <c:v>11206310000</c:v>
                </c:pt>
                <c:pt idx="232">
                  <c:v>11243020000</c:v>
                </c:pt>
                <c:pt idx="233">
                  <c:v>11279730000</c:v>
                </c:pt>
                <c:pt idx="234">
                  <c:v>11316440000</c:v>
                </c:pt>
                <c:pt idx="235">
                  <c:v>11353150000</c:v>
                </c:pt>
                <c:pt idx="236">
                  <c:v>11389860000</c:v>
                </c:pt>
                <c:pt idx="237">
                  <c:v>11426570000</c:v>
                </c:pt>
                <c:pt idx="238">
                  <c:v>11463280000</c:v>
                </c:pt>
                <c:pt idx="239">
                  <c:v>11499990000</c:v>
                </c:pt>
                <c:pt idx="240">
                  <c:v>11536700000</c:v>
                </c:pt>
                <c:pt idx="241">
                  <c:v>11511020000</c:v>
                </c:pt>
                <c:pt idx="242">
                  <c:v>11485340000</c:v>
                </c:pt>
                <c:pt idx="243">
                  <c:v>11459660000</c:v>
                </c:pt>
                <c:pt idx="244">
                  <c:v>11433980000</c:v>
                </c:pt>
                <c:pt idx="245">
                  <c:v>11408300000</c:v>
                </c:pt>
                <c:pt idx="246">
                  <c:v>11382620000</c:v>
                </c:pt>
                <c:pt idx="247">
                  <c:v>11356940000</c:v>
                </c:pt>
                <c:pt idx="248">
                  <c:v>11331260000</c:v>
                </c:pt>
                <c:pt idx="249">
                  <c:v>11305580000</c:v>
                </c:pt>
                <c:pt idx="250">
                  <c:v>11279900000</c:v>
                </c:pt>
                <c:pt idx="251">
                  <c:v>11110440000</c:v>
                </c:pt>
                <c:pt idx="252">
                  <c:v>10940980000</c:v>
                </c:pt>
                <c:pt idx="253">
                  <c:v>10771520000</c:v>
                </c:pt>
                <c:pt idx="254">
                  <c:v>10602060000</c:v>
                </c:pt>
                <c:pt idx="255">
                  <c:v>10432600000</c:v>
                </c:pt>
                <c:pt idx="256">
                  <c:v>10263140000</c:v>
                </c:pt>
                <c:pt idx="257">
                  <c:v>10093680000</c:v>
                </c:pt>
                <c:pt idx="258">
                  <c:v>9924220000</c:v>
                </c:pt>
                <c:pt idx="259">
                  <c:v>9754760000</c:v>
                </c:pt>
                <c:pt idx="260">
                  <c:v>9585300000</c:v>
                </c:pt>
                <c:pt idx="261">
                  <c:v>9348970000</c:v>
                </c:pt>
                <c:pt idx="262">
                  <c:v>9112640000</c:v>
                </c:pt>
                <c:pt idx="263">
                  <c:v>8876310000</c:v>
                </c:pt>
                <c:pt idx="264">
                  <c:v>8639980000</c:v>
                </c:pt>
                <c:pt idx="265">
                  <c:v>8403650000.000001</c:v>
                </c:pt>
                <c:pt idx="266">
                  <c:v>8167320000</c:v>
                </c:pt>
                <c:pt idx="267">
                  <c:v>7930990000</c:v>
                </c:pt>
                <c:pt idx="268">
                  <c:v>7694660000</c:v>
                </c:pt>
                <c:pt idx="269">
                  <c:v>7458330000</c:v>
                </c:pt>
                <c:pt idx="270">
                  <c:v>7222000000</c:v>
                </c:pt>
                <c:pt idx="271">
                  <c:v>6918790000</c:v>
                </c:pt>
                <c:pt idx="272">
                  <c:v>6615580000</c:v>
                </c:pt>
                <c:pt idx="273">
                  <c:v>6312370000</c:v>
                </c:pt>
                <c:pt idx="274">
                  <c:v>6009160000</c:v>
                </c:pt>
                <c:pt idx="275">
                  <c:v>5705950000</c:v>
                </c:pt>
                <c:pt idx="276">
                  <c:v>5402740000</c:v>
                </c:pt>
                <c:pt idx="277">
                  <c:v>5099530000</c:v>
                </c:pt>
                <c:pt idx="278">
                  <c:v>4796320000</c:v>
                </c:pt>
                <c:pt idx="279">
                  <c:v>4493110000</c:v>
                </c:pt>
                <c:pt idx="280">
                  <c:v>4189900000</c:v>
                </c:pt>
                <c:pt idx="281">
                  <c:v>4192870000</c:v>
                </c:pt>
                <c:pt idx="282">
                  <c:v>4195839999.9999995</c:v>
                </c:pt>
                <c:pt idx="283">
                  <c:v>4198810000</c:v>
                </c:pt>
                <c:pt idx="284">
                  <c:v>4201780000</c:v>
                </c:pt>
                <c:pt idx="285">
                  <c:v>4204749999.9999995</c:v>
                </c:pt>
                <c:pt idx="286">
                  <c:v>4207720000</c:v>
                </c:pt>
                <c:pt idx="287">
                  <c:v>4210690000</c:v>
                </c:pt>
                <c:pt idx="288">
                  <c:v>4213659999.9999995</c:v>
                </c:pt>
                <c:pt idx="289">
                  <c:v>4216630000</c:v>
                </c:pt>
                <c:pt idx="290">
                  <c:v>4219600000</c:v>
                </c:pt>
                <c:pt idx="291">
                  <c:v>4222570000</c:v>
                </c:pt>
                <c:pt idx="292">
                  <c:v>4225540000</c:v>
                </c:pt>
                <c:pt idx="293">
                  <c:v>4228510000</c:v>
                </c:pt>
                <c:pt idx="294">
                  <c:v>4231480000</c:v>
                </c:pt>
                <c:pt idx="295">
                  <c:v>4234450000</c:v>
                </c:pt>
                <c:pt idx="296">
                  <c:v>4237420000</c:v>
                </c:pt>
                <c:pt idx="297">
                  <c:v>4240390000</c:v>
                </c:pt>
                <c:pt idx="298">
                  <c:v>4243360000</c:v>
                </c:pt>
                <c:pt idx="299">
                  <c:v>4246330000</c:v>
                </c:pt>
                <c:pt idx="300">
                  <c:v>4249300000</c:v>
                </c:pt>
                <c:pt idx="301">
                  <c:v>4135310000</c:v>
                </c:pt>
                <c:pt idx="302">
                  <c:v>4021320000</c:v>
                </c:pt>
                <c:pt idx="303">
                  <c:v>3907330000</c:v>
                </c:pt>
                <c:pt idx="304">
                  <c:v>3793340000</c:v>
                </c:pt>
                <c:pt idx="305">
                  <c:v>3679350000</c:v>
                </c:pt>
                <c:pt idx="306">
                  <c:v>3565360000</c:v>
                </c:pt>
                <c:pt idx="307">
                  <c:v>3451370000</c:v>
                </c:pt>
                <c:pt idx="308">
                  <c:v>3337380000</c:v>
                </c:pt>
                <c:pt idx="309">
                  <c:v>3223390000</c:v>
                </c:pt>
                <c:pt idx="310">
                  <c:v>3109400000</c:v>
                </c:pt>
                <c:pt idx="311">
                  <c:v>3027830000</c:v>
                </c:pt>
                <c:pt idx="312">
                  <c:v>2946260000</c:v>
                </c:pt>
                <c:pt idx="313">
                  <c:v>2864690000</c:v>
                </c:pt>
                <c:pt idx="314">
                  <c:v>2783120000</c:v>
                </c:pt>
                <c:pt idx="315">
                  <c:v>2701550000</c:v>
                </c:pt>
                <c:pt idx="316">
                  <c:v>2619980000</c:v>
                </c:pt>
                <c:pt idx="317">
                  <c:v>2538410000</c:v>
                </c:pt>
                <c:pt idx="318">
                  <c:v>2456840000</c:v>
                </c:pt>
                <c:pt idx="319">
                  <c:v>2375270000</c:v>
                </c:pt>
                <c:pt idx="320">
                  <c:v>2293700000</c:v>
                </c:pt>
                <c:pt idx="321">
                  <c:v>2260730000</c:v>
                </c:pt>
                <c:pt idx="322">
                  <c:v>2227760000</c:v>
                </c:pt>
                <c:pt idx="323">
                  <c:v>2194790000</c:v>
                </c:pt>
                <c:pt idx="324">
                  <c:v>2161820000</c:v>
                </c:pt>
                <c:pt idx="325">
                  <c:v>2128850000</c:v>
                </c:pt>
                <c:pt idx="326">
                  <c:v>2095880000</c:v>
                </c:pt>
                <c:pt idx="327">
                  <c:v>2062910000.0000002</c:v>
                </c:pt>
                <c:pt idx="328">
                  <c:v>2029939999.9999998</c:v>
                </c:pt>
                <c:pt idx="329">
                  <c:v>1996970000</c:v>
                </c:pt>
                <c:pt idx="330">
                  <c:v>1964000000</c:v>
                </c:pt>
                <c:pt idx="331">
                  <c:v>1938530000</c:v>
                </c:pt>
                <c:pt idx="332">
                  <c:v>1913060000</c:v>
                </c:pt>
                <c:pt idx="333">
                  <c:v>1887590000</c:v>
                </c:pt>
                <c:pt idx="334">
                  <c:v>1862120000</c:v>
                </c:pt>
                <c:pt idx="335">
                  <c:v>1836650000</c:v>
                </c:pt>
                <c:pt idx="336">
                  <c:v>1811180000</c:v>
                </c:pt>
                <c:pt idx="337">
                  <c:v>1785710000</c:v>
                </c:pt>
                <c:pt idx="338">
                  <c:v>1760240000</c:v>
                </c:pt>
                <c:pt idx="339">
                  <c:v>1734770000</c:v>
                </c:pt>
                <c:pt idx="340">
                  <c:v>1709300000</c:v>
                </c:pt>
                <c:pt idx="341">
                  <c:v>1683137500</c:v>
                </c:pt>
                <c:pt idx="342">
                  <c:v>1656975000</c:v>
                </c:pt>
                <c:pt idx="343">
                  <c:v>1630812500</c:v>
                </c:pt>
                <c:pt idx="344">
                  <c:v>1604650000</c:v>
                </c:pt>
                <c:pt idx="345">
                  <c:v>1578487500</c:v>
                </c:pt>
                <c:pt idx="346">
                  <c:v>1552325000</c:v>
                </c:pt>
                <c:pt idx="347">
                  <c:v>1526162500</c:v>
                </c:pt>
                <c:pt idx="348">
                  <c:v>1500000000</c:v>
                </c:pt>
                <c:pt idx="349">
                  <c:v>1535400000</c:v>
                </c:pt>
                <c:pt idx="350">
                  <c:v>1546800000</c:v>
                </c:pt>
                <c:pt idx="351">
                  <c:v>1553100000</c:v>
                </c:pt>
                <c:pt idx="352">
                  <c:v>1554700000</c:v>
                </c:pt>
                <c:pt idx="353">
                  <c:v>1552700000</c:v>
                </c:pt>
                <c:pt idx="354">
                  <c:v>1548200000</c:v>
                </c:pt>
                <c:pt idx="355">
                  <c:v>1541900000</c:v>
                </c:pt>
                <c:pt idx="356">
                  <c:v>1532400000</c:v>
                </c:pt>
                <c:pt idx="357">
                  <c:v>1522900000</c:v>
                </c:pt>
                <c:pt idx="358">
                  <c:v>1513400000</c:v>
                </c:pt>
                <c:pt idx="359">
                  <c:v>1503900000</c:v>
                </c:pt>
                <c:pt idx="360">
                  <c:v>1494400000</c:v>
                </c:pt>
                <c:pt idx="361">
                  <c:v>1483110000</c:v>
                </c:pt>
                <c:pt idx="362">
                  <c:v>1471820000</c:v>
                </c:pt>
                <c:pt idx="363">
                  <c:v>1460530000</c:v>
                </c:pt>
                <c:pt idx="364">
                  <c:v>1449240000</c:v>
                </c:pt>
                <c:pt idx="365">
                  <c:v>1437950000</c:v>
                </c:pt>
                <c:pt idx="366">
                  <c:v>1426660000</c:v>
                </c:pt>
                <c:pt idx="367">
                  <c:v>1415370000</c:v>
                </c:pt>
                <c:pt idx="368">
                  <c:v>1404080000</c:v>
                </c:pt>
                <c:pt idx="369">
                  <c:v>1392790000</c:v>
                </c:pt>
                <c:pt idx="370">
                  <c:v>1381500000</c:v>
                </c:pt>
                <c:pt idx="371">
                  <c:v>1371200000</c:v>
                </c:pt>
                <c:pt idx="372">
                  <c:v>1360900000</c:v>
                </c:pt>
                <c:pt idx="373">
                  <c:v>1350600000</c:v>
                </c:pt>
                <c:pt idx="374">
                  <c:v>1340300000</c:v>
                </c:pt>
                <c:pt idx="375">
                  <c:v>1330000000</c:v>
                </c:pt>
                <c:pt idx="376">
                  <c:v>1319700000</c:v>
                </c:pt>
                <c:pt idx="377">
                  <c:v>1309400000</c:v>
                </c:pt>
                <c:pt idx="378">
                  <c:v>1299100000</c:v>
                </c:pt>
                <c:pt idx="379">
                  <c:v>1288800000</c:v>
                </c:pt>
                <c:pt idx="380">
                  <c:v>1278500000</c:v>
                </c:pt>
                <c:pt idx="381">
                  <c:v>1269660000</c:v>
                </c:pt>
                <c:pt idx="382">
                  <c:v>1260820000</c:v>
                </c:pt>
                <c:pt idx="383">
                  <c:v>1251980000</c:v>
                </c:pt>
                <c:pt idx="384">
                  <c:v>1243140000</c:v>
                </c:pt>
                <c:pt idx="385">
                  <c:v>1234300000</c:v>
                </c:pt>
                <c:pt idx="386">
                  <c:v>1225460000</c:v>
                </c:pt>
                <c:pt idx="387">
                  <c:v>1216620000</c:v>
                </c:pt>
                <c:pt idx="388">
                  <c:v>1207780000</c:v>
                </c:pt>
                <c:pt idx="389">
                  <c:v>1198940000</c:v>
                </c:pt>
                <c:pt idx="390">
                  <c:v>1190100000</c:v>
                </c:pt>
                <c:pt idx="391">
                  <c:v>1182570000</c:v>
                </c:pt>
                <c:pt idx="392">
                  <c:v>1175040000</c:v>
                </c:pt>
                <c:pt idx="393">
                  <c:v>1167510000</c:v>
                </c:pt>
                <c:pt idx="394">
                  <c:v>1159980000</c:v>
                </c:pt>
                <c:pt idx="395">
                  <c:v>1152450000</c:v>
                </c:pt>
                <c:pt idx="396">
                  <c:v>1144920000</c:v>
                </c:pt>
                <c:pt idx="397">
                  <c:v>1137390000</c:v>
                </c:pt>
                <c:pt idx="398">
                  <c:v>1129860000</c:v>
                </c:pt>
                <c:pt idx="399">
                  <c:v>1122330000</c:v>
                </c:pt>
                <c:pt idx="400">
                  <c:v>1114800000</c:v>
                </c:pt>
                <c:pt idx="401">
                  <c:v>1108360000</c:v>
                </c:pt>
                <c:pt idx="402">
                  <c:v>1101920000</c:v>
                </c:pt>
                <c:pt idx="403">
                  <c:v>1095480000</c:v>
                </c:pt>
                <c:pt idx="404">
                  <c:v>1089040000</c:v>
                </c:pt>
                <c:pt idx="405">
                  <c:v>1082600000</c:v>
                </c:pt>
                <c:pt idx="406">
                  <c:v>1076160000</c:v>
                </c:pt>
                <c:pt idx="407">
                  <c:v>1069720000</c:v>
                </c:pt>
                <c:pt idx="408">
                  <c:v>1063280000</c:v>
                </c:pt>
                <c:pt idx="409">
                  <c:v>1056840000</c:v>
                </c:pt>
                <c:pt idx="410">
                  <c:v>1050400000</c:v>
                </c:pt>
                <c:pt idx="411">
                  <c:v>1044859999.9999999</c:v>
                </c:pt>
                <c:pt idx="412">
                  <c:v>1039320000</c:v>
                </c:pt>
                <c:pt idx="413">
                  <c:v>1033779999.9999999</c:v>
                </c:pt>
                <c:pt idx="414">
                  <c:v>1028240000</c:v>
                </c:pt>
                <c:pt idx="415">
                  <c:v>1022700000</c:v>
                </c:pt>
                <c:pt idx="416">
                  <c:v>1017160000.0000001</c:v>
                </c:pt>
                <c:pt idx="417">
                  <c:v>1011620000</c:v>
                </c:pt>
                <c:pt idx="418">
                  <c:v>1006080000.0000001</c:v>
                </c:pt>
                <c:pt idx="419">
                  <c:v>1000540000</c:v>
                </c:pt>
                <c:pt idx="420">
                  <c:v>995000000</c:v>
                </c:pt>
                <c:pt idx="421">
                  <c:v>990230000</c:v>
                </c:pt>
                <c:pt idx="422">
                  <c:v>985460000</c:v>
                </c:pt>
                <c:pt idx="423">
                  <c:v>980690000</c:v>
                </c:pt>
                <c:pt idx="424">
                  <c:v>975920000</c:v>
                </c:pt>
                <c:pt idx="425">
                  <c:v>971150000</c:v>
                </c:pt>
                <c:pt idx="426">
                  <c:v>966380000</c:v>
                </c:pt>
                <c:pt idx="427">
                  <c:v>961610000</c:v>
                </c:pt>
                <c:pt idx="428">
                  <c:v>956840000</c:v>
                </c:pt>
                <c:pt idx="429">
                  <c:v>952070000</c:v>
                </c:pt>
                <c:pt idx="430">
                  <c:v>947300000</c:v>
                </c:pt>
                <c:pt idx="431">
                  <c:v>943140000</c:v>
                </c:pt>
                <c:pt idx="432">
                  <c:v>938980000</c:v>
                </c:pt>
                <c:pt idx="433">
                  <c:v>934820000</c:v>
                </c:pt>
                <c:pt idx="434">
                  <c:v>930660000</c:v>
                </c:pt>
                <c:pt idx="435">
                  <c:v>926500000</c:v>
                </c:pt>
                <c:pt idx="436">
                  <c:v>922340000</c:v>
                </c:pt>
                <c:pt idx="437">
                  <c:v>918180000</c:v>
                </c:pt>
                <c:pt idx="438">
                  <c:v>914020000</c:v>
                </c:pt>
                <c:pt idx="439">
                  <c:v>909860000</c:v>
                </c:pt>
                <c:pt idx="440">
                  <c:v>905700000</c:v>
                </c:pt>
                <c:pt idx="441">
                  <c:v>902060000</c:v>
                </c:pt>
                <c:pt idx="442">
                  <c:v>898420000</c:v>
                </c:pt>
                <c:pt idx="443">
                  <c:v>894780000</c:v>
                </c:pt>
                <c:pt idx="444">
                  <c:v>891140000</c:v>
                </c:pt>
                <c:pt idx="445">
                  <c:v>887500000</c:v>
                </c:pt>
                <c:pt idx="446">
                  <c:v>883860000</c:v>
                </c:pt>
                <c:pt idx="447">
                  <c:v>880220000</c:v>
                </c:pt>
                <c:pt idx="448">
                  <c:v>876580000</c:v>
                </c:pt>
                <c:pt idx="449">
                  <c:v>872940000</c:v>
                </c:pt>
                <c:pt idx="450">
                  <c:v>869300000</c:v>
                </c:pt>
                <c:pt idx="451">
                  <c:v>866100000</c:v>
                </c:pt>
                <c:pt idx="452">
                  <c:v>862900000</c:v>
                </c:pt>
                <c:pt idx="453">
                  <c:v>859700000</c:v>
                </c:pt>
                <c:pt idx="454">
                  <c:v>856500000</c:v>
                </c:pt>
                <c:pt idx="455">
                  <c:v>853300000</c:v>
                </c:pt>
                <c:pt idx="456">
                  <c:v>850100000</c:v>
                </c:pt>
                <c:pt idx="457">
                  <c:v>846900000</c:v>
                </c:pt>
                <c:pt idx="458">
                  <c:v>843700000</c:v>
                </c:pt>
                <c:pt idx="459">
                  <c:v>840500000</c:v>
                </c:pt>
                <c:pt idx="460">
                  <c:v>837300000</c:v>
                </c:pt>
                <c:pt idx="461">
                  <c:v>834450000</c:v>
                </c:pt>
                <c:pt idx="462">
                  <c:v>831600000</c:v>
                </c:pt>
                <c:pt idx="463">
                  <c:v>828750000</c:v>
                </c:pt>
                <c:pt idx="464">
                  <c:v>825900000</c:v>
                </c:pt>
                <c:pt idx="465">
                  <c:v>823050000</c:v>
                </c:pt>
                <c:pt idx="466">
                  <c:v>820200000</c:v>
                </c:pt>
                <c:pt idx="467">
                  <c:v>817350000</c:v>
                </c:pt>
                <c:pt idx="468">
                  <c:v>814500000</c:v>
                </c:pt>
                <c:pt idx="469">
                  <c:v>811650000</c:v>
                </c:pt>
                <c:pt idx="470">
                  <c:v>808800000</c:v>
                </c:pt>
                <c:pt idx="471">
                  <c:v>806290000</c:v>
                </c:pt>
                <c:pt idx="472">
                  <c:v>803780000</c:v>
                </c:pt>
                <c:pt idx="473">
                  <c:v>801270000</c:v>
                </c:pt>
                <c:pt idx="474">
                  <c:v>798760000</c:v>
                </c:pt>
                <c:pt idx="475">
                  <c:v>796250000</c:v>
                </c:pt>
                <c:pt idx="476">
                  <c:v>793740000</c:v>
                </c:pt>
                <c:pt idx="477">
                  <c:v>791230000</c:v>
                </c:pt>
                <c:pt idx="478">
                  <c:v>788720000</c:v>
                </c:pt>
                <c:pt idx="479">
                  <c:v>786210000</c:v>
                </c:pt>
                <c:pt idx="480">
                  <c:v>783700000</c:v>
                </c:pt>
                <c:pt idx="481">
                  <c:v>781420000</c:v>
                </c:pt>
                <c:pt idx="482">
                  <c:v>779140000</c:v>
                </c:pt>
                <c:pt idx="483">
                  <c:v>776860000</c:v>
                </c:pt>
                <c:pt idx="484">
                  <c:v>774580000</c:v>
                </c:pt>
                <c:pt idx="485">
                  <c:v>772300000</c:v>
                </c:pt>
                <c:pt idx="486">
                  <c:v>770020000</c:v>
                </c:pt>
                <c:pt idx="487">
                  <c:v>767740000</c:v>
                </c:pt>
                <c:pt idx="488">
                  <c:v>765460000</c:v>
                </c:pt>
                <c:pt idx="489">
                  <c:v>763180000</c:v>
                </c:pt>
                <c:pt idx="490">
                  <c:v>760900000</c:v>
                </c:pt>
                <c:pt idx="491">
                  <c:v>758840000</c:v>
                </c:pt>
                <c:pt idx="492">
                  <c:v>756780000</c:v>
                </c:pt>
                <c:pt idx="493">
                  <c:v>754720000</c:v>
                </c:pt>
                <c:pt idx="494">
                  <c:v>752660000</c:v>
                </c:pt>
                <c:pt idx="495">
                  <c:v>750600000</c:v>
                </c:pt>
                <c:pt idx="496">
                  <c:v>748540000</c:v>
                </c:pt>
                <c:pt idx="497">
                  <c:v>746480000</c:v>
                </c:pt>
                <c:pt idx="498">
                  <c:v>744420000</c:v>
                </c:pt>
                <c:pt idx="499">
                  <c:v>742360000</c:v>
                </c:pt>
                <c:pt idx="500">
                  <c:v>740300000</c:v>
                </c:pt>
                <c:pt idx="501">
                  <c:v>738714000</c:v>
                </c:pt>
                <c:pt idx="502">
                  <c:v>737128000</c:v>
                </c:pt>
                <c:pt idx="503">
                  <c:v>735542000</c:v>
                </c:pt>
                <c:pt idx="504">
                  <c:v>733956000</c:v>
                </c:pt>
                <c:pt idx="505">
                  <c:v>732370000</c:v>
                </c:pt>
                <c:pt idx="506">
                  <c:v>730784000</c:v>
                </c:pt>
                <c:pt idx="507">
                  <c:v>729198000</c:v>
                </c:pt>
                <c:pt idx="508">
                  <c:v>727612000</c:v>
                </c:pt>
                <c:pt idx="509">
                  <c:v>726026000</c:v>
                </c:pt>
                <c:pt idx="510">
                  <c:v>724440000</c:v>
                </c:pt>
                <c:pt idx="511">
                  <c:v>722854000</c:v>
                </c:pt>
                <c:pt idx="512">
                  <c:v>721268000</c:v>
                </c:pt>
                <c:pt idx="513">
                  <c:v>719682000</c:v>
                </c:pt>
                <c:pt idx="514">
                  <c:v>718096000</c:v>
                </c:pt>
                <c:pt idx="515">
                  <c:v>716510000</c:v>
                </c:pt>
                <c:pt idx="516">
                  <c:v>714924000</c:v>
                </c:pt>
                <c:pt idx="517">
                  <c:v>713338000</c:v>
                </c:pt>
                <c:pt idx="518">
                  <c:v>711752000</c:v>
                </c:pt>
                <c:pt idx="519">
                  <c:v>710166000</c:v>
                </c:pt>
                <c:pt idx="520">
                  <c:v>708580000</c:v>
                </c:pt>
                <c:pt idx="521">
                  <c:v>706994000</c:v>
                </c:pt>
                <c:pt idx="522">
                  <c:v>705408000</c:v>
                </c:pt>
                <c:pt idx="523">
                  <c:v>703822000</c:v>
                </c:pt>
                <c:pt idx="524">
                  <c:v>702236000</c:v>
                </c:pt>
                <c:pt idx="525">
                  <c:v>700650000</c:v>
                </c:pt>
                <c:pt idx="526">
                  <c:v>699064000</c:v>
                </c:pt>
                <c:pt idx="527">
                  <c:v>697478000</c:v>
                </c:pt>
                <c:pt idx="528">
                  <c:v>695892000</c:v>
                </c:pt>
                <c:pt idx="529">
                  <c:v>694306000</c:v>
                </c:pt>
                <c:pt idx="530">
                  <c:v>692720000</c:v>
                </c:pt>
                <c:pt idx="531">
                  <c:v>691134000</c:v>
                </c:pt>
                <c:pt idx="532">
                  <c:v>689548000</c:v>
                </c:pt>
                <c:pt idx="533">
                  <c:v>687962000</c:v>
                </c:pt>
                <c:pt idx="534">
                  <c:v>686376000</c:v>
                </c:pt>
                <c:pt idx="535">
                  <c:v>684790000</c:v>
                </c:pt>
                <c:pt idx="536">
                  <c:v>683204000</c:v>
                </c:pt>
                <c:pt idx="537">
                  <c:v>681618000</c:v>
                </c:pt>
                <c:pt idx="538">
                  <c:v>680032000</c:v>
                </c:pt>
                <c:pt idx="539">
                  <c:v>678446000</c:v>
                </c:pt>
                <c:pt idx="540">
                  <c:v>676860000</c:v>
                </c:pt>
                <c:pt idx="541">
                  <c:v>675274000</c:v>
                </c:pt>
                <c:pt idx="542">
                  <c:v>673688000</c:v>
                </c:pt>
                <c:pt idx="543">
                  <c:v>672102000</c:v>
                </c:pt>
                <c:pt idx="544">
                  <c:v>670516000</c:v>
                </c:pt>
                <c:pt idx="545">
                  <c:v>668930000</c:v>
                </c:pt>
                <c:pt idx="546">
                  <c:v>667344000</c:v>
                </c:pt>
                <c:pt idx="547">
                  <c:v>665758000</c:v>
                </c:pt>
                <c:pt idx="548">
                  <c:v>664172000</c:v>
                </c:pt>
                <c:pt idx="549">
                  <c:v>662586000</c:v>
                </c:pt>
                <c:pt idx="550">
                  <c:v>661000000</c:v>
                </c:pt>
                <c:pt idx="551">
                  <c:v>659886000</c:v>
                </c:pt>
                <c:pt idx="552">
                  <c:v>658772000</c:v>
                </c:pt>
                <c:pt idx="553">
                  <c:v>657658000</c:v>
                </c:pt>
                <c:pt idx="554">
                  <c:v>656544000</c:v>
                </c:pt>
                <c:pt idx="555">
                  <c:v>655430000</c:v>
                </c:pt>
                <c:pt idx="556">
                  <c:v>654316000</c:v>
                </c:pt>
                <c:pt idx="557">
                  <c:v>653202000</c:v>
                </c:pt>
                <c:pt idx="558">
                  <c:v>652088000</c:v>
                </c:pt>
                <c:pt idx="559">
                  <c:v>650974000</c:v>
                </c:pt>
                <c:pt idx="560">
                  <c:v>649860000</c:v>
                </c:pt>
                <c:pt idx="561">
                  <c:v>648746000</c:v>
                </c:pt>
                <c:pt idx="562">
                  <c:v>647632000</c:v>
                </c:pt>
                <c:pt idx="563">
                  <c:v>646518000</c:v>
                </c:pt>
                <c:pt idx="564">
                  <c:v>645404000</c:v>
                </c:pt>
                <c:pt idx="565">
                  <c:v>644290000</c:v>
                </c:pt>
                <c:pt idx="566">
                  <c:v>643176000</c:v>
                </c:pt>
                <c:pt idx="567">
                  <c:v>642062000</c:v>
                </c:pt>
                <c:pt idx="568">
                  <c:v>640948000</c:v>
                </c:pt>
                <c:pt idx="569">
                  <c:v>639834000</c:v>
                </c:pt>
                <c:pt idx="570">
                  <c:v>638720000</c:v>
                </c:pt>
                <c:pt idx="571">
                  <c:v>637606000</c:v>
                </c:pt>
                <c:pt idx="572">
                  <c:v>636492000</c:v>
                </c:pt>
                <c:pt idx="573">
                  <c:v>635378000</c:v>
                </c:pt>
                <c:pt idx="574">
                  <c:v>634264000</c:v>
                </c:pt>
                <c:pt idx="575">
                  <c:v>633150000</c:v>
                </c:pt>
                <c:pt idx="576">
                  <c:v>632036000</c:v>
                </c:pt>
                <c:pt idx="577">
                  <c:v>630922000</c:v>
                </c:pt>
                <c:pt idx="578">
                  <c:v>629808000</c:v>
                </c:pt>
                <c:pt idx="579">
                  <c:v>628694000</c:v>
                </c:pt>
                <c:pt idx="580">
                  <c:v>627580000</c:v>
                </c:pt>
                <c:pt idx="581">
                  <c:v>626466000</c:v>
                </c:pt>
                <c:pt idx="582">
                  <c:v>625352000</c:v>
                </c:pt>
                <c:pt idx="583">
                  <c:v>624238000</c:v>
                </c:pt>
                <c:pt idx="584">
                  <c:v>623124000</c:v>
                </c:pt>
                <c:pt idx="585">
                  <c:v>622010000</c:v>
                </c:pt>
                <c:pt idx="586">
                  <c:v>620896000</c:v>
                </c:pt>
                <c:pt idx="587">
                  <c:v>619782000</c:v>
                </c:pt>
                <c:pt idx="588">
                  <c:v>618668000</c:v>
                </c:pt>
                <c:pt idx="589">
                  <c:v>617554000</c:v>
                </c:pt>
                <c:pt idx="590">
                  <c:v>616440000</c:v>
                </c:pt>
                <c:pt idx="591">
                  <c:v>615326000</c:v>
                </c:pt>
                <c:pt idx="592">
                  <c:v>614212000</c:v>
                </c:pt>
                <c:pt idx="593">
                  <c:v>613098000</c:v>
                </c:pt>
                <c:pt idx="594">
                  <c:v>611984000</c:v>
                </c:pt>
                <c:pt idx="595">
                  <c:v>610870000</c:v>
                </c:pt>
                <c:pt idx="596">
                  <c:v>609756000</c:v>
                </c:pt>
                <c:pt idx="597">
                  <c:v>608642000</c:v>
                </c:pt>
                <c:pt idx="598">
                  <c:v>607528000</c:v>
                </c:pt>
                <c:pt idx="599">
                  <c:v>606414000</c:v>
                </c:pt>
                <c:pt idx="600">
                  <c:v>605300000</c:v>
                </c:pt>
                <c:pt idx="601">
                  <c:v>604434000</c:v>
                </c:pt>
                <c:pt idx="602">
                  <c:v>603568000</c:v>
                </c:pt>
                <c:pt idx="603">
                  <c:v>602702000</c:v>
                </c:pt>
                <c:pt idx="604">
                  <c:v>601836000</c:v>
                </c:pt>
                <c:pt idx="605">
                  <c:v>600970000</c:v>
                </c:pt>
                <c:pt idx="606">
                  <c:v>600104000</c:v>
                </c:pt>
                <c:pt idx="607">
                  <c:v>599238000</c:v>
                </c:pt>
                <c:pt idx="608">
                  <c:v>598372000</c:v>
                </c:pt>
                <c:pt idx="609">
                  <c:v>597506000</c:v>
                </c:pt>
                <c:pt idx="610">
                  <c:v>596640000</c:v>
                </c:pt>
                <c:pt idx="611">
                  <c:v>595774000</c:v>
                </c:pt>
                <c:pt idx="612">
                  <c:v>594908000</c:v>
                </c:pt>
                <c:pt idx="613">
                  <c:v>594042000</c:v>
                </c:pt>
                <c:pt idx="614">
                  <c:v>593176000</c:v>
                </c:pt>
                <c:pt idx="615">
                  <c:v>592310000</c:v>
                </c:pt>
                <c:pt idx="616">
                  <c:v>591444000</c:v>
                </c:pt>
                <c:pt idx="617">
                  <c:v>590578000</c:v>
                </c:pt>
                <c:pt idx="618">
                  <c:v>589712000</c:v>
                </c:pt>
                <c:pt idx="619">
                  <c:v>588846000</c:v>
                </c:pt>
                <c:pt idx="620">
                  <c:v>587980000</c:v>
                </c:pt>
                <c:pt idx="621">
                  <c:v>587114000</c:v>
                </c:pt>
                <c:pt idx="622">
                  <c:v>586248000</c:v>
                </c:pt>
                <c:pt idx="623">
                  <c:v>585382000</c:v>
                </c:pt>
                <c:pt idx="624">
                  <c:v>584516000</c:v>
                </c:pt>
                <c:pt idx="625">
                  <c:v>583650000</c:v>
                </c:pt>
                <c:pt idx="626">
                  <c:v>582784000</c:v>
                </c:pt>
                <c:pt idx="627">
                  <c:v>581918000</c:v>
                </c:pt>
                <c:pt idx="628">
                  <c:v>581052000</c:v>
                </c:pt>
                <c:pt idx="629">
                  <c:v>580186000</c:v>
                </c:pt>
                <c:pt idx="630">
                  <c:v>579320000</c:v>
                </c:pt>
                <c:pt idx="631">
                  <c:v>578454000</c:v>
                </c:pt>
                <c:pt idx="632">
                  <c:v>577588000</c:v>
                </c:pt>
                <c:pt idx="633">
                  <c:v>576722000</c:v>
                </c:pt>
                <c:pt idx="634">
                  <c:v>575856000</c:v>
                </c:pt>
                <c:pt idx="635">
                  <c:v>574990000</c:v>
                </c:pt>
                <c:pt idx="636">
                  <c:v>574124000</c:v>
                </c:pt>
                <c:pt idx="637">
                  <c:v>573258000</c:v>
                </c:pt>
                <c:pt idx="638">
                  <c:v>572392000</c:v>
                </c:pt>
                <c:pt idx="639">
                  <c:v>571526000</c:v>
                </c:pt>
                <c:pt idx="640">
                  <c:v>570660000</c:v>
                </c:pt>
                <c:pt idx="641">
                  <c:v>569794000</c:v>
                </c:pt>
                <c:pt idx="642">
                  <c:v>568928000</c:v>
                </c:pt>
                <c:pt idx="643">
                  <c:v>568062000</c:v>
                </c:pt>
                <c:pt idx="644">
                  <c:v>567196000</c:v>
                </c:pt>
                <c:pt idx="645">
                  <c:v>566330000</c:v>
                </c:pt>
                <c:pt idx="646">
                  <c:v>565464000</c:v>
                </c:pt>
                <c:pt idx="647">
                  <c:v>564598000</c:v>
                </c:pt>
                <c:pt idx="648">
                  <c:v>563732000</c:v>
                </c:pt>
                <c:pt idx="649">
                  <c:v>562866000</c:v>
                </c:pt>
                <c:pt idx="650">
                  <c:v>562000000</c:v>
                </c:pt>
                <c:pt idx="651">
                  <c:v>564250000</c:v>
                </c:pt>
                <c:pt idx="652">
                  <c:v>566500000</c:v>
                </c:pt>
                <c:pt idx="653">
                  <c:v>568750000</c:v>
                </c:pt>
                <c:pt idx="654">
                  <c:v>571000000</c:v>
                </c:pt>
                <c:pt idx="655">
                  <c:v>573250000</c:v>
                </c:pt>
                <c:pt idx="656">
                  <c:v>575500000</c:v>
                </c:pt>
                <c:pt idx="657">
                  <c:v>577750000</c:v>
                </c:pt>
                <c:pt idx="658">
                  <c:v>580000000</c:v>
                </c:pt>
                <c:pt idx="659">
                  <c:v>582250000</c:v>
                </c:pt>
                <c:pt idx="660">
                  <c:v>584500000</c:v>
                </c:pt>
                <c:pt idx="661">
                  <c:v>586750000</c:v>
                </c:pt>
                <c:pt idx="662">
                  <c:v>589000000</c:v>
                </c:pt>
                <c:pt idx="663">
                  <c:v>591250000</c:v>
                </c:pt>
                <c:pt idx="664">
                  <c:v>593500000</c:v>
                </c:pt>
                <c:pt idx="665">
                  <c:v>595750000</c:v>
                </c:pt>
                <c:pt idx="666">
                  <c:v>598000000</c:v>
                </c:pt>
                <c:pt idx="667">
                  <c:v>600250000</c:v>
                </c:pt>
                <c:pt idx="668">
                  <c:v>602500000</c:v>
                </c:pt>
                <c:pt idx="669">
                  <c:v>604750000</c:v>
                </c:pt>
                <c:pt idx="670">
                  <c:v>607000000</c:v>
                </c:pt>
                <c:pt idx="671">
                  <c:v>609250000</c:v>
                </c:pt>
                <c:pt idx="672">
                  <c:v>611500000</c:v>
                </c:pt>
                <c:pt idx="673">
                  <c:v>613750000</c:v>
                </c:pt>
                <c:pt idx="674">
                  <c:v>616000000</c:v>
                </c:pt>
                <c:pt idx="675">
                  <c:v>618250000</c:v>
                </c:pt>
                <c:pt idx="676">
                  <c:v>620500000</c:v>
                </c:pt>
                <c:pt idx="677">
                  <c:v>622750000</c:v>
                </c:pt>
                <c:pt idx="678">
                  <c:v>625000000</c:v>
                </c:pt>
                <c:pt idx="679">
                  <c:v>627250000</c:v>
                </c:pt>
                <c:pt idx="680">
                  <c:v>629500000</c:v>
                </c:pt>
                <c:pt idx="681">
                  <c:v>631750000</c:v>
                </c:pt>
                <c:pt idx="682">
                  <c:v>634000000</c:v>
                </c:pt>
                <c:pt idx="683">
                  <c:v>636250000</c:v>
                </c:pt>
                <c:pt idx="684">
                  <c:v>638500000</c:v>
                </c:pt>
                <c:pt idx="685">
                  <c:v>640750000</c:v>
                </c:pt>
                <c:pt idx="686">
                  <c:v>643000000</c:v>
                </c:pt>
                <c:pt idx="687">
                  <c:v>645250000</c:v>
                </c:pt>
                <c:pt idx="688">
                  <c:v>647500000</c:v>
                </c:pt>
                <c:pt idx="689">
                  <c:v>649750000</c:v>
                </c:pt>
                <c:pt idx="690">
                  <c:v>652000000</c:v>
                </c:pt>
                <c:pt idx="691">
                  <c:v>654250000</c:v>
                </c:pt>
                <c:pt idx="692">
                  <c:v>656500000</c:v>
                </c:pt>
                <c:pt idx="693">
                  <c:v>658750000</c:v>
                </c:pt>
                <c:pt idx="694">
                  <c:v>661000000</c:v>
                </c:pt>
                <c:pt idx="695">
                  <c:v>663250000</c:v>
                </c:pt>
                <c:pt idx="696">
                  <c:v>665500000</c:v>
                </c:pt>
                <c:pt idx="697">
                  <c:v>667750000</c:v>
                </c:pt>
                <c:pt idx="698">
                  <c:v>670000000</c:v>
                </c:pt>
                <c:pt idx="699">
                  <c:v>672250000</c:v>
                </c:pt>
                <c:pt idx="700">
                  <c:v>674500000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573928"/>
        <c:axId val="600574320"/>
      </c:area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'RCP4.5'!$F$3:$F$702</c:f>
              <c:numCache>
                <c:formatCode>###.00,,,\ "Gt C"</c:formatCode>
                <c:ptCount val="700"/>
                <c:pt idx="1">
                  <c:v>-21682130.100000024</c:v>
                </c:pt>
                <c:pt idx="2">
                  <c:v>-6249840.099999994</c:v>
                </c:pt>
                <c:pt idx="3">
                  <c:v>7204859.900000006</c:v>
                </c:pt>
                <c:pt idx="4">
                  <c:v>20679759.900000006</c:v>
                </c:pt>
                <c:pt idx="5">
                  <c:v>30512349.900000006</c:v>
                </c:pt>
                <c:pt idx="6">
                  <c:v>41046749.800000042</c:v>
                </c:pt>
                <c:pt idx="7">
                  <c:v>56992449.900000006</c:v>
                </c:pt>
                <c:pt idx="8">
                  <c:v>82033239.900000006</c:v>
                </c:pt>
                <c:pt idx="9">
                  <c:v>113570539.89999998</c:v>
                </c:pt>
                <c:pt idx="10">
                  <c:v>143915029.90000004</c:v>
                </c:pt>
                <c:pt idx="11">
                  <c:v>167399830</c:v>
                </c:pt>
                <c:pt idx="12">
                  <c:v>181811930</c:v>
                </c:pt>
                <c:pt idx="13">
                  <c:v>189408020.00000003</c:v>
                </c:pt>
                <c:pt idx="14">
                  <c:v>190784520</c:v>
                </c:pt>
                <c:pt idx="15">
                  <c:v>190306820</c:v>
                </c:pt>
                <c:pt idx="16">
                  <c:v>192683310.00000006</c:v>
                </c:pt>
                <c:pt idx="17">
                  <c:v>201279410</c:v>
                </c:pt>
                <c:pt idx="18">
                  <c:v>215691500</c:v>
                </c:pt>
                <c:pt idx="19">
                  <c:v>235109100</c:v>
                </c:pt>
                <c:pt idx="20">
                  <c:v>254079400</c:v>
                </c:pt>
                <c:pt idx="21">
                  <c:v>268342390</c:v>
                </c:pt>
                <c:pt idx="22">
                  <c:v>279238889.99999994</c:v>
                </c:pt>
                <c:pt idx="23">
                  <c:v>286727390</c:v>
                </c:pt>
                <c:pt idx="24">
                  <c:v>290617280.00000006</c:v>
                </c:pt>
                <c:pt idx="25">
                  <c:v>295272879.99999994</c:v>
                </c:pt>
                <c:pt idx="26">
                  <c:v>300036080</c:v>
                </c:pt>
                <c:pt idx="27">
                  <c:v>306374370</c:v>
                </c:pt>
                <c:pt idx="28">
                  <c:v>311712670</c:v>
                </c:pt>
                <c:pt idx="29">
                  <c:v>317050960</c:v>
                </c:pt>
                <c:pt idx="30">
                  <c:v>402939260</c:v>
                </c:pt>
                <c:pt idx="31">
                  <c:v>598977560</c:v>
                </c:pt>
                <c:pt idx="32">
                  <c:v>710815850</c:v>
                </c:pt>
                <c:pt idx="33">
                  <c:v>706504150</c:v>
                </c:pt>
                <c:pt idx="34">
                  <c:v>711842450</c:v>
                </c:pt>
                <c:pt idx="35">
                  <c:v>718180740</c:v>
                </c:pt>
                <c:pt idx="36">
                  <c:v>727519040</c:v>
                </c:pt>
                <c:pt idx="37">
                  <c:v>626357330</c:v>
                </c:pt>
                <c:pt idx="38">
                  <c:v>472945630</c:v>
                </c:pt>
                <c:pt idx="39">
                  <c:v>426033930</c:v>
                </c:pt>
                <c:pt idx="40">
                  <c:v>380122219</c:v>
                </c:pt>
                <c:pt idx="41">
                  <c:v>279960519</c:v>
                </c:pt>
                <c:pt idx="42">
                  <c:v>234048819</c:v>
                </c:pt>
                <c:pt idx="43">
                  <c:v>187137109</c:v>
                </c:pt>
                <c:pt idx="44">
                  <c:v>87975409.00000006</c:v>
                </c:pt>
                <c:pt idx="45">
                  <c:v>97313708.99999994</c:v>
                </c:pt>
                <c:pt idx="46">
                  <c:v>155901999</c:v>
                </c:pt>
                <c:pt idx="47">
                  <c:v>110990299.00000006</c:v>
                </c:pt>
                <c:pt idx="48">
                  <c:v>117328588.99999994</c:v>
                </c:pt>
                <c:pt idx="49">
                  <c:v>178916889</c:v>
                </c:pt>
                <c:pt idx="50">
                  <c:v>188255189</c:v>
                </c:pt>
                <c:pt idx="51">
                  <c:v>234535689</c:v>
                </c:pt>
                <c:pt idx="52">
                  <c:v>289372819</c:v>
                </c:pt>
                <c:pt idx="53">
                  <c:v>236854489</c:v>
                </c:pt>
                <c:pt idx="54">
                  <c:v>245317079</c:v>
                </c:pt>
                <c:pt idx="55">
                  <c:v>245179249</c:v>
                </c:pt>
                <c:pt idx="56">
                  <c:v>255434879</c:v>
                </c:pt>
                <c:pt idx="57">
                  <c:v>208481999</c:v>
                </c:pt>
                <c:pt idx="58">
                  <c:v>214482979</c:v>
                </c:pt>
                <c:pt idx="59">
                  <c:v>277753889</c:v>
                </c:pt>
                <c:pt idx="60">
                  <c:v>290466889</c:v>
                </c:pt>
                <c:pt idx="61">
                  <c:v>356973598</c:v>
                </c:pt>
                <c:pt idx="62">
                  <c:v>304466628</c:v>
                </c:pt>
                <c:pt idx="63">
                  <c:v>258249120</c:v>
                </c:pt>
                <c:pt idx="64">
                  <c:v>319888250</c:v>
                </c:pt>
                <c:pt idx="65">
                  <c:v>380795360</c:v>
                </c:pt>
                <c:pt idx="66">
                  <c:v>383912180</c:v>
                </c:pt>
                <c:pt idx="67">
                  <c:v>337356220</c:v>
                </c:pt>
                <c:pt idx="68">
                  <c:v>287734700</c:v>
                </c:pt>
                <c:pt idx="69">
                  <c:v>293266450</c:v>
                </c:pt>
                <c:pt idx="70">
                  <c:v>243894500</c:v>
                </c:pt>
                <c:pt idx="71">
                  <c:v>217665240</c:v>
                </c:pt>
                <c:pt idx="72">
                  <c:v>261083400</c:v>
                </c:pt>
                <c:pt idx="73">
                  <c:v>175549650</c:v>
                </c:pt>
                <c:pt idx="74">
                  <c:v>118711540</c:v>
                </c:pt>
                <c:pt idx="75">
                  <c:v>86176470</c:v>
                </c:pt>
                <c:pt idx="76">
                  <c:v>-10871990</c:v>
                </c:pt>
                <c:pt idx="77">
                  <c:v>-54861470</c:v>
                </c:pt>
                <c:pt idx="78">
                  <c:v>-100199300</c:v>
                </c:pt>
                <c:pt idx="79">
                  <c:v>-186402480</c:v>
                </c:pt>
                <c:pt idx="80">
                  <c:v>-207756830.00000012</c:v>
                </c:pt>
                <c:pt idx="81">
                  <c:v>-119877080.00000012</c:v>
                </c:pt>
                <c:pt idx="82">
                  <c:v>-97835970</c:v>
                </c:pt>
                <c:pt idx="83">
                  <c:v>-77982380</c:v>
                </c:pt>
                <c:pt idx="84">
                  <c:v>35127750</c:v>
                </c:pt>
                <c:pt idx="85">
                  <c:v>199986100</c:v>
                </c:pt>
                <c:pt idx="86">
                  <c:v>312394120</c:v>
                </c:pt>
                <c:pt idx="87">
                  <c:v>431913140</c:v>
                </c:pt>
                <c:pt idx="88">
                  <c:v>515733550</c:v>
                </c:pt>
                <c:pt idx="89">
                  <c:v>567450190</c:v>
                </c:pt>
                <c:pt idx="90">
                  <c:v>648254110</c:v>
                </c:pt>
                <c:pt idx="91">
                  <c:v>662748540</c:v>
                </c:pt>
                <c:pt idx="92">
                  <c:v>730941180.00000012</c:v>
                </c:pt>
                <c:pt idx="93">
                  <c:v>781403300</c:v>
                </c:pt>
                <c:pt idx="94">
                  <c:v>810367180</c:v>
                </c:pt>
                <c:pt idx="95">
                  <c:v>837418500</c:v>
                </c:pt>
                <c:pt idx="96">
                  <c:v>799028390</c:v>
                </c:pt>
                <c:pt idx="97">
                  <c:v>663564110</c:v>
                </c:pt>
                <c:pt idx="98">
                  <c:v>530250970</c:v>
                </c:pt>
                <c:pt idx="99">
                  <c:v>520204450</c:v>
                </c:pt>
                <c:pt idx="100">
                  <c:v>494956270</c:v>
                </c:pt>
                <c:pt idx="101">
                  <c:v>509443170</c:v>
                </c:pt>
                <c:pt idx="102">
                  <c:v>523473630</c:v>
                </c:pt>
                <c:pt idx="103">
                  <c:v>544920950</c:v>
                </c:pt>
                <c:pt idx="104">
                  <c:v>467043230</c:v>
                </c:pt>
                <c:pt idx="105">
                  <c:v>474315200</c:v>
                </c:pt>
                <c:pt idx="106">
                  <c:v>598283830</c:v>
                </c:pt>
                <c:pt idx="107">
                  <c:v>735762730</c:v>
                </c:pt>
                <c:pt idx="108">
                  <c:v>709412770</c:v>
                </c:pt>
                <c:pt idx="109">
                  <c:v>750378060</c:v>
                </c:pt>
                <c:pt idx="110">
                  <c:v>842231680</c:v>
                </c:pt>
                <c:pt idx="111">
                  <c:v>869394040</c:v>
                </c:pt>
                <c:pt idx="112">
                  <c:v>881348430</c:v>
                </c:pt>
                <c:pt idx="113">
                  <c:v>973729760</c:v>
                </c:pt>
                <c:pt idx="114">
                  <c:v>925791510</c:v>
                </c:pt>
                <c:pt idx="115">
                  <c:v>851499630</c:v>
                </c:pt>
                <c:pt idx="116">
                  <c:v>863616470</c:v>
                </c:pt>
                <c:pt idx="117">
                  <c:v>973946290</c:v>
                </c:pt>
                <c:pt idx="118">
                  <c:v>1011304260</c:v>
                </c:pt>
                <c:pt idx="119">
                  <c:v>833404340</c:v>
                </c:pt>
                <c:pt idx="120">
                  <c:v>854533370</c:v>
                </c:pt>
                <c:pt idx="121">
                  <c:v>761666600</c:v>
                </c:pt>
                <c:pt idx="122">
                  <c:v>847440890</c:v>
                </c:pt>
                <c:pt idx="123">
                  <c:v>871288180</c:v>
                </c:pt>
                <c:pt idx="124">
                  <c:v>761360580</c:v>
                </c:pt>
                <c:pt idx="125">
                  <c:v>827838540</c:v>
                </c:pt>
                <c:pt idx="126">
                  <c:v>839233260</c:v>
                </c:pt>
                <c:pt idx="127">
                  <c:v>847432830</c:v>
                </c:pt>
                <c:pt idx="128">
                  <c:v>852921410</c:v>
                </c:pt>
                <c:pt idx="129">
                  <c:v>1010726010</c:v>
                </c:pt>
                <c:pt idx="130">
                  <c:v>937129750</c:v>
                </c:pt>
                <c:pt idx="131">
                  <c:v>831590810</c:v>
                </c:pt>
                <c:pt idx="132">
                  <c:v>753975960</c:v>
                </c:pt>
                <c:pt idx="133">
                  <c:v>849588480</c:v>
                </c:pt>
                <c:pt idx="134">
                  <c:v>917862550</c:v>
                </c:pt>
                <c:pt idx="135">
                  <c:v>1076215750</c:v>
                </c:pt>
                <c:pt idx="136">
                  <c:v>1398799930</c:v>
                </c:pt>
                <c:pt idx="137">
                  <c:v>1615949020</c:v>
                </c:pt>
                <c:pt idx="138">
                  <c:v>1657632220</c:v>
                </c:pt>
                <c:pt idx="139">
                  <c:v>1811693760</c:v>
                </c:pt>
                <c:pt idx="140">
                  <c:v>2065832370</c:v>
                </c:pt>
                <c:pt idx="141">
                  <c:v>2244114580</c:v>
                </c:pt>
                <c:pt idx="142">
                  <c:v>2324049700</c:v>
                </c:pt>
                <c:pt idx="143">
                  <c:v>2314515600</c:v>
                </c:pt>
                <c:pt idx="144">
                  <c:v>2204648640</c:v>
                </c:pt>
                <c:pt idx="145">
                  <c:v>1875897390</c:v>
                </c:pt>
                <c:pt idx="146">
                  <c:v>1920398920</c:v>
                </c:pt>
                <c:pt idx="147">
                  <c:v>1995929940</c:v>
                </c:pt>
                <c:pt idx="148">
                  <c:v>1971380440</c:v>
                </c:pt>
                <c:pt idx="149">
                  <c:v>1768626410</c:v>
                </c:pt>
                <c:pt idx="150">
                  <c:v>1776834650</c:v>
                </c:pt>
                <c:pt idx="151">
                  <c:v>2004520100</c:v>
                </c:pt>
                <c:pt idx="152">
                  <c:v>2000387800</c:v>
                </c:pt>
                <c:pt idx="153">
                  <c:v>1880517100</c:v>
                </c:pt>
                <c:pt idx="154">
                  <c:v>1792391600</c:v>
                </c:pt>
                <c:pt idx="155">
                  <c:v>1956185500</c:v>
                </c:pt>
                <c:pt idx="156">
                  <c:v>2091438300</c:v>
                </c:pt>
                <c:pt idx="157">
                  <c:v>2215946800</c:v>
                </c:pt>
                <c:pt idx="158">
                  <c:v>2259756700</c:v>
                </c:pt>
                <c:pt idx="159">
                  <c:v>2020170700</c:v>
                </c:pt>
                <c:pt idx="160">
                  <c:v>2059958300</c:v>
                </c:pt>
                <c:pt idx="161">
                  <c:v>2304721800</c:v>
                </c:pt>
                <c:pt idx="162">
                  <c:v>2652246700</c:v>
                </c:pt>
                <c:pt idx="163">
                  <c:v>2968719700</c:v>
                </c:pt>
                <c:pt idx="164">
                  <c:v>2720662900</c:v>
                </c:pt>
                <c:pt idx="165">
                  <c:v>2279255800</c:v>
                </c:pt>
                <c:pt idx="166">
                  <c:v>2559221800</c:v>
                </c:pt>
                <c:pt idx="167">
                  <c:v>2514725400</c:v>
                </c:pt>
                <c:pt idx="168">
                  <c:v>2123427800</c:v>
                </c:pt>
                <c:pt idx="169">
                  <c:v>2732662900</c:v>
                </c:pt>
                <c:pt idx="170">
                  <c:v>3420012900</c:v>
                </c:pt>
                <c:pt idx="171">
                  <c:v>2564841300</c:v>
                </c:pt>
                <c:pt idx="172">
                  <c:v>2171187100</c:v>
                </c:pt>
                <c:pt idx="173">
                  <c:v>3399648600</c:v>
                </c:pt>
                <c:pt idx="174">
                  <c:v>3888212100</c:v>
                </c:pt>
                <c:pt idx="175">
                  <c:v>3170462600</c:v>
                </c:pt>
                <c:pt idx="176">
                  <c:v>2725357700</c:v>
                </c:pt>
                <c:pt idx="177">
                  <c:v>2768237400</c:v>
                </c:pt>
                <c:pt idx="178">
                  <c:v>2622295000</c:v>
                </c:pt>
                <c:pt idx="179">
                  <c:v>2543162700</c:v>
                </c:pt>
                <c:pt idx="180">
                  <c:v>3444434600</c:v>
                </c:pt>
                <c:pt idx="181">
                  <c:v>3944412100</c:v>
                </c:pt>
                <c:pt idx="182">
                  <c:v>3324755500</c:v>
                </c:pt>
                <c:pt idx="183">
                  <c:v>2959470100</c:v>
                </c:pt>
                <c:pt idx="184">
                  <c:v>3355083300</c:v>
                </c:pt>
                <c:pt idx="185">
                  <c:v>3492394900</c:v>
                </c:pt>
                <c:pt idx="186">
                  <c:v>2962027300</c:v>
                </c:pt>
                <c:pt idx="187">
                  <c:v>2589983600</c:v>
                </c:pt>
                <c:pt idx="188">
                  <c:v>3553224800</c:v>
                </c:pt>
                <c:pt idx="189">
                  <c:v>4499868600</c:v>
                </c:pt>
                <c:pt idx="190">
                  <c:v>4987358300</c:v>
                </c:pt>
                <c:pt idx="191">
                  <c:v>5768204900</c:v>
                </c:pt>
                <c:pt idx="192">
                  <c:v>5520505400</c:v>
                </c:pt>
                <c:pt idx="193">
                  <c:v>4546600600</c:v>
                </c:pt>
                <c:pt idx="194">
                  <c:v>3889295600</c:v>
                </c:pt>
                <c:pt idx="195">
                  <c:v>4185760400</c:v>
                </c:pt>
                <c:pt idx="196">
                  <c:v>4156077500</c:v>
                </c:pt>
                <c:pt idx="197">
                  <c:v>3220364700</c:v>
                </c:pt>
                <c:pt idx="198">
                  <c:v>3489593100</c:v>
                </c:pt>
                <c:pt idx="199">
                  <c:v>4519514200</c:v>
                </c:pt>
                <c:pt idx="200">
                  <c:v>4470475000</c:v>
                </c:pt>
                <c:pt idx="201">
                  <c:v>3650750000</c:v>
                </c:pt>
                <c:pt idx="202">
                  <c:v>3414825000</c:v>
                </c:pt>
                <c:pt idx="203">
                  <c:v>4139875000</c:v>
                </c:pt>
                <c:pt idx="204">
                  <c:v>4654800000</c:v>
                </c:pt>
                <c:pt idx="205">
                  <c:v>4874550000</c:v>
                </c:pt>
                <c:pt idx="206">
                  <c:v>5083500000</c:v>
                </c:pt>
                <c:pt idx="207">
                  <c:v>4999575000</c:v>
                </c:pt>
                <c:pt idx="208">
                  <c:v>4794758600</c:v>
                </c:pt>
                <c:pt idx="209">
                  <c:v>4812420869.9999981</c:v>
                </c:pt>
                <c:pt idx="210">
                  <c:v>4947616400</c:v>
                </c:pt>
                <c:pt idx="211">
                  <c:v>5013191100</c:v>
                </c:pt>
                <c:pt idx="212">
                  <c:v>5052375100</c:v>
                </c:pt>
                <c:pt idx="213">
                  <c:v>5080227500</c:v>
                </c:pt>
                <c:pt idx="214">
                  <c:v>5104970100</c:v>
                </c:pt>
                <c:pt idx="215">
                  <c:v>5140788700</c:v>
                </c:pt>
                <c:pt idx="216">
                  <c:v>5192241500</c:v>
                </c:pt>
                <c:pt idx="217">
                  <c:v>5249530500</c:v>
                </c:pt>
                <c:pt idx="218">
                  <c:v>5304838600</c:v>
                </c:pt>
                <c:pt idx="219">
                  <c:v>5356802600</c:v>
                </c:pt>
                <c:pt idx="220">
                  <c:v>5421163200</c:v>
                </c:pt>
                <c:pt idx="221">
                  <c:v>5491248000</c:v>
                </c:pt>
                <c:pt idx="222">
                  <c:v>5513130900</c:v>
                </c:pt>
                <c:pt idx="223">
                  <c:v>5518612800</c:v>
                </c:pt>
                <c:pt idx="224">
                  <c:v>5521602600</c:v>
                </c:pt>
                <c:pt idx="225">
                  <c:v>5528043000</c:v>
                </c:pt>
                <c:pt idx="226">
                  <c:v>5550969600</c:v>
                </c:pt>
                <c:pt idx="227">
                  <c:v>5594280300</c:v>
                </c:pt>
                <c:pt idx="228">
                  <c:v>5647176000</c:v>
                </c:pt>
                <c:pt idx="229">
                  <c:v>5700859800</c:v>
                </c:pt>
                <c:pt idx="230">
                  <c:v>5753180400</c:v>
                </c:pt>
                <c:pt idx="231">
                  <c:v>5790763700</c:v>
                </c:pt>
                <c:pt idx="232">
                  <c:v>5848113400</c:v>
                </c:pt>
                <c:pt idx="233">
                  <c:v>5863566000</c:v>
                </c:pt>
                <c:pt idx="234">
                  <c:v>5857697300</c:v>
                </c:pt>
                <c:pt idx="235">
                  <c:v>5845800700</c:v>
                </c:pt>
                <c:pt idx="236">
                  <c:v>5834862600</c:v>
                </c:pt>
                <c:pt idx="237">
                  <c:v>5839324400</c:v>
                </c:pt>
                <c:pt idx="238">
                  <c:v>5864127700</c:v>
                </c:pt>
                <c:pt idx="239">
                  <c:v>5898537300</c:v>
                </c:pt>
                <c:pt idx="240">
                  <c:v>5933735000</c:v>
                </c:pt>
                <c:pt idx="241">
                  <c:v>5934956900</c:v>
                </c:pt>
                <c:pt idx="242">
                  <c:v>5979907700</c:v>
                </c:pt>
                <c:pt idx="243">
                  <c:v>6015763400</c:v>
                </c:pt>
                <c:pt idx="244">
                  <c:v>6010105400</c:v>
                </c:pt>
                <c:pt idx="245">
                  <c:v>5981315600</c:v>
                </c:pt>
                <c:pt idx="246">
                  <c:v>5945454200</c:v>
                </c:pt>
                <c:pt idx="247">
                  <c:v>5909656700</c:v>
                </c:pt>
                <c:pt idx="248">
                  <c:v>5889493400</c:v>
                </c:pt>
                <c:pt idx="249">
                  <c:v>5890608800</c:v>
                </c:pt>
                <c:pt idx="250">
                  <c:v>5901586100</c:v>
                </c:pt>
                <c:pt idx="251">
                  <c:v>5838200100</c:v>
                </c:pt>
                <c:pt idx="252">
                  <c:v>5836903600</c:v>
                </c:pt>
                <c:pt idx="253">
                  <c:v>5847407300</c:v>
                </c:pt>
                <c:pt idx="254">
                  <c:v>5850647700</c:v>
                </c:pt>
                <c:pt idx="255">
                  <c:v>5809094200</c:v>
                </c:pt>
                <c:pt idx="256">
                  <c:v>5741448200</c:v>
                </c:pt>
                <c:pt idx="257">
                  <c:v>5664536700</c:v>
                </c:pt>
                <c:pt idx="258">
                  <c:v>5585857300</c:v>
                </c:pt>
                <c:pt idx="259">
                  <c:v>5521874900</c:v>
                </c:pt>
                <c:pt idx="260">
                  <c:v>5479299000</c:v>
                </c:pt>
                <c:pt idx="261">
                  <c:v>5412474400.0001221</c:v>
                </c:pt>
                <c:pt idx="262">
                  <c:v>5375895799.9997559</c:v>
                </c:pt>
                <c:pt idx="263">
                  <c:v>5333907000.0001221</c:v>
                </c:pt>
                <c:pt idx="264">
                  <c:v>5308809100</c:v>
                </c:pt>
                <c:pt idx="265">
                  <c:v>5277832400.000001</c:v>
                </c:pt>
                <c:pt idx="266">
                  <c:v>5201891400</c:v>
                </c:pt>
                <c:pt idx="267">
                  <c:v>5099282800</c:v>
                </c:pt>
                <c:pt idx="268">
                  <c:v>4987451300</c:v>
                </c:pt>
                <c:pt idx="269">
                  <c:v>4873660200</c:v>
                </c:pt>
                <c:pt idx="270">
                  <c:v>4775226400</c:v>
                </c:pt>
                <c:pt idx="271">
                  <c:v>4664994400</c:v>
                </c:pt>
                <c:pt idx="272">
                  <c:v>4596212200</c:v>
                </c:pt>
                <c:pt idx="273">
                  <c:v>4525598200</c:v>
                </c:pt>
                <c:pt idx="274">
                  <c:v>4451597500</c:v>
                </c:pt>
                <c:pt idx="275">
                  <c:v>4395254500</c:v>
                </c:pt>
                <c:pt idx="276">
                  <c:v>4334204200</c:v>
                </c:pt>
                <c:pt idx="277">
                  <c:v>4227891400</c:v>
                </c:pt>
                <c:pt idx="278">
                  <c:v>4094016400</c:v>
                </c:pt>
                <c:pt idx="279">
                  <c:v>3950300800</c:v>
                </c:pt>
                <c:pt idx="280">
                  <c:v>3803560600</c:v>
                </c:pt>
                <c:pt idx="281">
                  <c:v>3829577200</c:v>
                </c:pt>
                <c:pt idx="282">
                  <c:v>3743811399.9999995</c:v>
                </c:pt>
                <c:pt idx="283">
                  <c:v>3687716500</c:v>
                </c:pt>
                <c:pt idx="284">
                  <c:v>3642356800</c:v>
                </c:pt>
                <c:pt idx="285">
                  <c:v>3604089999.9999995</c:v>
                </c:pt>
                <c:pt idx="286">
                  <c:v>3592554700</c:v>
                </c:pt>
                <c:pt idx="287">
                  <c:v>3583937500</c:v>
                </c:pt>
                <c:pt idx="288">
                  <c:v>3536021799.9999995</c:v>
                </c:pt>
                <c:pt idx="289">
                  <c:v>3465166000</c:v>
                </c:pt>
                <c:pt idx="290">
                  <c:v>3388601800</c:v>
                </c:pt>
                <c:pt idx="291">
                  <c:v>3313741600</c:v>
                </c:pt>
                <c:pt idx="292">
                  <c:v>3258775600</c:v>
                </c:pt>
                <c:pt idx="293">
                  <c:v>3231244000</c:v>
                </c:pt>
                <c:pt idx="294">
                  <c:v>3219197500</c:v>
                </c:pt>
                <c:pt idx="295">
                  <c:v>3211560100</c:v>
                </c:pt>
                <c:pt idx="296">
                  <c:v>3204881200</c:v>
                </c:pt>
                <c:pt idx="297">
                  <c:v>3220780300</c:v>
                </c:pt>
                <c:pt idx="298">
                  <c:v>3236274700</c:v>
                </c:pt>
                <c:pt idx="299">
                  <c:v>3209147800</c:v>
                </c:pt>
                <c:pt idx="300">
                  <c:v>3156184000</c:v>
                </c:pt>
                <c:pt idx="301">
                  <c:v>3034760300</c:v>
                </c:pt>
                <c:pt idx="302">
                  <c:v>2965649400</c:v>
                </c:pt>
                <c:pt idx="303">
                  <c:v>2909808400</c:v>
                </c:pt>
                <c:pt idx="304">
                  <c:v>2877653000</c:v>
                </c:pt>
                <c:pt idx="305">
                  <c:v>2857148700</c:v>
                </c:pt>
                <c:pt idx="306">
                  <c:v>2837794600</c:v>
                </c:pt>
                <c:pt idx="307">
                  <c:v>2816480900</c:v>
                </c:pt>
                <c:pt idx="308">
                  <c:v>2815700400</c:v>
                </c:pt>
                <c:pt idx="309">
                  <c:v>2812427800</c:v>
                </c:pt>
                <c:pt idx="310">
                  <c:v>2764084400</c:v>
                </c:pt>
                <c:pt idx="311">
                  <c:v>2704623800</c:v>
                </c:pt>
                <c:pt idx="312">
                  <c:v>2620796000</c:v>
                </c:pt>
                <c:pt idx="313">
                  <c:v>2536861700</c:v>
                </c:pt>
                <c:pt idx="314">
                  <c:v>2471075000</c:v>
                </c:pt>
                <c:pt idx="315">
                  <c:v>2431806800</c:v>
                </c:pt>
                <c:pt idx="316">
                  <c:v>2407001300</c:v>
                </c:pt>
                <c:pt idx="317">
                  <c:v>2385476000</c:v>
                </c:pt>
                <c:pt idx="318">
                  <c:v>2363759000</c:v>
                </c:pt>
                <c:pt idx="319">
                  <c:v>2364236600</c:v>
                </c:pt>
                <c:pt idx="320">
                  <c:v>2363585300</c:v>
                </c:pt>
                <c:pt idx="321">
                  <c:v>2343736100</c:v>
                </c:pt>
                <c:pt idx="322">
                  <c:v>2275003400</c:v>
                </c:pt>
                <c:pt idx="323">
                  <c:v>2199369500</c:v>
                </c:pt>
                <c:pt idx="324">
                  <c:v>2123906000</c:v>
                </c:pt>
                <c:pt idx="325">
                  <c:v>2067740300</c:v>
                </c:pt>
                <c:pt idx="326">
                  <c:v>2039030300</c:v>
                </c:pt>
                <c:pt idx="327">
                  <c:v>2025592400.0000002</c:v>
                </c:pt>
                <c:pt idx="328">
                  <c:v>2016094999.9999998</c:v>
                </c:pt>
                <c:pt idx="329">
                  <c:v>2007066200</c:v>
                </c:pt>
                <c:pt idx="330">
                  <c:v>2020956200</c:v>
                </c:pt>
                <c:pt idx="331">
                  <c:v>2038150100</c:v>
                </c:pt>
                <c:pt idx="332">
                  <c:v>2008121900</c:v>
                </c:pt>
                <c:pt idx="333">
                  <c:v>1951490000</c:v>
                </c:pt>
                <c:pt idx="334">
                  <c:v>1886039900</c:v>
                </c:pt>
                <c:pt idx="335">
                  <c:v>1819929500</c:v>
                </c:pt>
                <c:pt idx="336">
                  <c:v>1772307500</c:v>
                </c:pt>
                <c:pt idx="337">
                  <c:v>1751630000</c:v>
                </c:pt>
                <c:pt idx="338">
                  <c:v>1745777300</c:v>
                </c:pt>
                <c:pt idx="339">
                  <c:v>1743524300</c:v>
                </c:pt>
                <c:pt idx="340">
                  <c:v>1741377800</c:v>
                </c:pt>
                <c:pt idx="341">
                  <c:v>1761649300</c:v>
                </c:pt>
                <c:pt idx="342">
                  <c:v>1781558700</c:v>
                </c:pt>
                <c:pt idx="343">
                  <c:v>1757228000</c:v>
                </c:pt>
                <c:pt idx="344">
                  <c:v>1705654600</c:v>
                </c:pt>
                <c:pt idx="345">
                  <c:v>1644751800</c:v>
                </c:pt>
                <c:pt idx="346">
                  <c:v>1582762700</c:v>
                </c:pt>
                <c:pt idx="347">
                  <c:v>1538985100</c:v>
                </c:pt>
                <c:pt idx="348">
                  <c:v>1521939000</c:v>
                </c:pt>
                <c:pt idx="349">
                  <c:v>1551311100</c:v>
                </c:pt>
                <c:pt idx="350">
                  <c:v>1546800000</c:v>
                </c:pt>
                <c:pt idx="351">
                  <c:v>1553100000</c:v>
                </c:pt>
                <c:pt idx="352">
                  <c:v>1554700000</c:v>
                </c:pt>
                <c:pt idx="353">
                  <c:v>1552700000</c:v>
                </c:pt>
                <c:pt idx="354">
                  <c:v>1548200000</c:v>
                </c:pt>
                <c:pt idx="355">
                  <c:v>1541900000</c:v>
                </c:pt>
                <c:pt idx="356">
                  <c:v>1532400000</c:v>
                </c:pt>
                <c:pt idx="357">
                  <c:v>1522900000</c:v>
                </c:pt>
                <c:pt idx="358">
                  <c:v>1513400000</c:v>
                </c:pt>
                <c:pt idx="359">
                  <c:v>1503900000</c:v>
                </c:pt>
                <c:pt idx="360">
                  <c:v>1494400000</c:v>
                </c:pt>
                <c:pt idx="361">
                  <c:v>1483110000</c:v>
                </c:pt>
                <c:pt idx="362">
                  <c:v>1471820000</c:v>
                </c:pt>
                <c:pt idx="363">
                  <c:v>1460530000</c:v>
                </c:pt>
                <c:pt idx="364">
                  <c:v>1449240000</c:v>
                </c:pt>
                <c:pt idx="365">
                  <c:v>1437950000</c:v>
                </c:pt>
                <c:pt idx="366">
                  <c:v>1426660000</c:v>
                </c:pt>
                <c:pt idx="367">
                  <c:v>1415370000</c:v>
                </c:pt>
                <c:pt idx="368">
                  <c:v>1404080000</c:v>
                </c:pt>
                <c:pt idx="369">
                  <c:v>1392790000</c:v>
                </c:pt>
                <c:pt idx="370">
                  <c:v>1381500000</c:v>
                </c:pt>
                <c:pt idx="371">
                  <c:v>1371200000</c:v>
                </c:pt>
                <c:pt idx="372">
                  <c:v>1360900000</c:v>
                </c:pt>
                <c:pt idx="373">
                  <c:v>1350600000</c:v>
                </c:pt>
                <c:pt idx="374">
                  <c:v>1340300000</c:v>
                </c:pt>
                <c:pt idx="375">
                  <c:v>1330000000</c:v>
                </c:pt>
                <c:pt idx="376">
                  <c:v>1319700000</c:v>
                </c:pt>
                <c:pt idx="377">
                  <c:v>1309400000</c:v>
                </c:pt>
                <c:pt idx="378">
                  <c:v>1299100000</c:v>
                </c:pt>
                <c:pt idx="379">
                  <c:v>1288800000</c:v>
                </c:pt>
                <c:pt idx="380">
                  <c:v>1278500000</c:v>
                </c:pt>
                <c:pt idx="381">
                  <c:v>1269660000</c:v>
                </c:pt>
                <c:pt idx="382">
                  <c:v>1260820000</c:v>
                </c:pt>
                <c:pt idx="383">
                  <c:v>1251980000</c:v>
                </c:pt>
                <c:pt idx="384">
                  <c:v>1243140000</c:v>
                </c:pt>
                <c:pt idx="385">
                  <c:v>1234300000</c:v>
                </c:pt>
                <c:pt idx="386">
                  <c:v>1225460000</c:v>
                </c:pt>
                <c:pt idx="387">
                  <c:v>1216620000</c:v>
                </c:pt>
                <c:pt idx="388">
                  <c:v>1207780000</c:v>
                </c:pt>
                <c:pt idx="389">
                  <c:v>1198940000</c:v>
                </c:pt>
                <c:pt idx="390">
                  <c:v>1190100000</c:v>
                </c:pt>
                <c:pt idx="391">
                  <c:v>1182570000</c:v>
                </c:pt>
                <c:pt idx="392">
                  <c:v>1175040000</c:v>
                </c:pt>
                <c:pt idx="393">
                  <c:v>1167510000</c:v>
                </c:pt>
                <c:pt idx="394">
                  <c:v>1159980000</c:v>
                </c:pt>
                <c:pt idx="395">
                  <c:v>1152450000</c:v>
                </c:pt>
                <c:pt idx="396">
                  <c:v>1144920000</c:v>
                </c:pt>
                <c:pt idx="397">
                  <c:v>1137390000</c:v>
                </c:pt>
                <c:pt idx="398">
                  <c:v>1129860000</c:v>
                </c:pt>
                <c:pt idx="399">
                  <c:v>1122330000</c:v>
                </c:pt>
                <c:pt idx="400">
                  <c:v>1114800000</c:v>
                </c:pt>
                <c:pt idx="401">
                  <c:v>1108360000</c:v>
                </c:pt>
                <c:pt idx="402">
                  <c:v>1101920000</c:v>
                </c:pt>
                <c:pt idx="403">
                  <c:v>1095480000</c:v>
                </c:pt>
                <c:pt idx="404">
                  <c:v>1089040000</c:v>
                </c:pt>
                <c:pt idx="405">
                  <c:v>1082600000</c:v>
                </c:pt>
                <c:pt idx="406">
                  <c:v>1076160000</c:v>
                </c:pt>
                <c:pt idx="407">
                  <c:v>1069720000</c:v>
                </c:pt>
                <c:pt idx="408">
                  <c:v>1063280000</c:v>
                </c:pt>
                <c:pt idx="409">
                  <c:v>1056840000</c:v>
                </c:pt>
                <c:pt idx="410">
                  <c:v>1050400000</c:v>
                </c:pt>
                <c:pt idx="411">
                  <c:v>1044859999.9999999</c:v>
                </c:pt>
                <c:pt idx="412">
                  <c:v>1039320000</c:v>
                </c:pt>
                <c:pt idx="413">
                  <c:v>1033779999.9999999</c:v>
                </c:pt>
                <c:pt idx="414">
                  <c:v>1028240000</c:v>
                </c:pt>
                <c:pt idx="415">
                  <c:v>1022700000</c:v>
                </c:pt>
                <c:pt idx="416">
                  <c:v>1017160000.0000001</c:v>
                </c:pt>
                <c:pt idx="417">
                  <c:v>1011620000</c:v>
                </c:pt>
                <c:pt idx="418">
                  <c:v>1006080000.0000001</c:v>
                </c:pt>
                <c:pt idx="419">
                  <c:v>1000540000</c:v>
                </c:pt>
                <c:pt idx="420">
                  <c:v>995000000</c:v>
                </c:pt>
                <c:pt idx="421">
                  <c:v>990230000</c:v>
                </c:pt>
                <c:pt idx="422">
                  <c:v>985460000</c:v>
                </c:pt>
                <c:pt idx="423">
                  <c:v>980690000</c:v>
                </c:pt>
                <c:pt idx="424">
                  <c:v>975920000</c:v>
                </c:pt>
                <c:pt idx="425">
                  <c:v>971150000</c:v>
                </c:pt>
                <c:pt idx="426">
                  <c:v>966380000</c:v>
                </c:pt>
                <c:pt idx="427">
                  <c:v>961610000</c:v>
                </c:pt>
                <c:pt idx="428">
                  <c:v>956840000</c:v>
                </c:pt>
                <c:pt idx="429">
                  <c:v>952070000</c:v>
                </c:pt>
                <c:pt idx="430">
                  <c:v>947300000</c:v>
                </c:pt>
                <c:pt idx="431">
                  <c:v>943140000</c:v>
                </c:pt>
                <c:pt idx="432">
                  <c:v>938980000</c:v>
                </c:pt>
                <c:pt idx="433">
                  <c:v>934820000</c:v>
                </c:pt>
                <c:pt idx="434">
                  <c:v>930660000</c:v>
                </c:pt>
                <c:pt idx="435">
                  <c:v>926500000</c:v>
                </c:pt>
                <c:pt idx="436">
                  <c:v>922340000</c:v>
                </c:pt>
                <c:pt idx="437">
                  <c:v>918180000</c:v>
                </c:pt>
                <c:pt idx="438">
                  <c:v>914020000</c:v>
                </c:pt>
                <c:pt idx="439">
                  <c:v>909860000</c:v>
                </c:pt>
                <c:pt idx="440">
                  <c:v>905700000</c:v>
                </c:pt>
                <c:pt idx="441">
                  <c:v>902060000</c:v>
                </c:pt>
                <c:pt idx="442">
                  <c:v>898420000</c:v>
                </c:pt>
                <c:pt idx="443">
                  <c:v>894780000</c:v>
                </c:pt>
                <c:pt idx="444">
                  <c:v>891140000</c:v>
                </c:pt>
                <c:pt idx="445">
                  <c:v>887500000</c:v>
                </c:pt>
                <c:pt idx="446">
                  <c:v>883860000</c:v>
                </c:pt>
                <c:pt idx="447">
                  <c:v>880220000</c:v>
                </c:pt>
                <c:pt idx="448">
                  <c:v>876580000</c:v>
                </c:pt>
                <c:pt idx="449">
                  <c:v>872940000</c:v>
                </c:pt>
                <c:pt idx="450">
                  <c:v>869300000</c:v>
                </c:pt>
                <c:pt idx="451">
                  <c:v>866100000</c:v>
                </c:pt>
                <c:pt idx="452">
                  <c:v>862900000</c:v>
                </c:pt>
                <c:pt idx="453">
                  <c:v>859700000</c:v>
                </c:pt>
                <c:pt idx="454">
                  <c:v>856500000</c:v>
                </c:pt>
                <c:pt idx="455">
                  <c:v>853300000</c:v>
                </c:pt>
                <c:pt idx="456">
                  <c:v>850100000</c:v>
                </c:pt>
                <c:pt idx="457">
                  <c:v>846900000</c:v>
                </c:pt>
                <c:pt idx="458">
                  <c:v>843700000</c:v>
                </c:pt>
                <c:pt idx="459">
                  <c:v>840500000</c:v>
                </c:pt>
                <c:pt idx="460">
                  <c:v>837300000</c:v>
                </c:pt>
                <c:pt idx="461">
                  <c:v>834450000</c:v>
                </c:pt>
                <c:pt idx="462">
                  <c:v>831600000</c:v>
                </c:pt>
                <c:pt idx="463">
                  <c:v>828750000</c:v>
                </c:pt>
                <c:pt idx="464">
                  <c:v>825900000</c:v>
                </c:pt>
                <c:pt idx="465">
                  <c:v>823050000</c:v>
                </c:pt>
                <c:pt idx="466">
                  <c:v>820200000</c:v>
                </c:pt>
                <c:pt idx="467">
                  <c:v>817350000</c:v>
                </c:pt>
                <c:pt idx="468">
                  <c:v>814500000</c:v>
                </c:pt>
                <c:pt idx="469">
                  <c:v>811650000</c:v>
                </c:pt>
                <c:pt idx="470">
                  <c:v>808800000</c:v>
                </c:pt>
                <c:pt idx="471">
                  <c:v>806290000</c:v>
                </c:pt>
                <c:pt idx="472">
                  <c:v>803780000</c:v>
                </c:pt>
                <c:pt idx="473">
                  <c:v>801270000</c:v>
                </c:pt>
                <c:pt idx="474">
                  <c:v>798760000</c:v>
                </c:pt>
                <c:pt idx="475">
                  <c:v>796250000</c:v>
                </c:pt>
                <c:pt idx="476">
                  <c:v>793740000</c:v>
                </c:pt>
                <c:pt idx="477">
                  <c:v>791230000</c:v>
                </c:pt>
                <c:pt idx="478">
                  <c:v>788720000</c:v>
                </c:pt>
                <c:pt idx="479">
                  <c:v>786210000</c:v>
                </c:pt>
                <c:pt idx="480">
                  <c:v>783700000</c:v>
                </c:pt>
                <c:pt idx="481">
                  <c:v>781420000</c:v>
                </c:pt>
                <c:pt idx="482">
                  <c:v>779140000</c:v>
                </c:pt>
                <c:pt idx="483">
                  <c:v>776860000</c:v>
                </c:pt>
                <c:pt idx="484">
                  <c:v>774580000</c:v>
                </c:pt>
                <c:pt idx="485">
                  <c:v>772300000</c:v>
                </c:pt>
                <c:pt idx="486">
                  <c:v>770020000</c:v>
                </c:pt>
                <c:pt idx="487">
                  <c:v>767740000</c:v>
                </c:pt>
                <c:pt idx="488">
                  <c:v>765460000</c:v>
                </c:pt>
                <c:pt idx="489">
                  <c:v>763180000</c:v>
                </c:pt>
                <c:pt idx="490">
                  <c:v>760900000</c:v>
                </c:pt>
                <c:pt idx="491">
                  <c:v>758840000</c:v>
                </c:pt>
                <c:pt idx="492">
                  <c:v>756780000</c:v>
                </c:pt>
                <c:pt idx="493">
                  <c:v>754720000</c:v>
                </c:pt>
                <c:pt idx="494">
                  <c:v>752660000</c:v>
                </c:pt>
                <c:pt idx="495">
                  <c:v>750600000</c:v>
                </c:pt>
                <c:pt idx="496">
                  <c:v>748540000</c:v>
                </c:pt>
                <c:pt idx="497">
                  <c:v>746480000</c:v>
                </c:pt>
                <c:pt idx="498">
                  <c:v>744420000</c:v>
                </c:pt>
                <c:pt idx="499">
                  <c:v>742360000</c:v>
                </c:pt>
                <c:pt idx="500">
                  <c:v>740300000</c:v>
                </c:pt>
                <c:pt idx="501">
                  <c:v>738714000</c:v>
                </c:pt>
                <c:pt idx="502">
                  <c:v>737128000</c:v>
                </c:pt>
                <c:pt idx="503">
                  <c:v>735542000</c:v>
                </c:pt>
                <c:pt idx="504">
                  <c:v>733956000</c:v>
                </c:pt>
                <c:pt idx="505">
                  <c:v>732370000</c:v>
                </c:pt>
                <c:pt idx="506">
                  <c:v>730784000</c:v>
                </c:pt>
                <c:pt idx="507">
                  <c:v>729198000</c:v>
                </c:pt>
                <c:pt idx="508">
                  <c:v>727612000</c:v>
                </c:pt>
                <c:pt idx="509">
                  <c:v>726026000</c:v>
                </c:pt>
                <c:pt idx="510">
                  <c:v>724440000</c:v>
                </c:pt>
                <c:pt idx="511">
                  <c:v>722854000</c:v>
                </c:pt>
                <c:pt idx="512">
                  <c:v>721268000</c:v>
                </c:pt>
                <c:pt idx="513">
                  <c:v>719682000</c:v>
                </c:pt>
                <c:pt idx="514">
                  <c:v>718096000</c:v>
                </c:pt>
                <c:pt idx="515">
                  <c:v>716510000</c:v>
                </c:pt>
                <c:pt idx="516">
                  <c:v>714924000</c:v>
                </c:pt>
                <c:pt idx="517">
                  <c:v>713338000</c:v>
                </c:pt>
                <c:pt idx="518">
                  <c:v>711752000</c:v>
                </c:pt>
                <c:pt idx="519">
                  <c:v>710166000</c:v>
                </c:pt>
                <c:pt idx="520">
                  <c:v>708580000</c:v>
                </c:pt>
                <c:pt idx="521">
                  <c:v>706994000</c:v>
                </c:pt>
                <c:pt idx="522">
                  <c:v>705408000</c:v>
                </c:pt>
                <c:pt idx="523">
                  <c:v>703822000</c:v>
                </c:pt>
                <c:pt idx="524">
                  <c:v>702236000</c:v>
                </c:pt>
                <c:pt idx="525">
                  <c:v>700650000</c:v>
                </c:pt>
                <c:pt idx="526">
                  <c:v>699064000</c:v>
                </c:pt>
                <c:pt idx="527">
                  <c:v>697478000</c:v>
                </c:pt>
                <c:pt idx="528">
                  <c:v>695892000</c:v>
                </c:pt>
                <c:pt idx="529">
                  <c:v>694306000</c:v>
                </c:pt>
                <c:pt idx="530">
                  <c:v>692720000</c:v>
                </c:pt>
                <c:pt idx="531">
                  <c:v>691134000</c:v>
                </c:pt>
                <c:pt idx="532">
                  <c:v>689548000</c:v>
                </c:pt>
                <c:pt idx="533">
                  <c:v>687962000</c:v>
                </c:pt>
                <c:pt idx="534">
                  <c:v>686376000</c:v>
                </c:pt>
                <c:pt idx="535">
                  <c:v>684790000</c:v>
                </c:pt>
                <c:pt idx="536">
                  <c:v>683204000</c:v>
                </c:pt>
                <c:pt idx="537">
                  <c:v>681618000</c:v>
                </c:pt>
                <c:pt idx="538">
                  <c:v>680032000</c:v>
                </c:pt>
                <c:pt idx="539">
                  <c:v>678446000</c:v>
                </c:pt>
                <c:pt idx="540">
                  <c:v>676860000</c:v>
                </c:pt>
                <c:pt idx="541">
                  <c:v>675274000</c:v>
                </c:pt>
                <c:pt idx="542">
                  <c:v>673688000</c:v>
                </c:pt>
                <c:pt idx="543">
                  <c:v>672102000</c:v>
                </c:pt>
                <c:pt idx="544">
                  <c:v>670516000</c:v>
                </c:pt>
                <c:pt idx="545">
                  <c:v>668930000</c:v>
                </c:pt>
                <c:pt idx="546">
                  <c:v>667344000</c:v>
                </c:pt>
                <c:pt idx="547">
                  <c:v>665758000</c:v>
                </c:pt>
                <c:pt idx="548">
                  <c:v>664172000</c:v>
                </c:pt>
                <c:pt idx="549">
                  <c:v>662586000</c:v>
                </c:pt>
                <c:pt idx="550">
                  <c:v>661000000</c:v>
                </c:pt>
                <c:pt idx="551">
                  <c:v>659886000</c:v>
                </c:pt>
                <c:pt idx="552">
                  <c:v>658772000</c:v>
                </c:pt>
                <c:pt idx="553">
                  <c:v>657658000</c:v>
                </c:pt>
                <c:pt idx="554">
                  <c:v>656544000</c:v>
                </c:pt>
                <c:pt idx="555">
                  <c:v>655430000</c:v>
                </c:pt>
                <c:pt idx="556">
                  <c:v>654316000</c:v>
                </c:pt>
                <c:pt idx="557">
                  <c:v>653202000</c:v>
                </c:pt>
                <c:pt idx="558">
                  <c:v>652088000</c:v>
                </c:pt>
                <c:pt idx="559">
                  <c:v>650974000</c:v>
                </c:pt>
                <c:pt idx="560">
                  <c:v>649860000</c:v>
                </c:pt>
                <c:pt idx="561">
                  <c:v>648746000</c:v>
                </c:pt>
                <c:pt idx="562">
                  <c:v>647632000</c:v>
                </c:pt>
                <c:pt idx="563">
                  <c:v>646518000</c:v>
                </c:pt>
                <c:pt idx="564">
                  <c:v>645404000</c:v>
                </c:pt>
                <c:pt idx="565">
                  <c:v>644290000</c:v>
                </c:pt>
                <c:pt idx="566">
                  <c:v>643176000</c:v>
                </c:pt>
                <c:pt idx="567">
                  <c:v>642062000</c:v>
                </c:pt>
                <c:pt idx="568">
                  <c:v>640948000</c:v>
                </c:pt>
                <c:pt idx="569">
                  <c:v>639834000</c:v>
                </c:pt>
                <c:pt idx="570">
                  <c:v>638720000</c:v>
                </c:pt>
                <c:pt idx="571">
                  <c:v>637606000</c:v>
                </c:pt>
                <c:pt idx="572">
                  <c:v>636492000</c:v>
                </c:pt>
                <c:pt idx="573">
                  <c:v>635378000</c:v>
                </c:pt>
                <c:pt idx="574">
                  <c:v>634264000</c:v>
                </c:pt>
                <c:pt idx="575">
                  <c:v>633150000</c:v>
                </c:pt>
                <c:pt idx="576">
                  <c:v>632036000</c:v>
                </c:pt>
                <c:pt idx="577">
                  <c:v>630922000</c:v>
                </c:pt>
                <c:pt idx="578">
                  <c:v>629808000</c:v>
                </c:pt>
                <c:pt idx="579">
                  <c:v>628694000</c:v>
                </c:pt>
                <c:pt idx="580">
                  <c:v>627580000</c:v>
                </c:pt>
                <c:pt idx="581">
                  <c:v>626466000</c:v>
                </c:pt>
                <c:pt idx="582">
                  <c:v>625352000</c:v>
                </c:pt>
                <c:pt idx="583">
                  <c:v>624238000</c:v>
                </c:pt>
                <c:pt idx="584">
                  <c:v>623124000</c:v>
                </c:pt>
                <c:pt idx="585">
                  <c:v>622010000</c:v>
                </c:pt>
                <c:pt idx="586">
                  <c:v>620896000</c:v>
                </c:pt>
                <c:pt idx="587">
                  <c:v>619782000</c:v>
                </c:pt>
                <c:pt idx="588">
                  <c:v>618668000</c:v>
                </c:pt>
                <c:pt idx="589">
                  <c:v>617554000</c:v>
                </c:pt>
                <c:pt idx="590">
                  <c:v>616440000</c:v>
                </c:pt>
                <c:pt idx="591">
                  <c:v>615326000</c:v>
                </c:pt>
                <c:pt idx="592">
                  <c:v>614212000</c:v>
                </c:pt>
                <c:pt idx="593">
                  <c:v>613098000</c:v>
                </c:pt>
                <c:pt idx="594">
                  <c:v>611984000</c:v>
                </c:pt>
                <c:pt idx="595">
                  <c:v>610870000</c:v>
                </c:pt>
                <c:pt idx="596">
                  <c:v>609756000</c:v>
                </c:pt>
                <c:pt idx="597">
                  <c:v>608642000</c:v>
                </c:pt>
                <c:pt idx="598">
                  <c:v>607528000</c:v>
                </c:pt>
                <c:pt idx="599">
                  <c:v>606414000</c:v>
                </c:pt>
                <c:pt idx="600">
                  <c:v>605300000</c:v>
                </c:pt>
                <c:pt idx="601">
                  <c:v>604434000</c:v>
                </c:pt>
                <c:pt idx="602">
                  <c:v>603568000</c:v>
                </c:pt>
                <c:pt idx="603">
                  <c:v>602702000</c:v>
                </c:pt>
                <c:pt idx="604">
                  <c:v>601836000</c:v>
                </c:pt>
                <c:pt idx="605">
                  <c:v>600970000</c:v>
                </c:pt>
                <c:pt idx="606">
                  <c:v>600104000</c:v>
                </c:pt>
                <c:pt idx="607">
                  <c:v>599238000</c:v>
                </c:pt>
                <c:pt idx="608">
                  <c:v>598372000</c:v>
                </c:pt>
                <c:pt idx="609">
                  <c:v>597506000</c:v>
                </c:pt>
                <c:pt idx="610">
                  <c:v>596640000</c:v>
                </c:pt>
                <c:pt idx="611">
                  <c:v>595774000</c:v>
                </c:pt>
                <c:pt idx="612">
                  <c:v>594908000</c:v>
                </c:pt>
                <c:pt idx="613">
                  <c:v>594042000</c:v>
                </c:pt>
                <c:pt idx="614">
                  <c:v>593176000</c:v>
                </c:pt>
                <c:pt idx="615">
                  <c:v>592310000</c:v>
                </c:pt>
                <c:pt idx="616">
                  <c:v>591444000</c:v>
                </c:pt>
                <c:pt idx="617">
                  <c:v>590578000</c:v>
                </c:pt>
                <c:pt idx="618">
                  <c:v>589712000</c:v>
                </c:pt>
                <c:pt idx="619">
                  <c:v>588846000</c:v>
                </c:pt>
                <c:pt idx="620">
                  <c:v>587980000</c:v>
                </c:pt>
                <c:pt idx="621">
                  <c:v>587114000</c:v>
                </c:pt>
                <c:pt idx="622">
                  <c:v>586248000</c:v>
                </c:pt>
                <c:pt idx="623">
                  <c:v>585382000</c:v>
                </c:pt>
                <c:pt idx="624">
                  <c:v>584516000</c:v>
                </c:pt>
                <c:pt idx="625">
                  <c:v>583650000</c:v>
                </c:pt>
                <c:pt idx="626">
                  <c:v>582784000</c:v>
                </c:pt>
                <c:pt idx="627">
                  <c:v>581918000</c:v>
                </c:pt>
                <c:pt idx="628">
                  <c:v>581052000</c:v>
                </c:pt>
                <c:pt idx="629">
                  <c:v>580186000</c:v>
                </c:pt>
                <c:pt idx="630">
                  <c:v>579320000</c:v>
                </c:pt>
                <c:pt idx="631">
                  <c:v>578454000</c:v>
                </c:pt>
                <c:pt idx="632">
                  <c:v>577588000</c:v>
                </c:pt>
                <c:pt idx="633">
                  <c:v>576722000</c:v>
                </c:pt>
                <c:pt idx="634">
                  <c:v>575856000</c:v>
                </c:pt>
                <c:pt idx="635">
                  <c:v>574990000</c:v>
                </c:pt>
                <c:pt idx="636">
                  <c:v>574124000</c:v>
                </c:pt>
                <c:pt idx="637">
                  <c:v>573258000</c:v>
                </c:pt>
                <c:pt idx="638">
                  <c:v>572392000</c:v>
                </c:pt>
                <c:pt idx="639">
                  <c:v>571526000</c:v>
                </c:pt>
                <c:pt idx="640">
                  <c:v>570660000</c:v>
                </c:pt>
                <c:pt idx="641">
                  <c:v>569794000</c:v>
                </c:pt>
                <c:pt idx="642">
                  <c:v>568928000</c:v>
                </c:pt>
                <c:pt idx="643">
                  <c:v>568062000</c:v>
                </c:pt>
                <c:pt idx="644">
                  <c:v>567196000</c:v>
                </c:pt>
                <c:pt idx="645">
                  <c:v>566330000</c:v>
                </c:pt>
                <c:pt idx="646">
                  <c:v>565464000</c:v>
                </c:pt>
                <c:pt idx="647">
                  <c:v>564598000</c:v>
                </c:pt>
                <c:pt idx="648">
                  <c:v>563732000</c:v>
                </c:pt>
                <c:pt idx="649">
                  <c:v>562866000</c:v>
                </c:pt>
                <c:pt idx="650">
                  <c:v>562000000</c:v>
                </c:pt>
                <c:pt idx="651">
                  <c:v>564250000</c:v>
                </c:pt>
                <c:pt idx="652">
                  <c:v>566500000</c:v>
                </c:pt>
                <c:pt idx="653">
                  <c:v>568750000</c:v>
                </c:pt>
                <c:pt idx="654">
                  <c:v>571000000</c:v>
                </c:pt>
                <c:pt idx="655">
                  <c:v>573250000</c:v>
                </c:pt>
                <c:pt idx="656">
                  <c:v>575500000</c:v>
                </c:pt>
                <c:pt idx="657">
                  <c:v>577750000</c:v>
                </c:pt>
                <c:pt idx="658">
                  <c:v>580000000</c:v>
                </c:pt>
                <c:pt idx="659">
                  <c:v>582250000</c:v>
                </c:pt>
                <c:pt idx="660">
                  <c:v>584500000</c:v>
                </c:pt>
                <c:pt idx="661">
                  <c:v>586750000</c:v>
                </c:pt>
                <c:pt idx="662">
                  <c:v>589000000</c:v>
                </c:pt>
                <c:pt idx="663">
                  <c:v>591250000</c:v>
                </c:pt>
                <c:pt idx="664">
                  <c:v>593500000</c:v>
                </c:pt>
                <c:pt idx="665">
                  <c:v>595750000</c:v>
                </c:pt>
                <c:pt idx="666">
                  <c:v>598000000</c:v>
                </c:pt>
                <c:pt idx="667">
                  <c:v>600250000</c:v>
                </c:pt>
                <c:pt idx="668">
                  <c:v>602500000</c:v>
                </c:pt>
                <c:pt idx="669">
                  <c:v>604750000</c:v>
                </c:pt>
                <c:pt idx="670">
                  <c:v>607000000</c:v>
                </c:pt>
                <c:pt idx="671">
                  <c:v>609250000</c:v>
                </c:pt>
                <c:pt idx="672">
                  <c:v>611500000</c:v>
                </c:pt>
                <c:pt idx="673">
                  <c:v>613750000</c:v>
                </c:pt>
                <c:pt idx="674">
                  <c:v>616000000</c:v>
                </c:pt>
                <c:pt idx="675">
                  <c:v>618250000</c:v>
                </c:pt>
                <c:pt idx="676">
                  <c:v>620500000</c:v>
                </c:pt>
                <c:pt idx="677">
                  <c:v>622750000</c:v>
                </c:pt>
                <c:pt idx="678">
                  <c:v>625000000</c:v>
                </c:pt>
                <c:pt idx="679">
                  <c:v>627250000</c:v>
                </c:pt>
                <c:pt idx="680">
                  <c:v>629500000</c:v>
                </c:pt>
                <c:pt idx="681">
                  <c:v>631750000</c:v>
                </c:pt>
                <c:pt idx="682">
                  <c:v>634000000</c:v>
                </c:pt>
                <c:pt idx="683">
                  <c:v>636250000</c:v>
                </c:pt>
                <c:pt idx="684">
                  <c:v>638500000</c:v>
                </c:pt>
                <c:pt idx="685">
                  <c:v>640750000</c:v>
                </c:pt>
                <c:pt idx="686">
                  <c:v>643000000</c:v>
                </c:pt>
                <c:pt idx="687">
                  <c:v>645250000</c:v>
                </c:pt>
                <c:pt idx="688">
                  <c:v>647500000</c:v>
                </c:pt>
                <c:pt idx="689">
                  <c:v>649750000</c:v>
                </c:pt>
                <c:pt idx="690">
                  <c:v>652000000</c:v>
                </c:pt>
                <c:pt idx="691">
                  <c:v>654250000</c:v>
                </c:pt>
                <c:pt idx="692">
                  <c:v>656500000</c:v>
                </c:pt>
                <c:pt idx="693">
                  <c:v>658750000</c:v>
                </c:pt>
                <c:pt idx="694">
                  <c:v>661000000</c:v>
                </c:pt>
                <c:pt idx="695">
                  <c:v>663250000</c:v>
                </c:pt>
                <c:pt idx="696">
                  <c:v>665500000</c:v>
                </c:pt>
                <c:pt idx="697">
                  <c:v>667750000</c:v>
                </c:pt>
                <c:pt idx="698">
                  <c:v>670000000</c:v>
                </c:pt>
                <c:pt idx="699">
                  <c:v>672250000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573928"/>
        <c:axId val="600574320"/>
      </c:line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'RCP4.5'!$C$3:$C$703</c:f>
              <c:numCache>
                <c:formatCode>0</c:formatCode>
                <c:ptCount val="701"/>
                <c:pt idx="0">
                  <c:v>283.00677000000002</c:v>
                </c:pt>
                <c:pt idx="1">
                  <c:v>283.11093</c:v>
                </c:pt>
                <c:pt idx="2">
                  <c:v>283.21129000000002</c:v>
                </c:pt>
                <c:pt idx="3">
                  <c:v>283.30736999999999</c:v>
                </c:pt>
                <c:pt idx="4">
                  <c:v>283.39963</c:v>
                </c:pt>
                <c:pt idx="5">
                  <c:v>283.48978</c:v>
                </c:pt>
                <c:pt idx="6">
                  <c:v>283.57796000000002</c:v>
                </c:pt>
                <c:pt idx="7">
                  <c:v>283.66116</c:v>
                </c:pt>
                <c:pt idx="8">
                  <c:v>283.73511000000002</c:v>
                </c:pt>
                <c:pt idx="9">
                  <c:v>283.79676000000001</c:v>
                </c:pt>
                <c:pt idx="10">
                  <c:v>283.84667000000002</c:v>
                </c:pt>
                <c:pt idx="11">
                  <c:v>283.88853</c:v>
                </c:pt>
                <c:pt idx="12">
                  <c:v>283.92613</c:v>
                </c:pt>
                <c:pt idx="13">
                  <c:v>283.96267</c:v>
                </c:pt>
                <c:pt idx="14">
                  <c:v>284.00107000000003</c:v>
                </c:pt>
                <c:pt idx="15">
                  <c:v>284.04266999999999</c:v>
                </c:pt>
                <c:pt idx="16">
                  <c:v>284.08613000000003</c:v>
                </c:pt>
                <c:pt idx="17">
                  <c:v>284.12853000000001</c:v>
                </c:pt>
                <c:pt idx="18">
                  <c:v>284.16667000000001</c:v>
                </c:pt>
                <c:pt idx="19">
                  <c:v>284.19819999999999</c:v>
                </c:pt>
                <c:pt idx="20">
                  <c:v>284.22332999999998</c:v>
                </c:pt>
                <c:pt idx="21">
                  <c:v>284.24426999999997</c:v>
                </c:pt>
                <c:pt idx="22">
                  <c:v>284.26307000000003</c:v>
                </c:pt>
                <c:pt idx="23">
                  <c:v>284.28133000000003</c:v>
                </c:pt>
                <c:pt idx="24">
                  <c:v>284.30027000000001</c:v>
                </c:pt>
                <c:pt idx="25">
                  <c:v>284.32</c:v>
                </c:pt>
                <c:pt idx="26">
                  <c:v>284.33999999999997</c:v>
                </c:pt>
                <c:pt idx="27">
                  <c:v>284.36</c:v>
                </c:pt>
                <c:pt idx="28">
                  <c:v>284.38</c:v>
                </c:pt>
                <c:pt idx="29">
                  <c:v>284.39999999999998</c:v>
                </c:pt>
                <c:pt idx="30">
                  <c:v>284.38499999999999</c:v>
                </c:pt>
                <c:pt idx="31">
                  <c:v>284.27999999999997</c:v>
                </c:pt>
                <c:pt idx="32">
                  <c:v>284.125</c:v>
                </c:pt>
                <c:pt idx="33">
                  <c:v>283.97500000000002</c:v>
                </c:pt>
                <c:pt idx="34">
                  <c:v>283.82499999999999</c:v>
                </c:pt>
                <c:pt idx="35">
                  <c:v>283.67500000000001</c:v>
                </c:pt>
                <c:pt idx="36">
                  <c:v>283.52499999999998</c:v>
                </c:pt>
                <c:pt idx="37">
                  <c:v>283.42500000000001</c:v>
                </c:pt>
                <c:pt idx="38">
                  <c:v>283.39999999999998</c:v>
                </c:pt>
                <c:pt idx="39">
                  <c:v>283.39999999999998</c:v>
                </c:pt>
                <c:pt idx="40">
                  <c:v>283.42500000000001</c:v>
                </c:pt>
                <c:pt idx="41">
                  <c:v>283.5</c:v>
                </c:pt>
                <c:pt idx="42">
                  <c:v>283.60000000000002</c:v>
                </c:pt>
                <c:pt idx="43">
                  <c:v>283.72500000000002</c:v>
                </c:pt>
                <c:pt idx="44">
                  <c:v>283.89999999999998</c:v>
                </c:pt>
                <c:pt idx="45">
                  <c:v>284.07499999999999</c:v>
                </c:pt>
                <c:pt idx="46">
                  <c:v>284.22500000000002</c:v>
                </c:pt>
                <c:pt idx="47">
                  <c:v>284.39999999999998</c:v>
                </c:pt>
                <c:pt idx="48">
                  <c:v>284.57499999999999</c:v>
                </c:pt>
                <c:pt idx="49">
                  <c:v>284.72500000000002</c:v>
                </c:pt>
                <c:pt idx="50">
                  <c:v>284.875</c:v>
                </c:pt>
                <c:pt idx="51">
                  <c:v>285</c:v>
                </c:pt>
                <c:pt idx="52">
                  <c:v>285.125</c:v>
                </c:pt>
                <c:pt idx="53">
                  <c:v>285.27499999999998</c:v>
                </c:pt>
                <c:pt idx="54">
                  <c:v>285.42500000000001</c:v>
                </c:pt>
                <c:pt idx="55">
                  <c:v>285.57499999999999</c:v>
                </c:pt>
                <c:pt idx="56">
                  <c:v>285.72500000000002</c:v>
                </c:pt>
                <c:pt idx="57">
                  <c:v>285.89999999999998</c:v>
                </c:pt>
                <c:pt idx="58">
                  <c:v>286.07499999999999</c:v>
                </c:pt>
                <c:pt idx="59">
                  <c:v>286.22500000000002</c:v>
                </c:pt>
                <c:pt idx="60">
                  <c:v>286.375</c:v>
                </c:pt>
                <c:pt idx="61">
                  <c:v>286.5</c:v>
                </c:pt>
                <c:pt idx="62">
                  <c:v>286.625</c:v>
                </c:pt>
                <c:pt idx="63">
                  <c:v>286.77499999999998</c:v>
                </c:pt>
                <c:pt idx="64">
                  <c:v>286.89999999999998</c:v>
                </c:pt>
                <c:pt idx="65">
                  <c:v>287</c:v>
                </c:pt>
                <c:pt idx="66">
                  <c:v>287.10000000000002</c:v>
                </c:pt>
                <c:pt idx="67">
                  <c:v>287.22500000000002</c:v>
                </c:pt>
                <c:pt idx="68">
                  <c:v>287.375</c:v>
                </c:pt>
                <c:pt idx="69">
                  <c:v>287.52499999999998</c:v>
                </c:pt>
                <c:pt idx="70">
                  <c:v>287.7</c:v>
                </c:pt>
                <c:pt idx="71">
                  <c:v>287.89999999999998</c:v>
                </c:pt>
                <c:pt idx="72">
                  <c:v>288.125</c:v>
                </c:pt>
                <c:pt idx="73">
                  <c:v>288.39999999999998</c:v>
                </c:pt>
                <c:pt idx="74">
                  <c:v>288.7</c:v>
                </c:pt>
                <c:pt idx="75">
                  <c:v>289.02499999999998</c:v>
                </c:pt>
                <c:pt idx="76">
                  <c:v>289.39999999999998</c:v>
                </c:pt>
                <c:pt idx="77">
                  <c:v>289.8</c:v>
                </c:pt>
                <c:pt idx="78">
                  <c:v>290.22500000000002</c:v>
                </c:pt>
                <c:pt idx="79">
                  <c:v>290.7</c:v>
                </c:pt>
                <c:pt idx="80">
                  <c:v>291.2</c:v>
                </c:pt>
                <c:pt idx="81">
                  <c:v>291.67500000000001</c:v>
                </c:pt>
                <c:pt idx="82">
                  <c:v>292.125</c:v>
                </c:pt>
                <c:pt idx="83">
                  <c:v>292.57499999999999</c:v>
                </c:pt>
                <c:pt idx="84">
                  <c:v>292.97500000000002</c:v>
                </c:pt>
                <c:pt idx="85">
                  <c:v>293.3</c:v>
                </c:pt>
                <c:pt idx="86">
                  <c:v>293.57499999999999</c:v>
                </c:pt>
                <c:pt idx="87">
                  <c:v>293.8</c:v>
                </c:pt>
                <c:pt idx="88">
                  <c:v>294</c:v>
                </c:pt>
                <c:pt idx="89">
                  <c:v>294.17500000000001</c:v>
                </c:pt>
                <c:pt idx="90">
                  <c:v>294.32499999999999</c:v>
                </c:pt>
                <c:pt idx="91">
                  <c:v>294.47500000000002</c:v>
                </c:pt>
                <c:pt idx="92">
                  <c:v>294.60000000000002</c:v>
                </c:pt>
                <c:pt idx="93">
                  <c:v>294.7</c:v>
                </c:pt>
                <c:pt idx="94">
                  <c:v>294.8</c:v>
                </c:pt>
                <c:pt idx="95">
                  <c:v>294.89999999999998</c:v>
                </c:pt>
                <c:pt idx="96">
                  <c:v>295.02499999999998</c:v>
                </c:pt>
                <c:pt idx="97">
                  <c:v>295.22500000000002</c:v>
                </c:pt>
                <c:pt idx="98">
                  <c:v>295.5</c:v>
                </c:pt>
                <c:pt idx="99">
                  <c:v>295.8</c:v>
                </c:pt>
                <c:pt idx="100">
                  <c:v>296.125</c:v>
                </c:pt>
                <c:pt idx="101">
                  <c:v>296.47500000000002</c:v>
                </c:pt>
                <c:pt idx="102">
                  <c:v>296.82499999999999</c:v>
                </c:pt>
                <c:pt idx="103">
                  <c:v>297.2</c:v>
                </c:pt>
                <c:pt idx="104">
                  <c:v>297.625</c:v>
                </c:pt>
                <c:pt idx="105">
                  <c:v>298.07499999999999</c:v>
                </c:pt>
                <c:pt idx="106">
                  <c:v>298.5</c:v>
                </c:pt>
                <c:pt idx="107">
                  <c:v>298.89999999999998</c:v>
                </c:pt>
                <c:pt idx="108">
                  <c:v>299.3</c:v>
                </c:pt>
                <c:pt idx="109">
                  <c:v>299.7</c:v>
                </c:pt>
                <c:pt idx="110">
                  <c:v>300.07499999999999</c:v>
                </c:pt>
                <c:pt idx="111">
                  <c:v>300.42500000000001</c:v>
                </c:pt>
                <c:pt idx="112">
                  <c:v>300.77499999999998</c:v>
                </c:pt>
                <c:pt idx="113">
                  <c:v>301.10000000000002</c:v>
                </c:pt>
                <c:pt idx="114">
                  <c:v>301.39999999999998</c:v>
                </c:pt>
                <c:pt idx="115">
                  <c:v>301.72500000000002</c:v>
                </c:pt>
                <c:pt idx="116">
                  <c:v>302.07499999999999</c:v>
                </c:pt>
                <c:pt idx="117">
                  <c:v>302.39999999999998</c:v>
                </c:pt>
                <c:pt idx="118">
                  <c:v>302.7</c:v>
                </c:pt>
                <c:pt idx="119">
                  <c:v>303.02499999999998</c:v>
                </c:pt>
                <c:pt idx="120">
                  <c:v>303.39999999999998</c:v>
                </c:pt>
                <c:pt idx="121">
                  <c:v>303.77499999999998</c:v>
                </c:pt>
                <c:pt idx="122">
                  <c:v>304.125</c:v>
                </c:pt>
                <c:pt idx="123">
                  <c:v>304.52499999999998</c:v>
                </c:pt>
                <c:pt idx="124">
                  <c:v>304.97500000000002</c:v>
                </c:pt>
                <c:pt idx="125">
                  <c:v>305.39999999999998</c:v>
                </c:pt>
                <c:pt idx="126">
                  <c:v>305.82499999999999</c:v>
                </c:pt>
                <c:pt idx="127">
                  <c:v>306.3</c:v>
                </c:pt>
                <c:pt idx="128">
                  <c:v>306.77499999999998</c:v>
                </c:pt>
                <c:pt idx="129">
                  <c:v>307.22500000000002</c:v>
                </c:pt>
                <c:pt idx="130">
                  <c:v>307.7</c:v>
                </c:pt>
                <c:pt idx="131">
                  <c:v>308.17500000000001</c:v>
                </c:pt>
                <c:pt idx="132">
                  <c:v>308.60000000000002</c:v>
                </c:pt>
                <c:pt idx="133">
                  <c:v>309</c:v>
                </c:pt>
                <c:pt idx="134">
                  <c:v>309.39999999999998</c:v>
                </c:pt>
                <c:pt idx="135">
                  <c:v>309.75</c:v>
                </c:pt>
                <c:pt idx="136">
                  <c:v>310</c:v>
                </c:pt>
                <c:pt idx="137">
                  <c:v>310.17500000000001</c:v>
                </c:pt>
                <c:pt idx="138">
                  <c:v>310.3</c:v>
                </c:pt>
                <c:pt idx="139">
                  <c:v>310.375</c:v>
                </c:pt>
                <c:pt idx="140">
                  <c:v>310.375</c:v>
                </c:pt>
                <c:pt idx="141">
                  <c:v>310.3</c:v>
                </c:pt>
                <c:pt idx="142">
                  <c:v>310.2</c:v>
                </c:pt>
                <c:pt idx="143">
                  <c:v>310.125</c:v>
                </c:pt>
                <c:pt idx="144">
                  <c:v>310.10000000000002</c:v>
                </c:pt>
                <c:pt idx="145">
                  <c:v>310.125</c:v>
                </c:pt>
                <c:pt idx="146">
                  <c:v>310.2</c:v>
                </c:pt>
                <c:pt idx="147">
                  <c:v>310.32499999999999</c:v>
                </c:pt>
                <c:pt idx="148">
                  <c:v>310.5</c:v>
                </c:pt>
                <c:pt idx="149">
                  <c:v>310.75</c:v>
                </c:pt>
                <c:pt idx="150">
                  <c:v>311.10000000000002</c:v>
                </c:pt>
                <c:pt idx="151">
                  <c:v>311.5</c:v>
                </c:pt>
                <c:pt idx="152">
                  <c:v>311.92500000000001</c:v>
                </c:pt>
                <c:pt idx="153">
                  <c:v>312.42500000000001</c:v>
                </c:pt>
                <c:pt idx="154">
                  <c:v>313</c:v>
                </c:pt>
                <c:pt idx="155">
                  <c:v>313.60000000000002</c:v>
                </c:pt>
                <c:pt idx="156">
                  <c:v>314.22500000000002</c:v>
                </c:pt>
                <c:pt idx="157">
                  <c:v>314.84750000000003</c:v>
                </c:pt>
                <c:pt idx="158">
                  <c:v>315.5</c:v>
                </c:pt>
                <c:pt idx="159">
                  <c:v>316.27249999999998</c:v>
                </c:pt>
                <c:pt idx="160">
                  <c:v>317.07499999999999</c:v>
                </c:pt>
                <c:pt idx="161">
                  <c:v>317.79500000000002</c:v>
                </c:pt>
                <c:pt idx="162">
                  <c:v>318.39749999999998</c:v>
                </c:pt>
                <c:pt idx="163">
                  <c:v>318.92500000000001</c:v>
                </c:pt>
                <c:pt idx="164">
                  <c:v>319.64749999999998</c:v>
                </c:pt>
                <c:pt idx="165">
                  <c:v>320.64749999999998</c:v>
                </c:pt>
                <c:pt idx="166">
                  <c:v>321.60500000000002</c:v>
                </c:pt>
                <c:pt idx="167">
                  <c:v>322.63499999999999</c:v>
                </c:pt>
                <c:pt idx="168">
                  <c:v>323.90249999999997</c:v>
                </c:pt>
                <c:pt idx="169">
                  <c:v>324.98500000000001</c:v>
                </c:pt>
                <c:pt idx="170">
                  <c:v>325.85500000000002</c:v>
                </c:pt>
                <c:pt idx="171">
                  <c:v>327.14</c:v>
                </c:pt>
                <c:pt idx="172">
                  <c:v>328.67750000000001</c:v>
                </c:pt>
                <c:pt idx="173">
                  <c:v>329.74250000000001</c:v>
                </c:pt>
                <c:pt idx="174">
                  <c:v>330.58499999999998</c:v>
                </c:pt>
                <c:pt idx="175">
                  <c:v>331.7475</c:v>
                </c:pt>
                <c:pt idx="176">
                  <c:v>333.27249999999998</c:v>
                </c:pt>
                <c:pt idx="177">
                  <c:v>334.84750000000003</c:v>
                </c:pt>
                <c:pt idx="178">
                  <c:v>336.52499999999998</c:v>
                </c:pt>
                <c:pt idx="179">
                  <c:v>338.36</c:v>
                </c:pt>
                <c:pt idx="180">
                  <c:v>339.72750000000002</c:v>
                </c:pt>
                <c:pt idx="181">
                  <c:v>340.79250000000002</c:v>
                </c:pt>
                <c:pt idx="182">
                  <c:v>342.19749999999999</c:v>
                </c:pt>
                <c:pt idx="183">
                  <c:v>343.78250000000003</c:v>
                </c:pt>
                <c:pt idx="184">
                  <c:v>345.28250000000003</c:v>
                </c:pt>
                <c:pt idx="185">
                  <c:v>346.79750000000001</c:v>
                </c:pt>
                <c:pt idx="186">
                  <c:v>348.64499999999998</c:v>
                </c:pt>
                <c:pt idx="187">
                  <c:v>350.73750000000001</c:v>
                </c:pt>
                <c:pt idx="188">
                  <c:v>352.48750000000001</c:v>
                </c:pt>
                <c:pt idx="189">
                  <c:v>353.85500000000002</c:v>
                </c:pt>
                <c:pt idx="190">
                  <c:v>355.01749999999998</c:v>
                </c:pt>
                <c:pt idx="191">
                  <c:v>355.88499999999999</c:v>
                </c:pt>
                <c:pt idx="192">
                  <c:v>356.77749999999997</c:v>
                </c:pt>
                <c:pt idx="193">
                  <c:v>358.1275</c:v>
                </c:pt>
                <c:pt idx="194">
                  <c:v>359.83749999999998</c:v>
                </c:pt>
                <c:pt idx="195">
                  <c:v>361.46249999999998</c:v>
                </c:pt>
                <c:pt idx="196">
                  <c:v>363.15499999999997</c:v>
                </c:pt>
                <c:pt idx="197">
                  <c:v>365.32249999999999</c:v>
                </c:pt>
                <c:pt idx="198">
                  <c:v>367.34750000000003</c:v>
                </c:pt>
                <c:pt idx="199">
                  <c:v>368.86500000000001</c:v>
                </c:pt>
                <c:pt idx="200">
                  <c:v>370.46749999999997</c:v>
                </c:pt>
                <c:pt idx="201">
                  <c:v>372.52249999999998</c:v>
                </c:pt>
                <c:pt idx="202">
                  <c:v>374.76</c:v>
                </c:pt>
                <c:pt idx="203">
                  <c:v>376.8125</c:v>
                </c:pt>
                <c:pt idx="204">
                  <c:v>378.8125</c:v>
                </c:pt>
                <c:pt idx="205">
                  <c:v>380.82749999999999</c:v>
                </c:pt>
                <c:pt idx="206">
                  <c:v>382.77749999999997</c:v>
                </c:pt>
                <c:pt idx="207">
                  <c:v>384.8</c:v>
                </c:pt>
                <c:pt idx="208">
                  <c:v>386.95159999999998</c:v>
                </c:pt>
                <c:pt idx="209">
                  <c:v>389.12785000000002</c:v>
                </c:pt>
                <c:pt idx="210">
                  <c:v>391.27357000000001</c:v>
                </c:pt>
                <c:pt idx="211">
                  <c:v>393.42110000000002</c:v>
                </c:pt>
                <c:pt idx="212">
                  <c:v>395.58283</c:v>
                </c:pt>
                <c:pt idx="213">
                  <c:v>397.76407999999998</c:v>
                </c:pt>
                <c:pt idx="214">
                  <c:v>399.96631000000002</c:v>
                </c:pt>
                <c:pt idx="215">
                  <c:v>402.18432000000001</c:v>
                </c:pt>
                <c:pt idx="216">
                  <c:v>404.41077000000001</c:v>
                </c:pt>
                <c:pt idx="217">
                  <c:v>406.64292</c:v>
                </c:pt>
                <c:pt idx="218">
                  <c:v>408.88170000000002</c:v>
                </c:pt>
                <c:pt idx="219">
                  <c:v>411.12867999999997</c:v>
                </c:pt>
                <c:pt idx="220">
                  <c:v>413.37804</c:v>
                </c:pt>
                <c:pt idx="221">
                  <c:v>415.63943999999998</c:v>
                </c:pt>
                <c:pt idx="222">
                  <c:v>417.93551000000002</c:v>
                </c:pt>
                <c:pt idx="223">
                  <c:v>420.27395000000001</c:v>
                </c:pt>
                <c:pt idx="224">
                  <c:v>422.65593000000001</c:v>
                </c:pt>
                <c:pt idx="225">
                  <c:v>425.07983000000002</c:v>
                </c:pt>
                <c:pt idx="226">
                  <c:v>427.53791000000001</c:v>
                </c:pt>
                <c:pt idx="227">
                  <c:v>430.0206</c:v>
                </c:pt>
                <c:pt idx="228">
                  <c:v>432.52339999999998</c:v>
                </c:pt>
                <c:pt idx="229">
                  <c:v>435.04593999999997</c:v>
                </c:pt>
                <c:pt idx="230">
                  <c:v>437.58886000000001</c:v>
                </c:pt>
                <c:pt idx="231">
                  <c:v>440.13137</c:v>
                </c:pt>
                <c:pt idx="232">
                  <c:v>442.66419000000002</c:v>
                </c:pt>
                <c:pt idx="233">
                  <c:v>445.20699000000002</c:v>
                </c:pt>
                <c:pt idx="234">
                  <c:v>447.76978000000003</c:v>
                </c:pt>
                <c:pt idx="235">
                  <c:v>450.35539</c:v>
                </c:pt>
                <c:pt idx="236">
                  <c:v>452.96337</c:v>
                </c:pt>
                <c:pt idx="237">
                  <c:v>455.58649000000003</c:v>
                </c:pt>
                <c:pt idx="238">
                  <c:v>458.21519999999998</c:v>
                </c:pt>
                <c:pt idx="239">
                  <c:v>460.84499</c:v>
                </c:pt>
                <c:pt idx="240">
                  <c:v>463.47548999999998</c:v>
                </c:pt>
                <c:pt idx="241">
                  <c:v>466.09336000000002</c:v>
                </c:pt>
                <c:pt idx="242">
                  <c:v>468.67806999999999</c:v>
                </c:pt>
                <c:pt idx="243">
                  <c:v>471.23388999999997</c:v>
                </c:pt>
                <c:pt idx="244">
                  <c:v>473.78030999999999</c:v>
                </c:pt>
                <c:pt idx="245">
                  <c:v>476.32819000000001</c:v>
                </c:pt>
                <c:pt idx="246">
                  <c:v>478.88085000000001</c:v>
                </c:pt>
                <c:pt idx="247">
                  <c:v>481.43826000000001</c:v>
                </c:pt>
                <c:pt idx="248">
                  <c:v>483.99308000000002</c:v>
                </c:pt>
                <c:pt idx="249">
                  <c:v>486.53532000000001</c:v>
                </c:pt>
                <c:pt idx="250">
                  <c:v>489.06035000000003</c:v>
                </c:pt>
                <c:pt idx="251">
                  <c:v>491.53557999999998</c:v>
                </c:pt>
                <c:pt idx="252">
                  <c:v>493.93185999999997</c:v>
                </c:pt>
                <c:pt idx="253">
                  <c:v>496.24365</c:v>
                </c:pt>
                <c:pt idx="254">
                  <c:v>498.47435999999999</c:v>
                </c:pt>
                <c:pt idx="255">
                  <c:v>500.64501999999999</c:v>
                </c:pt>
                <c:pt idx="256">
                  <c:v>502.76787999999999</c:v>
                </c:pt>
                <c:pt idx="257">
                  <c:v>504.84728999999999</c:v>
                </c:pt>
                <c:pt idx="258">
                  <c:v>506.88407999999998</c:v>
                </c:pt>
                <c:pt idx="259">
                  <c:v>508.87135000000001</c:v>
                </c:pt>
                <c:pt idx="260">
                  <c:v>510.79905000000002</c:v>
                </c:pt>
                <c:pt idx="261">
                  <c:v>512.64716999999996</c:v>
                </c:pt>
                <c:pt idx="262">
                  <c:v>514.40151000000003</c:v>
                </c:pt>
                <c:pt idx="263">
                  <c:v>516.06461000000002</c:v>
                </c:pt>
                <c:pt idx="264">
                  <c:v>517.62854000000004</c:v>
                </c:pt>
                <c:pt idx="265">
                  <c:v>519.09605999999997</c:v>
                </c:pt>
                <c:pt idx="266">
                  <c:v>520.48828000000003</c:v>
                </c:pt>
                <c:pt idx="267">
                  <c:v>521.81772000000001</c:v>
                </c:pt>
                <c:pt idx="268">
                  <c:v>523.08870999999999</c:v>
                </c:pt>
                <c:pt idx="269">
                  <c:v>524.30217000000005</c:v>
                </c:pt>
                <c:pt idx="270">
                  <c:v>525.45088999999996</c:v>
                </c:pt>
                <c:pt idx="271">
                  <c:v>526.50900999999999</c:v>
                </c:pt>
                <c:pt idx="272">
                  <c:v>527.45707000000004</c:v>
                </c:pt>
                <c:pt idx="273">
                  <c:v>528.29593</c:v>
                </c:pt>
                <c:pt idx="274">
                  <c:v>529.02718000000004</c:v>
                </c:pt>
                <c:pt idx="275">
                  <c:v>529.64252999999997</c:v>
                </c:pt>
                <c:pt idx="276">
                  <c:v>530.14418999999998</c:v>
                </c:pt>
                <c:pt idx="277">
                  <c:v>530.55340999999999</c:v>
                </c:pt>
                <c:pt idx="278">
                  <c:v>530.88313000000005</c:v>
                </c:pt>
                <c:pt idx="279">
                  <c:v>531.13797</c:v>
                </c:pt>
                <c:pt idx="280">
                  <c:v>531.31934999999999</c:v>
                </c:pt>
                <c:pt idx="281">
                  <c:v>531.48991000000001</c:v>
                </c:pt>
                <c:pt idx="282">
                  <c:v>531.70213000000001</c:v>
                </c:pt>
                <c:pt idx="283">
                  <c:v>531.94208000000003</c:v>
                </c:pt>
                <c:pt idx="284">
                  <c:v>532.20471999999995</c:v>
                </c:pt>
                <c:pt idx="285">
                  <c:v>532.48671999999999</c:v>
                </c:pt>
                <c:pt idx="286">
                  <c:v>532.77553</c:v>
                </c:pt>
                <c:pt idx="287">
                  <c:v>533.06978000000004</c:v>
                </c:pt>
                <c:pt idx="288">
                  <c:v>533.38792000000001</c:v>
                </c:pt>
                <c:pt idx="289">
                  <c:v>533.74072000000001</c:v>
                </c:pt>
                <c:pt idx="290">
                  <c:v>534.13085999999998</c:v>
                </c:pt>
                <c:pt idx="291">
                  <c:v>534.55754000000002</c:v>
                </c:pt>
                <c:pt idx="292">
                  <c:v>535.01142000000004</c:v>
                </c:pt>
                <c:pt idx="293">
                  <c:v>535.47961999999995</c:v>
                </c:pt>
                <c:pt idx="294">
                  <c:v>535.95487000000003</c:v>
                </c:pt>
                <c:pt idx="295">
                  <c:v>536.43510000000003</c:v>
                </c:pt>
                <c:pt idx="296">
                  <c:v>536.91985999999997</c:v>
                </c:pt>
                <c:pt idx="297">
                  <c:v>537.39855</c:v>
                </c:pt>
                <c:pt idx="298">
                  <c:v>537.87135999999998</c:v>
                </c:pt>
                <c:pt idx="299">
                  <c:v>538.35829999999999</c:v>
                </c:pt>
                <c:pt idx="300">
                  <c:v>538.87149999999997</c:v>
                </c:pt>
                <c:pt idx="301">
                  <c:v>539.38819000000001</c:v>
                </c:pt>
                <c:pt idx="302">
                  <c:v>539.88381000000004</c:v>
                </c:pt>
                <c:pt idx="303">
                  <c:v>540.35212999999999</c:v>
                </c:pt>
                <c:pt idx="304">
                  <c:v>540.78202999999996</c:v>
                </c:pt>
                <c:pt idx="305">
                  <c:v>541.16804000000002</c:v>
                </c:pt>
                <c:pt idx="306">
                  <c:v>541.50962000000004</c:v>
                </c:pt>
                <c:pt idx="307">
                  <c:v>541.80768999999998</c:v>
                </c:pt>
                <c:pt idx="308">
                  <c:v>542.05260999999996</c:v>
                </c:pt>
                <c:pt idx="309">
                  <c:v>542.24554999999998</c:v>
                </c:pt>
                <c:pt idx="310">
                  <c:v>542.40767000000005</c:v>
                </c:pt>
                <c:pt idx="311">
                  <c:v>542.55940999999996</c:v>
                </c:pt>
                <c:pt idx="312">
                  <c:v>542.71221000000003</c:v>
                </c:pt>
                <c:pt idx="313">
                  <c:v>542.86612000000002</c:v>
                </c:pt>
                <c:pt idx="314">
                  <c:v>543.01261999999997</c:v>
                </c:pt>
                <c:pt idx="315">
                  <c:v>543.13926000000004</c:v>
                </c:pt>
                <c:pt idx="316">
                  <c:v>543.23924999999997</c:v>
                </c:pt>
                <c:pt idx="317">
                  <c:v>543.31105000000002</c:v>
                </c:pt>
                <c:pt idx="318">
                  <c:v>543.35474999999997</c:v>
                </c:pt>
                <c:pt idx="319">
                  <c:v>543.35992999999996</c:v>
                </c:pt>
                <c:pt idx="320">
                  <c:v>543.32712000000004</c:v>
                </c:pt>
                <c:pt idx="321">
                  <c:v>543.28814999999997</c:v>
                </c:pt>
                <c:pt idx="322">
                  <c:v>543.26597000000004</c:v>
                </c:pt>
                <c:pt idx="323">
                  <c:v>543.26382000000001</c:v>
                </c:pt>
                <c:pt idx="324">
                  <c:v>543.28161999999998</c:v>
                </c:pt>
                <c:pt idx="325">
                  <c:v>543.31030999999996</c:v>
                </c:pt>
                <c:pt idx="326">
                  <c:v>543.33699999999999</c:v>
                </c:pt>
                <c:pt idx="327">
                  <c:v>543.35451999999998</c:v>
                </c:pt>
                <c:pt idx="328">
                  <c:v>543.36102000000005</c:v>
                </c:pt>
                <c:pt idx="329">
                  <c:v>543.35627999999997</c:v>
                </c:pt>
                <c:pt idx="330">
                  <c:v>543.32953999999995</c:v>
                </c:pt>
                <c:pt idx="331">
                  <c:v>543.28277000000003</c:v>
                </c:pt>
                <c:pt idx="332">
                  <c:v>543.23814000000004</c:v>
                </c:pt>
                <c:pt idx="333">
                  <c:v>543.20813999999996</c:v>
                </c:pt>
                <c:pt idx="334">
                  <c:v>543.19691</c:v>
                </c:pt>
                <c:pt idx="335">
                  <c:v>543.20475999999996</c:v>
                </c:pt>
                <c:pt idx="336">
                  <c:v>543.22301000000004</c:v>
                </c:pt>
                <c:pt idx="337">
                  <c:v>543.23901000000001</c:v>
                </c:pt>
                <c:pt idx="338">
                  <c:v>543.24580000000003</c:v>
                </c:pt>
                <c:pt idx="339">
                  <c:v>543.24168999999995</c:v>
                </c:pt>
                <c:pt idx="340">
                  <c:v>543.22663</c:v>
                </c:pt>
                <c:pt idx="341">
                  <c:v>543.18976999999995</c:v>
                </c:pt>
                <c:pt idx="342">
                  <c:v>543.13127999999995</c:v>
                </c:pt>
                <c:pt idx="343">
                  <c:v>543.07192999999995</c:v>
                </c:pt>
                <c:pt idx="344">
                  <c:v>543.02450999999996</c:v>
                </c:pt>
                <c:pt idx="345">
                  <c:v>542.99339999999995</c:v>
                </c:pt>
                <c:pt idx="346">
                  <c:v>542.97910999999999</c:v>
                </c:pt>
                <c:pt idx="347">
                  <c:v>542.97308999999996</c:v>
                </c:pt>
                <c:pt idx="348">
                  <c:v>542.96279000000004</c:v>
                </c:pt>
                <c:pt idx="349">
                  <c:v>542.95532000000003</c:v>
                </c:pt>
                <c:pt idx="350">
                  <c:v>542.95532000000003</c:v>
                </c:pt>
                <c:pt idx="351">
                  <c:v>542.95532000000003</c:v>
                </c:pt>
                <c:pt idx="352">
                  <c:v>542.95532000000003</c:v>
                </c:pt>
                <c:pt idx="353">
                  <c:v>542.95532000000003</c:v>
                </c:pt>
                <c:pt idx="354">
                  <c:v>542.95532000000003</c:v>
                </c:pt>
                <c:pt idx="355">
                  <c:v>542.95532000000003</c:v>
                </c:pt>
                <c:pt idx="356">
                  <c:v>542.95532000000003</c:v>
                </c:pt>
                <c:pt idx="357">
                  <c:v>542.95532000000003</c:v>
                </c:pt>
                <c:pt idx="358">
                  <c:v>542.95532000000003</c:v>
                </c:pt>
                <c:pt idx="359">
                  <c:v>542.95532000000003</c:v>
                </c:pt>
                <c:pt idx="360">
                  <c:v>542.95532000000003</c:v>
                </c:pt>
                <c:pt idx="361">
                  <c:v>542.95532000000003</c:v>
                </c:pt>
                <c:pt idx="362">
                  <c:v>542.95532000000003</c:v>
                </c:pt>
                <c:pt idx="363">
                  <c:v>542.95532000000003</c:v>
                </c:pt>
                <c:pt idx="364">
                  <c:v>542.95532000000003</c:v>
                </c:pt>
                <c:pt idx="365">
                  <c:v>542.95532000000003</c:v>
                </c:pt>
                <c:pt idx="366">
                  <c:v>542.95532000000003</c:v>
                </c:pt>
                <c:pt idx="367">
                  <c:v>542.95532000000003</c:v>
                </c:pt>
                <c:pt idx="368">
                  <c:v>542.95532000000003</c:v>
                </c:pt>
                <c:pt idx="369">
                  <c:v>542.95532000000003</c:v>
                </c:pt>
                <c:pt idx="370">
                  <c:v>542.95532000000003</c:v>
                </c:pt>
                <c:pt idx="371">
                  <c:v>542.95532000000003</c:v>
                </c:pt>
                <c:pt idx="372">
                  <c:v>542.95532000000003</c:v>
                </c:pt>
                <c:pt idx="373">
                  <c:v>542.95532000000003</c:v>
                </c:pt>
                <c:pt idx="374">
                  <c:v>542.95532000000003</c:v>
                </c:pt>
                <c:pt idx="375">
                  <c:v>542.95532000000003</c:v>
                </c:pt>
                <c:pt idx="376">
                  <c:v>542.95532000000003</c:v>
                </c:pt>
                <c:pt idx="377">
                  <c:v>542.95532000000003</c:v>
                </c:pt>
                <c:pt idx="378">
                  <c:v>542.95532000000003</c:v>
                </c:pt>
                <c:pt idx="379">
                  <c:v>542.95532000000003</c:v>
                </c:pt>
                <c:pt idx="380">
                  <c:v>542.95532000000003</c:v>
                </c:pt>
                <c:pt idx="381">
                  <c:v>542.95532000000003</c:v>
                </c:pt>
                <c:pt idx="382">
                  <c:v>542.95532000000003</c:v>
                </c:pt>
                <c:pt idx="383">
                  <c:v>542.95532000000003</c:v>
                </c:pt>
                <c:pt idx="384">
                  <c:v>542.95532000000003</c:v>
                </c:pt>
                <c:pt idx="385">
                  <c:v>542.95532000000003</c:v>
                </c:pt>
                <c:pt idx="386">
                  <c:v>542.95532000000003</c:v>
                </c:pt>
                <c:pt idx="387">
                  <c:v>542.95532000000003</c:v>
                </c:pt>
                <c:pt idx="388">
                  <c:v>542.95532000000003</c:v>
                </c:pt>
                <c:pt idx="389">
                  <c:v>542.95532000000003</c:v>
                </c:pt>
                <c:pt idx="390">
                  <c:v>542.95532000000003</c:v>
                </c:pt>
                <c:pt idx="391">
                  <c:v>542.95532000000003</c:v>
                </c:pt>
                <c:pt idx="392">
                  <c:v>542.95532000000003</c:v>
                </c:pt>
                <c:pt idx="393">
                  <c:v>542.95532000000003</c:v>
                </c:pt>
                <c:pt idx="394">
                  <c:v>542.95532000000003</c:v>
                </c:pt>
                <c:pt idx="395">
                  <c:v>542.95532000000003</c:v>
                </c:pt>
                <c:pt idx="396">
                  <c:v>542.95532000000003</c:v>
                </c:pt>
                <c:pt idx="397">
                  <c:v>542.95532000000003</c:v>
                </c:pt>
                <c:pt idx="398">
                  <c:v>542.95532000000003</c:v>
                </c:pt>
                <c:pt idx="399">
                  <c:v>542.95532000000003</c:v>
                </c:pt>
                <c:pt idx="400">
                  <c:v>542.95532000000003</c:v>
                </c:pt>
                <c:pt idx="401">
                  <c:v>542.95532000000003</c:v>
                </c:pt>
                <c:pt idx="402">
                  <c:v>542.95532000000003</c:v>
                </c:pt>
                <c:pt idx="403">
                  <c:v>542.95532000000003</c:v>
                </c:pt>
                <c:pt idx="404">
                  <c:v>542.95532000000003</c:v>
                </c:pt>
                <c:pt idx="405">
                  <c:v>542.95532000000003</c:v>
                </c:pt>
                <c:pt idx="406">
                  <c:v>542.95532000000003</c:v>
                </c:pt>
                <c:pt idx="407">
                  <c:v>542.95532000000003</c:v>
                </c:pt>
                <c:pt idx="408">
                  <c:v>542.95532000000003</c:v>
                </c:pt>
                <c:pt idx="409">
                  <c:v>542.95532000000003</c:v>
                </c:pt>
                <c:pt idx="410">
                  <c:v>542.95532000000003</c:v>
                </c:pt>
                <c:pt idx="411">
                  <c:v>542.95532000000003</c:v>
                </c:pt>
                <c:pt idx="412">
                  <c:v>542.95532000000003</c:v>
                </c:pt>
                <c:pt idx="413">
                  <c:v>542.95532000000003</c:v>
                </c:pt>
                <c:pt idx="414">
                  <c:v>542.95532000000003</c:v>
                </c:pt>
                <c:pt idx="415">
                  <c:v>542.95532000000003</c:v>
                </c:pt>
                <c:pt idx="416">
                  <c:v>542.95532000000003</c:v>
                </c:pt>
                <c:pt idx="417">
                  <c:v>542.95532000000003</c:v>
                </c:pt>
                <c:pt idx="418">
                  <c:v>542.95532000000003</c:v>
                </c:pt>
                <c:pt idx="419">
                  <c:v>542.95532000000003</c:v>
                </c:pt>
                <c:pt idx="420">
                  <c:v>542.95532000000003</c:v>
                </c:pt>
                <c:pt idx="421">
                  <c:v>542.95532000000003</c:v>
                </c:pt>
                <c:pt idx="422">
                  <c:v>542.95532000000003</c:v>
                </c:pt>
                <c:pt idx="423">
                  <c:v>542.95532000000003</c:v>
                </c:pt>
                <c:pt idx="424">
                  <c:v>542.95532000000003</c:v>
                </c:pt>
                <c:pt idx="425">
                  <c:v>542.95532000000003</c:v>
                </c:pt>
                <c:pt idx="426">
                  <c:v>542.95532000000003</c:v>
                </c:pt>
                <c:pt idx="427">
                  <c:v>542.95532000000003</c:v>
                </c:pt>
                <c:pt idx="428">
                  <c:v>542.95532000000003</c:v>
                </c:pt>
                <c:pt idx="429">
                  <c:v>542.95532000000003</c:v>
                </c:pt>
                <c:pt idx="430">
                  <c:v>542.95532000000003</c:v>
                </c:pt>
                <c:pt idx="431">
                  <c:v>542.95532000000003</c:v>
                </c:pt>
                <c:pt idx="432">
                  <c:v>542.95532000000003</c:v>
                </c:pt>
                <c:pt idx="433">
                  <c:v>542.95532000000003</c:v>
                </c:pt>
                <c:pt idx="434">
                  <c:v>542.95532000000003</c:v>
                </c:pt>
                <c:pt idx="435">
                  <c:v>542.95532000000003</c:v>
                </c:pt>
                <c:pt idx="436">
                  <c:v>542.95532000000003</c:v>
                </c:pt>
                <c:pt idx="437">
                  <c:v>542.95532000000003</c:v>
                </c:pt>
                <c:pt idx="438">
                  <c:v>542.95532000000003</c:v>
                </c:pt>
                <c:pt idx="439">
                  <c:v>542.95532000000003</c:v>
                </c:pt>
                <c:pt idx="440">
                  <c:v>542.95532000000003</c:v>
                </c:pt>
                <c:pt idx="441">
                  <c:v>542.95532000000003</c:v>
                </c:pt>
                <c:pt idx="442">
                  <c:v>542.95532000000003</c:v>
                </c:pt>
                <c:pt idx="443">
                  <c:v>542.95532000000003</c:v>
                </c:pt>
                <c:pt idx="444">
                  <c:v>542.95532000000003</c:v>
                </c:pt>
                <c:pt idx="445">
                  <c:v>542.95532000000003</c:v>
                </c:pt>
                <c:pt idx="446">
                  <c:v>542.95532000000003</c:v>
                </c:pt>
                <c:pt idx="447">
                  <c:v>542.95532000000003</c:v>
                </c:pt>
                <c:pt idx="448">
                  <c:v>542.95532000000003</c:v>
                </c:pt>
                <c:pt idx="449">
                  <c:v>542.95532000000003</c:v>
                </c:pt>
                <c:pt idx="450">
                  <c:v>542.95532000000003</c:v>
                </c:pt>
                <c:pt idx="451">
                  <c:v>542.95532000000003</c:v>
                </c:pt>
                <c:pt idx="452">
                  <c:v>542.95532000000003</c:v>
                </c:pt>
                <c:pt idx="453">
                  <c:v>542.95532000000003</c:v>
                </c:pt>
                <c:pt idx="454">
                  <c:v>542.95532000000003</c:v>
                </c:pt>
                <c:pt idx="455">
                  <c:v>542.95532000000003</c:v>
                </c:pt>
                <c:pt idx="456">
                  <c:v>542.95532000000003</c:v>
                </c:pt>
                <c:pt idx="457">
                  <c:v>542.95532000000003</c:v>
                </c:pt>
                <c:pt idx="458">
                  <c:v>542.95532000000003</c:v>
                </c:pt>
                <c:pt idx="459">
                  <c:v>542.95532000000003</c:v>
                </c:pt>
                <c:pt idx="460">
                  <c:v>542.95532000000003</c:v>
                </c:pt>
                <c:pt idx="461">
                  <c:v>542.95532000000003</c:v>
                </c:pt>
                <c:pt idx="462">
                  <c:v>542.95532000000003</c:v>
                </c:pt>
                <c:pt idx="463">
                  <c:v>542.95532000000003</c:v>
                </c:pt>
                <c:pt idx="464">
                  <c:v>542.95532000000003</c:v>
                </c:pt>
                <c:pt idx="465">
                  <c:v>542.95532000000003</c:v>
                </c:pt>
                <c:pt idx="466">
                  <c:v>542.95532000000003</c:v>
                </c:pt>
                <c:pt idx="467">
                  <c:v>542.95532000000003</c:v>
                </c:pt>
                <c:pt idx="468">
                  <c:v>542.95532000000003</c:v>
                </c:pt>
                <c:pt idx="469">
                  <c:v>542.95532000000003</c:v>
                </c:pt>
                <c:pt idx="470">
                  <c:v>542.95532000000003</c:v>
                </c:pt>
                <c:pt idx="471">
                  <c:v>542.95532000000003</c:v>
                </c:pt>
                <c:pt idx="472">
                  <c:v>542.95532000000003</c:v>
                </c:pt>
                <c:pt idx="473">
                  <c:v>542.95532000000003</c:v>
                </c:pt>
                <c:pt idx="474">
                  <c:v>542.95532000000003</c:v>
                </c:pt>
                <c:pt idx="475">
                  <c:v>542.95532000000003</c:v>
                </c:pt>
                <c:pt idx="476">
                  <c:v>542.95532000000003</c:v>
                </c:pt>
                <c:pt idx="477">
                  <c:v>542.95532000000003</c:v>
                </c:pt>
                <c:pt idx="478">
                  <c:v>542.95532000000003</c:v>
                </c:pt>
                <c:pt idx="479">
                  <c:v>542.95532000000003</c:v>
                </c:pt>
                <c:pt idx="480">
                  <c:v>542.95532000000003</c:v>
                </c:pt>
                <c:pt idx="481">
                  <c:v>542.95532000000003</c:v>
                </c:pt>
                <c:pt idx="482">
                  <c:v>542.95532000000003</c:v>
                </c:pt>
                <c:pt idx="483">
                  <c:v>542.95532000000003</c:v>
                </c:pt>
                <c:pt idx="484">
                  <c:v>542.95532000000003</c:v>
                </c:pt>
                <c:pt idx="485">
                  <c:v>542.95532000000003</c:v>
                </c:pt>
                <c:pt idx="486">
                  <c:v>542.95532000000003</c:v>
                </c:pt>
                <c:pt idx="487">
                  <c:v>542.95532000000003</c:v>
                </c:pt>
                <c:pt idx="488">
                  <c:v>542.95532000000003</c:v>
                </c:pt>
                <c:pt idx="489">
                  <c:v>542.95532000000003</c:v>
                </c:pt>
                <c:pt idx="490">
                  <c:v>542.95532000000003</c:v>
                </c:pt>
                <c:pt idx="491">
                  <c:v>542.95532000000003</c:v>
                </c:pt>
                <c:pt idx="492">
                  <c:v>542.95532000000003</c:v>
                </c:pt>
                <c:pt idx="493">
                  <c:v>542.95532000000003</c:v>
                </c:pt>
                <c:pt idx="494">
                  <c:v>542.95532000000003</c:v>
                </c:pt>
                <c:pt idx="495">
                  <c:v>542.95532000000003</c:v>
                </c:pt>
                <c:pt idx="496">
                  <c:v>542.95532000000003</c:v>
                </c:pt>
                <c:pt idx="497">
                  <c:v>542.95532000000003</c:v>
                </c:pt>
                <c:pt idx="498">
                  <c:v>542.95532000000003</c:v>
                </c:pt>
                <c:pt idx="499">
                  <c:v>542.95532000000003</c:v>
                </c:pt>
                <c:pt idx="500">
                  <c:v>542.95532000000003</c:v>
                </c:pt>
                <c:pt idx="501">
                  <c:v>542.95532000000003</c:v>
                </c:pt>
                <c:pt idx="502">
                  <c:v>542.95532000000003</c:v>
                </c:pt>
                <c:pt idx="503">
                  <c:v>542.95532000000003</c:v>
                </c:pt>
                <c:pt idx="504">
                  <c:v>542.95532000000003</c:v>
                </c:pt>
                <c:pt idx="505">
                  <c:v>542.95532000000003</c:v>
                </c:pt>
                <c:pt idx="506">
                  <c:v>542.95532000000003</c:v>
                </c:pt>
                <c:pt idx="507">
                  <c:v>542.95532000000003</c:v>
                </c:pt>
                <c:pt idx="508">
                  <c:v>542.95532000000003</c:v>
                </c:pt>
                <c:pt idx="509">
                  <c:v>542.95532000000003</c:v>
                </c:pt>
                <c:pt idx="510">
                  <c:v>542.95532000000003</c:v>
                </c:pt>
                <c:pt idx="511">
                  <c:v>542.95532000000003</c:v>
                </c:pt>
                <c:pt idx="512">
                  <c:v>542.95532000000003</c:v>
                </c:pt>
                <c:pt idx="513">
                  <c:v>542.95532000000003</c:v>
                </c:pt>
                <c:pt idx="514">
                  <c:v>542.95532000000003</c:v>
                </c:pt>
                <c:pt idx="515">
                  <c:v>542.95532000000003</c:v>
                </c:pt>
                <c:pt idx="516">
                  <c:v>542.95532000000003</c:v>
                </c:pt>
                <c:pt idx="517">
                  <c:v>542.95532000000003</c:v>
                </c:pt>
                <c:pt idx="518">
                  <c:v>542.95532000000003</c:v>
                </c:pt>
                <c:pt idx="519">
                  <c:v>542.95532000000003</c:v>
                </c:pt>
                <c:pt idx="520">
                  <c:v>542.95532000000003</c:v>
                </c:pt>
                <c:pt idx="521">
                  <c:v>542.95532000000003</c:v>
                </c:pt>
                <c:pt idx="522">
                  <c:v>542.95532000000003</c:v>
                </c:pt>
                <c:pt idx="523">
                  <c:v>542.95532000000003</c:v>
                </c:pt>
                <c:pt idx="524">
                  <c:v>542.95532000000003</c:v>
                </c:pt>
                <c:pt idx="525">
                  <c:v>542.95532000000003</c:v>
                </c:pt>
                <c:pt idx="526">
                  <c:v>542.95532000000003</c:v>
                </c:pt>
                <c:pt idx="527">
                  <c:v>542.95532000000003</c:v>
                </c:pt>
                <c:pt idx="528">
                  <c:v>542.95532000000003</c:v>
                </c:pt>
                <c:pt idx="529">
                  <c:v>542.95532000000003</c:v>
                </c:pt>
                <c:pt idx="530">
                  <c:v>542.95532000000003</c:v>
                </c:pt>
                <c:pt idx="531">
                  <c:v>542.95532000000003</c:v>
                </c:pt>
                <c:pt idx="532">
                  <c:v>542.95532000000003</c:v>
                </c:pt>
                <c:pt idx="533">
                  <c:v>542.95532000000003</c:v>
                </c:pt>
                <c:pt idx="534">
                  <c:v>542.95532000000003</c:v>
                </c:pt>
                <c:pt idx="535">
                  <c:v>542.95532000000003</c:v>
                </c:pt>
                <c:pt idx="536">
                  <c:v>542.95532000000003</c:v>
                </c:pt>
                <c:pt idx="537">
                  <c:v>542.95532000000003</c:v>
                </c:pt>
                <c:pt idx="538">
                  <c:v>542.95532000000003</c:v>
                </c:pt>
                <c:pt idx="539">
                  <c:v>542.95532000000003</c:v>
                </c:pt>
                <c:pt idx="540">
                  <c:v>542.95532000000003</c:v>
                </c:pt>
                <c:pt idx="541">
                  <c:v>542.95532000000003</c:v>
                </c:pt>
                <c:pt idx="542">
                  <c:v>542.95532000000003</c:v>
                </c:pt>
                <c:pt idx="543">
                  <c:v>542.95532000000003</c:v>
                </c:pt>
                <c:pt idx="544">
                  <c:v>542.95532000000003</c:v>
                </c:pt>
                <c:pt idx="545">
                  <c:v>542.95532000000003</c:v>
                </c:pt>
                <c:pt idx="546">
                  <c:v>542.95532000000003</c:v>
                </c:pt>
                <c:pt idx="547">
                  <c:v>542.95532000000003</c:v>
                </c:pt>
                <c:pt idx="548">
                  <c:v>542.95532000000003</c:v>
                </c:pt>
                <c:pt idx="549">
                  <c:v>542.95532000000003</c:v>
                </c:pt>
                <c:pt idx="550">
                  <c:v>542.95532000000003</c:v>
                </c:pt>
                <c:pt idx="551">
                  <c:v>542.95532000000003</c:v>
                </c:pt>
                <c:pt idx="552">
                  <c:v>542.95532000000003</c:v>
                </c:pt>
                <c:pt idx="553">
                  <c:v>542.95532000000003</c:v>
                </c:pt>
                <c:pt idx="554">
                  <c:v>542.95532000000003</c:v>
                </c:pt>
                <c:pt idx="555">
                  <c:v>542.95532000000003</c:v>
                </c:pt>
                <c:pt idx="556">
                  <c:v>542.95532000000003</c:v>
                </c:pt>
                <c:pt idx="557">
                  <c:v>542.95532000000003</c:v>
                </c:pt>
                <c:pt idx="558">
                  <c:v>542.95532000000003</c:v>
                </c:pt>
                <c:pt idx="559">
                  <c:v>542.95532000000003</c:v>
                </c:pt>
                <c:pt idx="560">
                  <c:v>542.95532000000003</c:v>
                </c:pt>
                <c:pt idx="561">
                  <c:v>542.95532000000003</c:v>
                </c:pt>
                <c:pt idx="562">
                  <c:v>542.95532000000003</c:v>
                </c:pt>
                <c:pt idx="563">
                  <c:v>542.95532000000003</c:v>
                </c:pt>
                <c:pt idx="564">
                  <c:v>542.95532000000003</c:v>
                </c:pt>
                <c:pt idx="565">
                  <c:v>542.95532000000003</c:v>
                </c:pt>
                <c:pt idx="566">
                  <c:v>542.95532000000003</c:v>
                </c:pt>
                <c:pt idx="567">
                  <c:v>542.95532000000003</c:v>
                </c:pt>
                <c:pt idx="568">
                  <c:v>542.95532000000003</c:v>
                </c:pt>
                <c:pt idx="569">
                  <c:v>542.95532000000003</c:v>
                </c:pt>
                <c:pt idx="570">
                  <c:v>542.95532000000003</c:v>
                </c:pt>
                <c:pt idx="571">
                  <c:v>542.95532000000003</c:v>
                </c:pt>
                <c:pt idx="572">
                  <c:v>542.95532000000003</c:v>
                </c:pt>
                <c:pt idx="573">
                  <c:v>542.95532000000003</c:v>
                </c:pt>
                <c:pt idx="574">
                  <c:v>542.95532000000003</c:v>
                </c:pt>
                <c:pt idx="575">
                  <c:v>542.95532000000003</c:v>
                </c:pt>
                <c:pt idx="576">
                  <c:v>542.95532000000003</c:v>
                </c:pt>
                <c:pt idx="577">
                  <c:v>542.95532000000003</c:v>
                </c:pt>
                <c:pt idx="578">
                  <c:v>542.95532000000003</c:v>
                </c:pt>
                <c:pt idx="579">
                  <c:v>542.95532000000003</c:v>
                </c:pt>
                <c:pt idx="580">
                  <c:v>542.95532000000003</c:v>
                </c:pt>
                <c:pt idx="581">
                  <c:v>542.95532000000003</c:v>
                </c:pt>
                <c:pt idx="582">
                  <c:v>542.95532000000003</c:v>
                </c:pt>
                <c:pt idx="583">
                  <c:v>542.95532000000003</c:v>
                </c:pt>
                <c:pt idx="584">
                  <c:v>542.95532000000003</c:v>
                </c:pt>
                <c:pt idx="585">
                  <c:v>542.95532000000003</c:v>
                </c:pt>
                <c:pt idx="586">
                  <c:v>542.95532000000003</c:v>
                </c:pt>
                <c:pt idx="587">
                  <c:v>542.95532000000003</c:v>
                </c:pt>
                <c:pt idx="588">
                  <c:v>542.95532000000003</c:v>
                </c:pt>
                <c:pt idx="589">
                  <c:v>542.95532000000003</c:v>
                </c:pt>
                <c:pt idx="590">
                  <c:v>542.95532000000003</c:v>
                </c:pt>
                <c:pt idx="591">
                  <c:v>542.95532000000003</c:v>
                </c:pt>
                <c:pt idx="592">
                  <c:v>542.95532000000003</c:v>
                </c:pt>
                <c:pt idx="593">
                  <c:v>542.95532000000003</c:v>
                </c:pt>
                <c:pt idx="594">
                  <c:v>542.95532000000003</c:v>
                </c:pt>
                <c:pt idx="595">
                  <c:v>542.95532000000003</c:v>
                </c:pt>
                <c:pt idx="596">
                  <c:v>542.95532000000003</c:v>
                </c:pt>
                <c:pt idx="597">
                  <c:v>542.95532000000003</c:v>
                </c:pt>
                <c:pt idx="598">
                  <c:v>542.95532000000003</c:v>
                </c:pt>
                <c:pt idx="599">
                  <c:v>542.95532000000003</c:v>
                </c:pt>
                <c:pt idx="600">
                  <c:v>542.95532000000003</c:v>
                </c:pt>
                <c:pt idx="601">
                  <c:v>542.95532000000003</c:v>
                </c:pt>
                <c:pt idx="602">
                  <c:v>542.95532000000003</c:v>
                </c:pt>
                <c:pt idx="603">
                  <c:v>542.95532000000003</c:v>
                </c:pt>
                <c:pt idx="604">
                  <c:v>542.95532000000003</c:v>
                </c:pt>
                <c:pt idx="605">
                  <c:v>542.95532000000003</c:v>
                </c:pt>
                <c:pt idx="606">
                  <c:v>542.95532000000003</c:v>
                </c:pt>
                <c:pt idx="607">
                  <c:v>542.95532000000003</c:v>
                </c:pt>
                <c:pt idx="608">
                  <c:v>542.95532000000003</c:v>
                </c:pt>
                <c:pt idx="609">
                  <c:v>542.95532000000003</c:v>
                </c:pt>
                <c:pt idx="610">
                  <c:v>542.95532000000003</c:v>
                </c:pt>
                <c:pt idx="611">
                  <c:v>542.95532000000003</c:v>
                </c:pt>
                <c:pt idx="612">
                  <c:v>542.95532000000003</c:v>
                </c:pt>
                <c:pt idx="613">
                  <c:v>542.95532000000003</c:v>
                </c:pt>
                <c:pt idx="614">
                  <c:v>542.95532000000003</c:v>
                </c:pt>
                <c:pt idx="615">
                  <c:v>542.95532000000003</c:v>
                </c:pt>
                <c:pt idx="616">
                  <c:v>542.95532000000003</c:v>
                </c:pt>
                <c:pt idx="617">
                  <c:v>542.95532000000003</c:v>
                </c:pt>
                <c:pt idx="618">
                  <c:v>542.95532000000003</c:v>
                </c:pt>
                <c:pt idx="619">
                  <c:v>542.95532000000003</c:v>
                </c:pt>
                <c:pt idx="620">
                  <c:v>542.95532000000003</c:v>
                </c:pt>
                <c:pt idx="621">
                  <c:v>542.95532000000003</c:v>
                </c:pt>
                <c:pt idx="622">
                  <c:v>542.95532000000003</c:v>
                </c:pt>
                <c:pt idx="623">
                  <c:v>542.95532000000003</c:v>
                </c:pt>
                <c:pt idx="624">
                  <c:v>542.95532000000003</c:v>
                </c:pt>
                <c:pt idx="625">
                  <c:v>542.95532000000003</c:v>
                </c:pt>
                <c:pt idx="626">
                  <c:v>542.95532000000003</c:v>
                </c:pt>
                <c:pt idx="627">
                  <c:v>542.95532000000003</c:v>
                </c:pt>
                <c:pt idx="628">
                  <c:v>542.95532000000003</c:v>
                </c:pt>
                <c:pt idx="629">
                  <c:v>542.95532000000003</c:v>
                </c:pt>
                <c:pt idx="630">
                  <c:v>542.95532000000003</c:v>
                </c:pt>
                <c:pt idx="631">
                  <c:v>542.95532000000003</c:v>
                </c:pt>
                <c:pt idx="632">
                  <c:v>542.95532000000003</c:v>
                </c:pt>
                <c:pt idx="633">
                  <c:v>542.95532000000003</c:v>
                </c:pt>
                <c:pt idx="634">
                  <c:v>542.95532000000003</c:v>
                </c:pt>
                <c:pt idx="635">
                  <c:v>542.95532000000003</c:v>
                </c:pt>
                <c:pt idx="636">
                  <c:v>542.95532000000003</c:v>
                </c:pt>
                <c:pt idx="637">
                  <c:v>542.95532000000003</c:v>
                </c:pt>
                <c:pt idx="638">
                  <c:v>542.95532000000003</c:v>
                </c:pt>
                <c:pt idx="639">
                  <c:v>542.95532000000003</c:v>
                </c:pt>
                <c:pt idx="640">
                  <c:v>542.95532000000003</c:v>
                </c:pt>
                <c:pt idx="641">
                  <c:v>542.95532000000003</c:v>
                </c:pt>
                <c:pt idx="642">
                  <c:v>542.95532000000003</c:v>
                </c:pt>
                <c:pt idx="643">
                  <c:v>542.95532000000003</c:v>
                </c:pt>
                <c:pt idx="644">
                  <c:v>542.95532000000003</c:v>
                </c:pt>
                <c:pt idx="645">
                  <c:v>542.95532000000003</c:v>
                </c:pt>
                <c:pt idx="646">
                  <c:v>542.95532000000003</c:v>
                </c:pt>
                <c:pt idx="647">
                  <c:v>542.95532000000003</c:v>
                </c:pt>
                <c:pt idx="648">
                  <c:v>542.95532000000003</c:v>
                </c:pt>
                <c:pt idx="649">
                  <c:v>542.95532000000003</c:v>
                </c:pt>
                <c:pt idx="650">
                  <c:v>542.95532000000003</c:v>
                </c:pt>
                <c:pt idx="651">
                  <c:v>542.95532000000003</c:v>
                </c:pt>
                <c:pt idx="652">
                  <c:v>542.95532000000003</c:v>
                </c:pt>
                <c:pt idx="653">
                  <c:v>542.95532000000003</c:v>
                </c:pt>
                <c:pt idx="654">
                  <c:v>542.95532000000003</c:v>
                </c:pt>
                <c:pt idx="655">
                  <c:v>542.95532000000003</c:v>
                </c:pt>
                <c:pt idx="656">
                  <c:v>542.95532000000003</c:v>
                </c:pt>
                <c:pt idx="657">
                  <c:v>542.95532000000003</c:v>
                </c:pt>
                <c:pt idx="658">
                  <c:v>542.95532000000003</c:v>
                </c:pt>
                <c:pt idx="659">
                  <c:v>542.95532000000003</c:v>
                </c:pt>
                <c:pt idx="660">
                  <c:v>542.95532000000003</c:v>
                </c:pt>
                <c:pt idx="661">
                  <c:v>542.95532000000003</c:v>
                </c:pt>
                <c:pt idx="662">
                  <c:v>542.95532000000003</c:v>
                </c:pt>
                <c:pt idx="663">
                  <c:v>542.95532000000003</c:v>
                </c:pt>
                <c:pt idx="664">
                  <c:v>542.95532000000003</c:v>
                </c:pt>
                <c:pt idx="665">
                  <c:v>542.95532000000003</c:v>
                </c:pt>
                <c:pt idx="666">
                  <c:v>542.95532000000003</c:v>
                </c:pt>
                <c:pt idx="667">
                  <c:v>542.95532000000003</c:v>
                </c:pt>
                <c:pt idx="668">
                  <c:v>542.95532000000003</c:v>
                </c:pt>
                <c:pt idx="669">
                  <c:v>542.95532000000003</c:v>
                </c:pt>
                <c:pt idx="670">
                  <c:v>542.95532000000003</c:v>
                </c:pt>
                <c:pt idx="671">
                  <c:v>542.95532000000003</c:v>
                </c:pt>
                <c:pt idx="672">
                  <c:v>542.95532000000003</c:v>
                </c:pt>
                <c:pt idx="673">
                  <c:v>542.95532000000003</c:v>
                </c:pt>
                <c:pt idx="674">
                  <c:v>542.95532000000003</c:v>
                </c:pt>
                <c:pt idx="675">
                  <c:v>542.95532000000003</c:v>
                </c:pt>
                <c:pt idx="676">
                  <c:v>542.95532000000003</c:v>
                </c:pt>
                <c:pt idx="677">
                  <c:v>542.95532000000003</c:v>
                </c:pt>
                <c:pt idx="678">
                  <c:v>542.95532000000003</c:v>
                </c:pt>
                <c:pt idx="679">
                  <c:v>542.95532000000003</c:v>
                </c:pt>
                <c:pt idx="680">
                  <c:v>542.95532000000003</c:v>
                </c:pt>
                <c:pt idx="681">
                  <c:v>542.95532000000003</c:v>
                </c:pt>
                <c:pt idx="682">
                  <c:v>542.95532000000003</c:v>
                </c:pt>
                <c:pt idx="683">
                  <c:v>542.95532000000003</c:v>
                </c:pt>
                <c:pt idx="684">
                  <c:v>542.95532000000003</c:v>
                </c:pt>
                <c:pt idx="685">
                  <c:v>542.95532000000003</c:v>
                </c:pt>
                <c:pt idx="686">
                  <c:v>542.95532000000003</c:v>
                </c:pt>
                <c:pt idx="687">
                  <c:v>542.95532000000003</c:v>
                </c:pt>
                <c:pt idx="688">
                  <c:v>542.95532000000003</c:v>
                </c:pt>
                <c:pt idx="689">
                  <c:v>542.95532000000003</c:v>
                </c:pt>
                <c:pt idx="690">
                  <c:v>542.95532000000003</c:v>
                </c:pt>
                <c:pt idx="691">
                  <c:v>542.95532000000003</c:v>
                </c:pt>
                <c:pt idx="692">
                  <c:v>542.95532000000003</c:v>
                </c:pt>
                <c:pt idx="693">
                  <c:v>542.95532000000003</c:v>
                </c:pt>
                <c:pt idx="694">
                  <c:v>542.95532000000003</c:v>
                </c:pt>
                <c:pt idx="695">
                  <c:v>542.95532000000003</c:v>
                </c:pt>
                <c:pt idx="696">
                  <c:v>542.95532000000003</c:v>
                </c:pt>
                <c:pt idx="697">
                  <c:v>542.95532000000003</c:v>
                </c:pt>
                <c:pt idx="698">
                  <c:v>542.95532000000003</c:v>
                </c:pt>
                <c:pt idx="699">
                  <c:v>542.95532000000003</c:v>
                </c:pt>
                <c:pt idx="700">
                  <c:v>542.95532000000003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575104"/>
        <c:axId val="600574712"/>
      </c:lineChart>
      <c:catAx>
        <c:axId val="600573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74320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600574320"/>
        <c:scaling>
          <c:orientation val="minMax"/>
          <c:max val="24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.00,,,\ 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73928"/>
        <c:crosses val="autoZero"/>
        <c:crossBetween val="between"/>
        <c:majorUnit val="2000000000"/>
      </c:valAx>
      <c:valAx>
        <c:axId val="600574712"/>
        <c:scaling>
          <c:orientation val="minMax"/>
          <c:max val="8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75104"/>
        <c:crosses val="max"/>
        <c:crossBetween val="between"/>
        <c:majorUnit val="50"/>
      </c:valAx>
      <c:catAx>
        <c:axId val="60057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600574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621652945885559"/>
          <c:y val="4.4247787610619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9764815058206"/>
          <c:y val="0.15070796460176991"/>
          <c:w val="0.6992132356748274"/>
          <c:h val="0.713013959538243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'RCP4.5'!$A$3:$A$703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'RCP4.5'!$G$3:$G$703</c:f>
              <c:numCache>
                <c:formatCode>###.00,,,\ "Gt C"</c:formatCode>
                <c:ptCount val="701"/>
                <c:pt idx="0">
                  <c:v>194840369.90000001</c:v>
                </c:pt>
                <c:pt idx="1">
                  <c:v>200178669.89999998</c:v>
                </c:pt>
                <c:pt idx="2">
                  <c:v>207516959.90000001</c:v>
                </c:pt>
                <c:pt idx="3">
                  <c:v>211855259.90000001</c:v>
                </c:pt>
                <c:pt idx="4">
                  <c:v>217193559.90000001</c:v>
                </c:pt>
                <c:pt idx="5">
                  <c:v>222531849.90000001</c:v>
                </c:pt>
                <c:pt idx="6">
                  <c:v>228870149.80000004</c:v>
                </c:pt>
                <c:pt idx="7">
                  <c:v>234208449.90000001</c:v>
                </c:pt>
                <c:pt idx="8">
                  <c:v>239546739.90000001</c:v>
                </c:pt>
                <c:pt idx="9">
                  <c:v>244885039.89999998</c:v>
                </c:pt>
                <c:pt idx="10">
                  <c:v>250223329.90000004</c:v>
                </c:pt>
                <c:pt idx="11">
                  <c:v>256561630</c:v>
                </c:pt>
                <c:pt idx="12">
                  <c:v>261899930</c:v>
                </c:pt>
                <c:pt idx="13">
                  <c:v>267238220.00000003</c:v>
                </c:pt>
                <c:pt idx="14">
                  <c:v>272576520</c:v>
                </c:pt>
                <c:pt idx="15">
                  <c:v>278914820</c:v>
                </c:pt>
                <c:pt idx="16">
                  <c:v>285253110.00000006</c:v>
                </c:pt>
                <c:pt idx="17">
                  <c:v>291591410</c:v>
                </c:pt>
                <c:pt idx="18">
                  <c:v>296929700</c:v>
                </c:pt>
                <c:pt idx="19">
                  <c:v>302268000</c:v>
                </c:pt>
                <c:pt idx="20">
                  <c:v>307606300</c:v>
                </c:pt>
                <c:pt idx="21">
                  <c:v>312944590</c:v>
                </c:pt>
                <c:pt idx="22">
                  <c:v>319282889.99999994</c:v>
                </c:pt>
                <c:pt idx="23">
                  <c:v>325621190</c:v>
                </c:pt>
                <c:pt idx="24">
                  <c:v>330959480.00000006</c:v>
                </c:pt>
                <c:pt idx="25">
                  <c:v>337297779.99999994</c:v>
                </c:pt>
                <c:pt idx="26">
                  <c:v>342636080</c:v>
                </c:pt>
                <c:pt idx="27">
                  <c:v>348974370</c:v>
                </c:pt>
                <c:pt idx="28">
                  <c:v>354312670</c:v>
                </c:pt>
                <c:pt idx="29">
                  <c:v>359650960</c:v>
                </c:pt>
                <c:pt idx="30">
                  <c:v>370989260</c:v>
                </c:pt>
                <c:pt idx="31">
                  <c:v>375327560</c:v>
                </c:pt>
                <c:pt idx="32">
                  <c:v>380665850.00000006</c:v>
                </c:pt>
                <c:pt idx="33">
                  <c:v>387004150</c:v>
                </c:pt>
                <c:pt idx="34">
                  <c:v>392342450</c:v>
                </c:pt>
                <c:pt idx="35">
                  <c:v>398680740</c:v>
                </c:pt>
                <c:pt idx="36">
                  <c:v>408019040</c:v>
                </c:pt>
                <c:pt idx="37">
                  <c:v>413357330</c:v>
                </c:pt>
                <c:pt idx="38">
                  <c:v>419695630</c:v>
                </c:pt>
                <c:pt idx="39">
                  <c:v>426033930</c:v>
                </c:pt>
                <c:pt idx="40">
                  <c:v>433372219</c:v>
                </c:pt>
                <c:pt idx="41">
                  <c:v>439710519</c:v>
                </c:pt>
                <c:pt idx="42">
                  <c:v>447048819</c:v>
                </c:pt>
                <c:pt idx="43">
                  <c:v>453387109</c:v>
                </c:pt>
                <c:pt idx="44">
                  <c:v>460725409.00000006</c:v>
                </c:pt>
                <c:pt idx="45">
                  <c:v>470063708.99999994</c:v>
                </c:pt>
                <c:pt idx="46">
                  <c:v>475401999</c:v>
                </c:pt>
                <c:pt idx="47">
                  <c:v>483740299.00000006</c:v>
                </c:pt>
                <c:pt idx="48">
                  <c:v>490078588.99999994</c:v>
                </c:pt>
                <c:pt idx="49">
                  <c:v>498416889</c:v>
                </c:pt>
                <c:pt idx="50">
                  <c:v>507755189</c:v>
                </c:pt>
                <c:pt idx="51">
                  <c:v>500785689</c:v>
                </c:pt>
                <c:pt idx="52">
                  <c:v>555622819</c:v>
                </c:pt>
                <c:pt idx="53">
                  <c:v>556354489</c:v>
                </c:pt>
                <c:pt idx="54">
                  <c:v>564817079</c:v>
                </c:pt>
                <c:pt idx="55">
                  <c:v>564679249</c:v>
                </c:pt>
                <c:pt idx="56">
                  <c:v>574934879</c:v>
                </c:pt>
                <c:pt idx="57">
                  <c:v>581231999</c:v>
                </c:pt>
                <c:pt idx="58">
                  <c:v>587232979</c:v>
                </c:pt>
                <c:pt idx="59">
                  <c:v>597253889</c:v>
                </c:pt>
                <c:pt idx="60">
                  <c:v>609966889</c:v>
                </c:pt>
                <c:pt idx="61">
                  <c:v>623223598</c:v>
                </c:pt>
                <c:pt idx="62">
                  <c:v>570716628</c:v>
                </c:pt>
                <c:pt idx="63">
                  <c:v>577749120</c:v>
                </c:pt>
                <c:pt idx="64">
                  <c:v>586138250</c:v>
                </c:pt>
                <c:pt idx="65">
                  <c:v>593795360</c:v>
                </c:pt>
                <c:pt idx="66">
                  <c:v>596912180</c:v>
                </c:pt>
                <c:pt idx="67">
                  <c:v>603606220</c:v>
                </c:pt>
                <c:pt idx="68">
                  <c:v>607234700</c:v>
                </c:pt>
                <c:pt idx="69">
                  <c:v>612766450</c:v>
                </c:pt>
                <c:pt idx="70">
                  <c:v>616644500</c:v>
                </c:pt>
                <c:pt idx="71">
                  <c:v>643665240</c:v>
                </c:pt>
                <c:pt idx="72">
                  <c:v>740333400</c:v>
                </c:pt>
                <c:pt idx="73">
                  <c:v>761299650</c:v>
                </c:pt>
                <c:pt idx="74">
                  <c:v>757711540</c:v>
                </c:pt>
                <c:pt idx="75">
                  <c:v>778426470</c:v>
                </c:pt>
                <c:pt idx="76">
                  <c:v>787878010</c:v>
                </c:pt>
                <c:pt idx="77">
                  <c:v>797138530</c:v>
                </c:pt>
                <c:pt idx="78">
                  <c:v>805050700</c:v>
                </c:pt>
                <c:pt idx="79">
                  <c:v>825347520</c:v>
                </c:pt>
                <c:pt idx="80">
                  <c:v>857243169.99999988</c:v>
                </c:pt>
                <c:pt idx="81">
                  <c:v>891872919.99999988</c:v>
                </c:pt>
                <c:pt idx="82">
                  <c:v>860664030</c:v>
                </c:pt>
                <c:pt idx="83">
                  <c:v>880517620</c:v>
                </c:pt>
                <c:pt idx="84">
                  <c:v>887127750</c:v>
                </c:pt>
                <c:pt idx="85">
                  <c:v>892236100</c:v>
                </c:pt>
                <c:pt idx="86">
                  <c:v>898144120</c:v>
                </c:pt>
                <c:pt idx="87">
                  <c:v>911163140</c:v>
                </c:pt>
                <c:pt idx="88">
                  <c:v>941733550</c:v>
                </c:pt>
                <c:pt idx="89">
                  <c:v>940200190</c:v>
                </c:pt>
                <c:pt idx="90">
                  <c:v>967754110</c:v>
                </c:pt>
                <c:pt idx="91">
                  <c:v>982248540</c:v>
                </c:pt>
                <c:pt idx="92">
                  <c:v>997191180.00000012</c:v>
                </c:pt>
                <c:pt idx="93">
                  <c:v>994403300</c:v>
                </c:pt>
                <c:pt idx="94">
                  <c:v>1023367180</c:v>
                </c:pt>
                <c:pt idx="95">
                  <c:v>1050418500</c:v>
                </c:pt>
                <c:pt idx="96">
                  <c:v>1065278390</c:v>
                </c:pt>
                <c:pt idx="97">
                  <c:v>1089564110</c:v>
                </c:pt>
                <c:pt idx="98">
                  <c:v>1116000970</c:v>
                </c:pt>
                <c:pt idx="99">
                  <c:v>1159204450</c:v>
                </c:pt>
                <c:pt idx="100">
                  <c:v>1187206270</c:v>
                </c:pt>
                <c:pt idx="101">
                  <c:v>1254943170</c:v>
                </c:pt>
                <c:pt idx="102">
                  <c:v>1268973630</c:v>
                </c:pt>
                <c:pt idx="103">
                  <c:v>1343670950</c:v>
                </c:pt>
                <c:pt idx="104">
                  <c:v>1372293230</c:v>
                </c:pt>
                <c:pt idx="105">
                  <c:v>1432815200</c:v>
                </c:pt>
                <c:pt idx="106">
                  <c:v>1503533830</c:v>
                </c:pt>
                <c:pt idx="107">
                  <c:v>1587762730</c:v>
                </c:pt>
                <c:pt idx="108">
                  <c:v>1561412770</c:v>
                </c:pt>
                <c:pt idx="109">
                  <c:v>1602378060</c:v>
                </c:pt>
                <c:pt idx="110">
                  <c:v>1640981680</c:v>
                </c:pt>
                <c:pt idx="111">
                  <c:v>1614894040</c:v>
                </c:pt>
                <c:pt idx="112">
                  <c:v>1626848430</c:v>
                </c:pt>
                <c:pt idx="113">
                  <c:v>1665979760</c:v>
                </c:pt>
                <c:pt idx="114">
                  <c:v>1564791510</c:v>
                </c:pt>
                <c:pt idx="115">
                  <c:v>1543749630</c:v>
                </c:pt>
                <c:pt idx="116">
                  <c:v>1609116470</c:v>
                </c:pt>
                <c:pt idx="117">
                  <c:v>1666196290</c:v>
                </c:pt>
                <c:pt idx="118">
                  <c:v>1650304260</c:v>
                </c:pt>
                <c:pt idx="119">
                  <c:v>1525654340</c:v>
                </c:pt>
                <c:pt idx="120">
                  <c:v>1653283370</c:v>
                </c:pt>
                <c:pt idx="121">
                  <c:v>1560416600</c:v>
                </c:pt>
                <c:pt idx="122">
                  <c:v>1592940890</c:v>
                </c:pt>
                <c:pt idx="123">
                  <c:v>1723288180</c:v>
                </c:pt>
                <c:pt idx="124">
                  <c:v>1719860580</c:v>
                </c:pt>
                <c:pt idx="125">
                  <c:v>1733088540</c:v>
                </c:pt>
                <c:pt idx="126">
                  <c:v>1744483260</c:v>
                </c:pt>
                <c:pt idx="127">
                  <c:v>1859182830</c:v>
                </c:pt>
                <c:pt idx="128">
                  <c:v>1864671410</c:v>
                </c:pt>
                <c:pt idx="129">
                  <c:v>1969226010</c:v>
                </c:pt>
                <c:pt idx="130">
                  <c:v>1948879750</c:v>
                </c:pt>
                <c:pt idx="131">
                  <c:v>1843340810</c:v>
                </c:pt>
                <c:pt idx="132">
                  <c:v>1659225960</c:v>
                </c:pt>
                <c:pt idx="133">
                  <c:v>1701588480</c:v>
                </c:pt>
                <c:pt idx="134">
                  <c:v>1769862550</c:v>
                </c:pt>
                <c:pt idx="135">
                  <c:v>1821715750</c:v>
                </c:pt>
                <c:pt idx="136">
                  <c:v>1931299930</c:v>
                </c:pt>
                <c:pt idx="137">
                  <c:v>1988699020</c:v>
                </c:pt>
                <c:pt idx="138">
                  <c:v>1923882220</c:v>
                </c:pt>
                <c:pt idx="139">
                  <c:v>1971443760</c:v>
                </c:pt>
                <c:pt idx="140">
                  <c:v>2065832370</c:v>
                </c:pt>
                <c:pt idx="141">
                  <c:v>2084364580</c:v>
                </c:pt>
                <c:pt idx="142">
                  <c:v>2111049700</c:v>
                </c:pt>
                <c:pt idx="143">
                  <c:v>2154765600</c:v>
                </c:pt>
                <c:pt idx="144">
                  <c:v>2151398640</c:v>
                </c:pt>
                <c:pt idx="145">
                  <c:v>1929147390</c:v>
                </c:pt>
                <c:pt idx="146">
                  <c:v>2080148920</c:v>
                </c:pt>
                <c:pt idx="147">
                  <c:v>2262179940</c:v>
                </c:pt>
                <c:pt idx="148">
                  <c:v>2344130440</c:v>
                </c:pt>
                <c:pt idx="149">
                  <c:v>2301126410</c:v>
                </c:pt>
                <c:pt idx="150">
                  <c:v>2522334650</c:v>
                </c:pt>
                <c:pt idx="151">
                  <c:v>2856520100</c:v>
                </c:pt>
                <c:pt idx="152">
                  <c:v>2905637800</c:v>
                </c:pt>
                <c:pt idx="153">
                  <c:v>2945517100</c:v>
                </c:pt>
                <c:pt idx="154">
                  <c:v>3017141600</c:v>
                </c:pt>
                <c:pt idx="155">
                  <c:v>3234185500</c:v>
                </c:pt>
                <c:pt idx="156">
                  <c:v>3422688300</c:v>
                </c:pt>
                <c:pt idx="157">
                  <c:v>3541871800</c:v>
                </c:pt>
                <c:pt idx="158">
                  <c:v>3649581700</c:v>
                </c:pt>
                <c:pt idx="159">
                  <c:v>3665595700</c:v>
                </c:pt>
                <c:pt idx="160">
                  <c:v>3769283300</c:v>
                </c:pt>
                <c:pt idx="161">
                  <c:v>3838321800</c:v>
                </c:pt>
                <c:pt idx="162">
                  <c:v>3935571700</c:v>
                </c:pt>
                <c:pt idx="163">
                  <c:v>4092294700</c:v>
                </c:pt>
                <c:pt idx="164">
                  <c:v>4259587900</c:v>
                </c:pt>
                <c:pt idx="165">
                  <c:v>4409255800</c:v>
                </c:pt>
                <c:pt idx="166">
                  <c:v>4598696800</c:v>
                </c:pt>
                <c:pt idx="167">
                  <c:v>4708625400</c:v>
                </c:pt>
                <c:pt idx="168">
                  <c:v>4823202800</c:v>
                </c:pt>
                <c:pt idx="169">
                  <c:v>5038387900</c:v>
                </c:pt>
                <c:pt idx="170">
                  <c:v>5273112900</c:v>
                </c:pt>
                <c:pt idx="171">
                  <c:v>5301891300</c:v>
                </c:pt>
                <c:pt idx="172">
                  <c:v>5446062100</c:v>
                </c:pt>
                <c:pt idx="173">
                  <c:v>5668098600</c:v>
                </c:pt>
                <c:pt idx="174">
                  <c:v>5682737100</c:v>
                </c:pt>
                <c:pt idx="175">
                  <c:v>5646587600</c:v>
                </c:pt>
                <c:pt idx="176">
                  <c:v>5973607700</c:v>
                </c:pt>
                <c:pt idx="177">
                  <c:v>6122987400</c:v>
                </c:pt>
                <c:pt idx="178">
                  <c:v>6195370000</c:v>
                </c:pt>
                <c:pt idx="179">
                  <c:v>6451712700</c:v>
                </c:pt>
                <c:pt idx="180">
                  <c:v>6357209600</c:v>
                </c:pt>
                <c:pt idx="181">
                  <c:v>6212862100</c:v>
                </c:pt>
                <c:pt idx="182">
                  <c:v>6317405500</c:v>
                </c:pt>
                <c:pt idx="183">
                  <c:v>6335520100</c:v>
                </c:pt>
                <c:pt idx="184">
                  <c:v>6550083300</c:v>
                </c:pt>
                <c:pt idx="185">
                  <c:v>6719344900</c:v>
                </c:pt>
                <c:pt idx="186">
                  <c:v>6897202300</c:v>
                </c:pt>
                <c:pt idx="187">
                  <c:v>7047008600</c:v>
                </c:pt>
                <c:pt idx="188">
                  <c:v>7280724800</c:v>
                </c:pt>
                <c:pt idx="189">
                  <c:v>7412643600</c:v>
                </c:pt>
                <c:pt idx="190">
                  <c:v>7463483300</c:v>
                </c:pt>
                <c:pt idx="191">
                  <c:v>7615979900</c:v>
                </c:pt>
                <c:pt idx="192">
                  <c:v>7421530400</c:v>
                </c:pt>
                <c:pt idx="193">
                  <c:v>7422100600</c:v>
                </c:pt>
                <c:pt idx="194">
                  <c:v>7531595600</c:v>
                </c:pt>
                <c:pt idx="195">
                  <c:v>7647010400</c:v>
                </c:pt>
                <c:pt idx="196">
                  <c:v>7761102500</c:v>
                </c:pt>
                <c:pt idx="197">
                  <c:v>7837139700</c:v>
                </c:pt>
                <c:pt idx="198">
                  <c:v>7802843100</c:v>
                </c:pt>
                <c:pt idx="199">
                  <c:v>7751789200</c:v>
                </c:pt>
                <c:pt idx="200">
                  <c:v>7883800000</c:v>
                </c:pt>
                <c:pt idx="201">
                  <c:v>8027900000</c:v>
                </c:pt>
                <c:pt idx="202">
                  <c:v>8180700000</c:v>
                </c:pt>
                <c:pt idx="203">
                  <c:v>8511700000</c:v>
                </c:pt>
                <c:pt idx="204">
                  <c:v>8914800000</c:v>
                </c:pt>
                <c:pt idx="205">
                  <c:v>9166500000</c:v>
                </c:pt>
                <c:pt idx="206">
                  <c:v>9237000000</c:v>
                </c:pt>
                <c:pt idx="207">
                  <c:v>9307500000</c:v>
                </c:pt>
                <c:pt idx="208">
                  <c:v>9377666600</c:v>
                </c:pt>
                <c:pt idx="209">
                  <c:v>9447833369.9999981</c:v>
                </c:pt>
                <c:pt idx="210">
                  <c:v>9518000000</c:v>
                </c:pt>
                <c:pt idx="211">
                  <c:v>9587430000</c:v>
                </c:pt>
                <c:pt idx="212">
                  <c:v>9656860000</c:v>
                </c:pt>
                <c:pt idx="213">
                  <c:v>9726290000</c:v>
                </c:pt>
                <c:pt idx="214">
                  <c:v>9795720000</c:v>
                </c:pt>
                <c:pt idx="215">
                  <c:v>9865150000</c:v>
                </c:pt>
                <c:pt idx="216">
                  <c:v>9934580000</c:v>
                </c:pt>
                <c:pt idx="217">
                  <c:v>10004010000</c:v>
                </c:pt>
                <c:pt idx="218">
                  <c:v>10073440000</c:v>
                </c:pt>
                <c:pt idx="219">
                  <c:v>10142870000</c:v>
                </c:pt>
                <c:pt idx="220">
                  <c:v>10212300000</c:v>
                </c:pt>
                <c:pt idx="221">
                  <c:v>10308030000</c:v>
                </c:pt>
                <c:pt idx="222">
                  <c:v>10403760000</c:v>
                </c:pt>
                <c:pt idx="223">
                  <c:v>10499490000</c:v>
                </c:pt>
                <c:pt idx="224">
                  <c:v>10595220000</c:v>
                </c:pt>
                <c:pt idx="225">
                  <c:v>10690950000</c:v>
                </c:pt>
                <c:pt idx="226">
                  <c:v>10786680000</c:v>
                </c:pt>
                <c:pt idx="227">
                  <c:v>10882410000</c:v>
                </c:pt>
                <c:pt idx="228">
                  <c:v>10978140000</c:v>
                </c:pt>
                <c:pt idx="229">
                  <c:v>11073870000</c:v>
                </c:pt>
                <c:pt idx="230">
                  <c:v>11169600000</c:v>
                </c:pt>
                <c:pt idx="231">
                  <c:v>11206310000</c:v>
                </c:pt>
                <c:pt idx="232">
                  <c:v>11243020000</c:v>
                </c:pt>
                <c:pt idx="233">
                  <c:v>11279730000</c:v>
                </c:pt>
                <c:pt idx="234">
                  <c:v>11316440000</c:v>
                </c:pt>
                <c:pt idx="235">
                  <c:v>11353150000</c:v>
                </c:pt>
                <c:pt idx="236">
                  <c:v>11389860000</c:v>
                </c:pt>
                <c:pt idx="237">
                  <c:v>11426570000</c:v>
                </c:pt>
                <c:pt idx="238">
                  <c:v>11463280000</c:v>
                </c:pt>
                <c:pt idx="239">
                  <c:v>11499990000</c:v>
                </c:pt>
                <c:pt idx="240">
                  <c:v>11536700000</c:v>
                </c:pt>
                <c:pt idx="241">
                  <c:v>11511020000</c:v>
                </c:pt>
                <c:pt idx="242">
                  <c:v>11485340000</c:v>
                </c:pt>
                <c:pt idx="243">
                  <c:v>11459660000</c:v>
                </c:pt>
                <c:pt idx="244">
                  <c:v>11433980000</c:v>
                </c:pt>
                <c:pt idx="245">
                  <c:v>11408300000</c:v>
                </c:pt>
                <c:pt idx="246">
                  <c:v>11382620000</c:v>
                </c:pt>
                <c:pt idx="247">
                  <c:v>11356940000</c:v>
                </c:pt>
                <c:pt idx="248">
                  <c:v>11331260000</c:v>
                </c:pt>
                <c:pt idx="249">
                  <c:v>11305580000</c:v>
                </c:pt>
                <c:pt idx="250">
                  <c:v>11279900000</c:v>
                </c:pt>
                <c:pt idx="251">
                  <c:v>11110440000</c:v>
                </c:pt>
                <c:pt idx="252">
                  <c:v>10940980000</c:v>
                </c:pt>
                <c:pt idx="253">
                  <c:v>10771520000</c:v>
                </c:pt>
                <c:pt idx="254">
                  <c:v>10602060000</c:v>
                </c:pt>
                <c:pt idx="255">
                  <c:v>10432600000</c:v>
                </c:pt>
                <c:pt idx="256">
                  <c:v>10263140000</c:v>
                </c:pt>
                <c:pt idx="257">
                  <c:v>10093680000</c:v>
                </c:pt>
                <c:pt idx="258">
                  <c:v>9924220000</c:v>
                </c:pt>
                <c:pt idx="259">
                  <c:v>9754760000</c:v>
                </c:pt>
                <c:pt idx="260">
                  <c:v>9585300000</c:v>
                </c:pt>
                <c:pt idx="261">
                  <c:v>9348970000</c:v>
                </c:pt>
                <c:pt idx="262">
                  <c:v>9112640000</c:v>
                </c:pt>
                <c:pt idx="263">
                  <c:v>8876310000</c:v>
                </c:pt>
                <c:pt idx="264">
                  <c:v>8639980000</c:v>
                </c:pt>
                <c:pt idx="265">
                  <c:v>8403650000.000001</c:v>
                </c:pt>
                <c:pt idx="266">
                  <c:v>8167320000</c:v>
                </c:pt>
                <c:pt idx="267">
                  <c:v>7930990000</c:v>
                </c:pt>
                <c:pt idx="268">
                  <c:v>7694660000</c:v>
                </c:pt>
                <c:pt idx="269">
                  <c:v>7458330000</c:v>
                </c:pt>
                <c:pt idx="270">
                  <c:v>7222000000</c:v>
                </c:pt>
                <c:pt idx="271">
                  <c:v>6918790000</c:v>
                </c:pt>
                <c:pt idx="272">
                  <c:v>6615580000</c:v>
                </c:pt>
                <c:pt idx="273">
                  <c:v>6312370000</c:v>
                </c:pt>
                <c:pt idx="274">
                  <c:v>6009160000</c:v>
                </c:pt>
                <c:pt idx="275">
                  <c:v>5705950000</c:v>
                </c:pt>
                <c:pt idx="276">
                  <c:v>5402740000</c:v>
                </c:pt>
                <c:pt idx="277">
                  <c:v>5099530000</c:v>
                </c:pt>
                <c:pt idx="278">
                  <c:v>4796320000</c:v>
                </c:pt>
                <c:pt idx="279">
                  <c:v>4493110000</c:v>
                </c:pt>
                <c:pt idx="280">
                  <c:v>4189900000</c:v>
                </c:pt>
                <c:pt idx="281">
                  <c:v>4192870000</c:v>
                </c:pt>
                <c:pt idx="282">
                  <c:v>4195839999.9999995</c:v>
                </c:pt>
                <c:pt idx="283">
                  <c:v>4198810000</c:v>
                </c:pt>
                <c:pt idx="284">
                  <c:v>4201780000</c:v>
                </c:pt>
                <c:pt idx="285">
                  <c:v>4204749999.9999995</c:v>
                </c:pt>
                <c:pt idx="286">
                  <c:v>4207720000</c:v>
                </c:pt>
                <c:pt idx="287">
                  <c:v>4210690000</c:v>
                </c:pt>
                <c:pt idx="288">
                  <c:v>4213659999.9999995</c:v>
                </c:pt>
                <c:pt idx="289">
                  <c:v>4216630000</c:v>
                </c:pt>
                <c:pt idx="290">
                  <c:v>4219600000</c:v>
                </c:pt>
                <c:pt idx="291">
                  <c:v>4222570000</c:v>
                </c:pt>
                <c:pt idx="292">
                  <c:v>4225540000</c:v>
                </c:pt>
                <c:pt idx="293">
                  <c:v>4228510000</c:v>
                </c:pt>
                <c:pt idx="294">
                  <c:v>4231480000</c:v>
                </c:pt>
                <c:pt idx="295">
                  <c:v>4234450000</c:v>
                </c:pt>
                <c:pt idx="296">
                  <c:v>4237420000</c:v>
                </c:pt>
                <c:pt idx="297">
                  <c:v>4240390000</c:v>
                </c:pt>
                <c:pt idx="298">
                  <c:v>4243360000</c:v>
                </c:pt>
                <c:pt idx="299">
                  <c:v>4246330000</c:v>
                </c:pt>
                <c:pt idx="300">
                  <c:v>4249300000</c:v>
                </c:pt>
                <c:pt idx="301">
                  <c:v>4135310000</c:v>
                </c:pt>
                <c:pt idx="302">
                  <c:v>4021320000</c:v>
                </c:pt>
                <c:pt idx="303">
                  <c:v>3907330000</c:v>
                </c:pt>
                <c:pt idx="304">
                  <c:v>3793340000</c:v>
                </c:pt>
                <c:pt idx="305">
                  <c:v>3679350000</c:v>
                </c:pt>
                <c:pt idx="306">
                  <c:v>3565360000</c:v>
                </c:pt>
                <c:pt idx="307">
                  <c:v>3451370000</c:v>
                </c:pt>
                <c:pt idx="308">
                  <c:v>3337380000</c:v>
                </c:pt>
                <c:pt idx="309">
                  <c:v>3223390000</c:v>
                </c:pt>
                <c:pt idx="310">
                  <c:v>3109400000</c:v>
                </c:pt>
                <c:pt idx="311">
                  <c:v>3027830000</c:v>
                </c:pt>
                <c:pt idx="312">
                  <c:v>2946260000</c:v>
                </c:pt>
                <c:pt idx="313">
                  <c:v>2864690000</c:v>
                </c:pt>
                <c:pt idx="314">
                  <c:v>2783120000</c:v>
                </c:pt>
                <c:pt idx="315">
                  <c:v>2701550000</c:v>
                </c:pt>
                <c:pt idx="316">
                  <c:v>2619980000</c:v>
                </c:pt>
                <c:pt idx="317">
                  <c:v>2538410000</c:v>
                </c:pt>
                <c:pt idx="318">
                  <c:v>2456840000</c:v>
                </c:pt>
                <c:pt idx="319">
                  <c:v>2375270000</c:v>
                </c:pt>
                <c:pt idx="320">
                  <c:v>2293700000</c:v>
                </c:pt>
                <c:pt idx="321">
                  <c:v>2260730000</c:v>
                </c:pt>
                <c:pt idx="322">
                  <c:v>2227760000</c:v>
                </c:pt>
                <c:pt idx="323">
                  <c:v>2194790000</c:v>
                </c:pt>
                <c:pt idx="324">
                  <c:v>2161820000</c:v>
                </c:pt>
                <c:pt idx="325">
                  <c:v>2128850000</c:v>
                </c:pt>
                <c:pt idx="326">
                  <c:v>2095880000</c:v>
                </c:pt>
                <c:pt idx="327">
                  <c:v>2062910000.0000002</c:v>
                </c:pt>
                <c:pt idx="328">
                  <c:v>2029939999.9999998</c:v>
                </c:pt>
                <c:pt idx="329">
                  <c:v>1996970000</c:v>
                </c:pt>
                <c:pt idx="330">
                  <c:v>1964000000</c:v>
                </c:pt>
                <c:pt idx="331">
                  <c:v>1938530000</c:v>
                </c:pt>
                <c:pt idx="332">
                  <c:v>1913060000</c:v>
                </c:pt>
                <c:pt idx="333">
                  <c:v>1887590000</c:v>
                </c:pt>
                <c:pt idx="334">
                  <c:v>1862120000</c:v>
                </c:pt>
                <c:pt idx="335">
                  <c:v>1836650000</c:v>
                </c:pt>
                <c:pt idx="336">
                  <c:v>1811180000</c:v>
                </c:pt>
                <c:pt idx="337">
                  <c:v>1785710000</c:v>
                </c:pt>
                <c:pt idx="338">
                  <c:v>1760240000</c:v>
                </c:pt>
                <c:pt idx="339">
                  <c:v>1734770000</c:v>
                </c:pt>
                <c:pt idx="340">
                  <c:v>1709300000</c:v>
                </c:pt>
                <c:pt idx="341">
                  <c:v>1683137500</c:v>
                </c:pt>
                <c:pt idx="342">
                  <c:v>1656975000</c:v>
                </c:pt>
                <c:pt idx="343">
                  <c:v>1630812500</c:v>
                </c:pt>
                <c:pt idx="344">
                  <c:v>1604650000</c:v>
                </c:pt>
                <c:pt idx="345">
                  <c:v>1578487500</c:v>
                </c:pt>
                <c:pt idx="346">
                  <c:v>1552325000</c:v>
                </c:pt>
                <c:pt idx="347">
                  <c:v>1526162500</c:v>
                </c:pt>
                <c:pt idx="348">
                  <c:v>1500000000</c:v>
                </c:pt>
                <c:pt idx="349">
                  <c:v>1535400000</c:v>
                </c:pt>
                <c:pt idx="350">
                  <c:v>1546800000</c:v>
                </c:pt>
                <c:pt idx="351">
                  <c:v>1553100000</c:v>
                </c:pt>
                <c:pt idx="352">
                  <c:v>1554700000</c:v>
                </c:pt>
                <c:pt idx="353">
                  <c:v>1552700000</c:v>
                </c:pt>
                <c:pt idx="354">
                  <c:v>1548200000</c:v>
                </c:pt>
                <c:pt idx="355">
                  <c:v>1541900000</c:v>
                </c:pt>
                <c:pt idx="356">
                  <c:v>1532400000</c:v>
                </c:pt>
                <c:pt idx="357">
                  <c:v>1522900000</c:v>
                </c:pt>
                <c:pt idx="358">
                  <c:v>1513400000</c:v>
                </c:pt>
                <c:pt idx="359">
                  <c:v>1503900000</c:v>
                </c:pt>
                <c:pt idx="360">
                  <c:v>1494400000</c:v>
                </c:pt>
                <c:pt idx="361">
                  <c:v>1483110000</c:v>
                </c:pt>
                <c:pt idx="362">
                  <c:v>1471820000</c:v>
                </c:pt>
                <c:pt idx="363">
                  <c:v>1460530000</c:v>
                </c:pt>
                <c:pt idx="364">
                  <c:v>1449240000</c:v>
                </c:pt>
                <c:pt idx="365">
                  <c:v>1437950000</c:v>
                </c:pt>
                <c:pt idx="366">
                  <c:v>1426660000</c:v>
                </c:pt>
                <c:pt idx="367">
                  <c:v>1415370000</c:v>
                </c:pt>
                <c:pt idx="368">
                  <c:v>1404080000</c:v>
                </c:pt>
                <c:pt idx="369">
                  <c:v>1392790000</c:v>
                </c:pt>
                <c:pt idx="370">
                  <c:v>1381500000</c:v>
                </c:pt>
                <c:pt idx="371">
                  <c:v>1371200000</c:v>
                </c:pt>
                <c:pt idx="372">
                  <c:v>1360900000</c:v>
                </c:pt>
                <c:pt idx="373">
                  <c:v>1350600000</c:v>
                </c:pt>
                <c:pt idx="374">
                  <c:v>1340300000</c:v>
                </c:pt>
                <c:pt idx="375">
                  <c:v>1330000000</c:v>
                </c:pt>
                <c:pt idx="376">
                  <c:v>1319700000</c:v>
                </c:pt>
                <c:pt idx="377">
                  <c:v>1309400000</c:v>
                </c:pt>
                <c:pt idx="378">
                  <c:v>1299100000</c:v>
                </c:pt>
                <c:pt idx="379">
                  <c:v>1288800000</c:v>
                </c:pt>
                <c:pt idx="380">
                  <c:v>1278500000</c:v>
                </c:pt>
                <c:pt idx="381">
                  <c:v>1269660000</c:v>
                </c:pt>
                <c:pt idx="382">
                  <c:v>1260820000</c:v>
                </c:pt>
                <c:pt idx="383">
                  <c:v>1251980000</c:v>
                </c:pt>
                <c:pt idx="384">
                  <c:v>1243140000</c:v>
                </c:pt>
                <c:pt idx="385">
                  <c:v>1234300000</c:v>
                </c:pt>
                <c:pt idx="386">
                  <c:v>1225460000</c:v>
                </c:pt>
                <c:pt idx="387">
                  <c:v>1216620000</c:v>
                </c:pt>
                <c:pt idx="388">
                  <c:v>1207780000</c:v>
                </c:pt>
                <c:pt idx="389">
                  <c:v>1198940000</c:v>
                </c:pt>
                <c:pt idx="390">
                  <c:v>1190100000</c:v>
                </c:pt>
                <c:pt idx="391">
                  <c:v>1182570000</c:v>
                </c:pt>
                <c:pt idx="392">
                  <c:v>1175040000</c:v>
                </c:pt>
                <c:pt idx="393">
                  <c:v>1167510000</c:v>
                </c:pt>
                <c:pt idx="394">
                  <c:v>1159980000</c:v>
                </c:pt>
                <c:pt idx="395">
                  <c:v>1152450000</c:v>
                </c:pt>
                <c:pt idx="396">
                  <c:v>1144920000</c:v>
                </c:pt>
                <c:pt idx="397">
                  <c:v>1137390000</c:v>
                </c:pt>
                <c:pt idx="398">
                  <c:v>1129860000</c:v>
                </c:pt>
                <c:pt idx="399">
                  <c:v>1122330000</c:v>
                </c:pt>
                <c:pt idx="400">
                  <c:v>1114800000</c:v>
                </c:pt>
                <c:pt idx="401">
                  <c:v>1108360000</c:v>
                </c:pt>
                <c:pt idx="402">
                  <c:v>1101920000</c:v>
                </c:pt>
                <c:pt idx="403">
                  <c:v>1095480000</c:v>
                </c:pt>
                <c:pt idx="404">
                  <c:v>1089040000</c:v>
                </c:pt>
                <c:pt idx="405">
                  <c:v>1082600000</c:v>
                </c:pt>
                <c:pt idx="406">
                  <c:v>1076160000</c:v>
                </c:pt>
                <c:pt idx="407">
                  <c:v>1069720000</c:v>
                </c:pt>
                <c:pt idx="408">
                  <c:v>1063280000</c:v>
                </c:pt>
                <c:pt idx="409">
                  <c:v>1056840000</c:v>
                </c:pt>
                <c:pt idx="410">
                  <c:v>1050400000</c:v>
                </c:pt>
                <c:pt idx="411">
                  <c:v>1044859999.9999999</c:v>
                </c:pt>
                <c:pt idx="412">
                  <c:v>1039320000</c:v>
                </c:pt>
                <c:pt idx="413">
                  <c:v>1033779999.9999999</c:v>
                </c:pt>
                <c:pt idx="414">
                  <c:v>1028240000</c:v>
                </c:pt>
                <c:pt idx="415">
                  <c:v>1022700000</c:v>
                </c:pt>
                <c:pt idx="416">
                  <c:v>1017160000.0000001</c:v>
                </c:pt>
                <c:pt idx="417">
                  <c:v>1011620000</c:v>
                </c:pt>
                <c:pt idx="418">
                  <c:v>1006080000.0000001</c:v>
                </c:pt>
                <c:pt idx="419">
                  <c:v>1000540000</c:v>
                </c:pt>
                <c:pt idx="420">
                  <c:v>995000000</c:v>
                </c:pt>
                <c:pt idx="421">
                  <c:v>990230000</c:v>
                </c:pt>
                <c:pt idx="422">
                  <c:v>985460000</c:v>
                </c:pt>
                <c:pt idx="423">
                  <c:v>980690000</c:v>
                </c:pt>
                <c:pt idx="424">
                  <c:v>975920000</c:v>
                </c:pt>
                <c:pt idx="425">
                  <c:v>971150000</c:v>
                </c:pt>
                <c:pt idx="426">
                  <c:v>966380000</c:v>
                </c:pt>
                <c:pt idx="427">
                  <c:v>961610000</c:v>
                </c:pt>
                <c:pt idx="428">
                  <c:v>956840000</c:v>
                </c:pt>
                <c:pt idx="429">
                  <c:v>952070000</c:v>
                </c:pt>
                <c:pt idx="430">
                  <c:v>947300000</c:v>
                </c:pt>
                <c:pt idx="431">
                  <c:v>943140000</c:v>
                </c:pt>
                <c:pt idx="432">
                  <c:v>938980000</c:v>
                </c:pt>
                <c:pt idx="433">
                  <c:v>934820000</c:v>
                </c:pt>
                <c:pt idx="434">
                  <c:v>930660000</c:v>
                </c:pt>
                <c:pt idx="435">
                  <c:v>926500000</c:v>
                </c:pt>
                <c:pt idx="436">
                  <c:v>922340000</c:v>
                </c:pt>
                <c:pt idx="437">
                  <c:v>918180000</c:v>
                </c:pt>
                <c:pt idx="438">
                  <c:v>914020000</c:v>
                </c:pt>
                <c:pt idx="439">
                  <c:v>909860000</c:v>
                </c:pt>
                <c:pt idx="440">
                  <c:v>905700000</c:v>
                </c:pt>
                <c:pt idx="441">
                  <c:v>902060000</c:v>
                </c:pt>
                <c:pt idx="442">
                  <c:v>898420000</c:v>
                </c:pt>
                <c:pt idx="443">
                  <c:v>894780000</c:v>
                </c:pt>
                <c:pt idx="444">
                  <c:v>891140000</c:v>
                </c:pt>
                <c:pt idx="445">
                  <c:v>887500000</c:v>
                </c:pt>
                <c:pt idx="446">
                  <c:v>883860000</c:v>
                </c:pt>
                <c:pt idx="447">
                  <c:v>880220000</c:v>
                </c:pt>
                <c:pt idx="448">
                  <c:v>876580000</c:v>
                </c:pt>
                <c:pt idx="449">
                  <c:v>872940000</c:v>
                </c:pt>
                <c:pt idx="450">
                  <c:v>869300000</c:v>
                </c:pt>
                <c:pt idx="451">
                  <c:v>866100000</c:v>
                </c:pt>
                <c:pt idx="452">
                  <c:v>862900000</c:v>
                </c:pt>
                <c:pt idx="453">
                  <c:v>859700000</c:v>
                </c:pt>
                <c:pt idx="454">
                  <c:v>856500000</c:v>
                </c:pt>
                <c:pt idx="455">
                  <c:v>853300000</c:v>
                </c:pt>
                <c:pt idx="456">
                  <c:v>850100000</c:v>
                </c:pt>
                <c:pt idx="457">
                  <c:v>846900000</c:v>
                </c:pt>
                <c:pt idx="458">
                  <c:v>843700000</c:v>
                </c:pt>
                <c:pt idx="459">
                  <c:v>840500000</c:v>
                </c:pt>
                <c:pt idx="460">
                  <c:v>837300000</c:v>
                </c:pt>
                <c:pt idx="461">
                  <c:v>834450000</c:v>
                </c:pt>
                <c:pt idx="462">
                  <c:v>831600000</c:v>
                </c:pt>
                <c:pt idx="463">
                  <c:v>828750000</c:v>
                </c:pt>
                <c:pt idx="464">
                  <c:v>825900000</c:v>
                </c:pt>
                <c:pt idx="465">
                  <c:v>823050000</c:v>
                </c:pt>
                <c:pt idx="466">
                  <c:v>820200000</c:v>
                </c:pt>
                <c:pt idx="467">
                  <c:v>817350000</c:v>
                </c:pt>
                <c:pt idx="468">
                  <c:v>814500000</c:v>
                </c:pt>
                <c:pt idx="469">
                  <c:v>811650000</c:v>
                </c:pt>
                <c:pt idx="470">
                  <c:v>808800000</c:v>
                </c:pt>
                <c:pt idx="471">
                  <c:v>806290000</c:v>
                </c:pt>
                <c:pt idx="472">
                  <c:v>803780000</c:v>
                </c:pt>
                <c:pt idx="473">
                  <c:v>801270000</c:v>
                </c:pt>
                <c:pt idx="474">
                  <c:v>798760000</c:v>
                </c:pt>
                <c:pt idx="475">
                  <c:v>796250000</c:v>
                </c:pt>
                <c:pt idx="476">
                  <c:v>793740000</c:v>
                </c:pt>
                <c:pt idx="477">
                  <c:v>791230000</c:v>
                </c:pt>
                <c:pt idx="478">
                  <c:v>788720000</c:v>
                </c:pt>
                <c:pt idx="479">
                  <c:v>786210000</c:v>
                </c:pt>
                <c:pt idx="480">
                  <c:v>783700000</c:v>
                </c:pt>
                <c:pt idx="481">
                  <c:v>781420000</c:v>
                </c:pt>
                <c:pt idx="482">
                  <c:v>779140000</c:v>
                </c:pt>
                <c:pt idx="483">
                  <c:v>776860000</c:v>
                </c:pt>
                <c:pt idx="484">
                  <c:v>774580000</c:v>
                </c:pt>
                <c:pt idx="485">
                  <c:v>772300000</c:v>
                </c:pt>
                <c:pt idx="486">
                  <c:v>770020000</c:v>
                </c:pt>
                <c:pt idx="487">
                  <c:v>767740000</c:v>
                </c:pt>
                <c:pt idx="488">
                  <c:v>765460000</c:v>
                </c:pt>
                <c:pt idx="489">
                  <c:v>763180000</c:v>
                </c:pt>
                <c:pt idx="490">
                  <c:v>760900000</c:v>
                </c:pt>
                <c:pt idx="491">
                  <c:v>758840000</c:v>
                </c:pt>
                <c:pt idx="492">
                  <c:v>756780000</c:v>
                </c:pt>
                <c:pt idx="493">
                  <c:v>754720000</c:v>
                </c:pt>
                <c:pt idx="494">
                  <c:v>752660000</c:v>
                </c:pt>
                <c:pt idx="495">
                  <c:v>750600000</c:v>
                </c:pt>
                <c:pt idx="496">
                  <c:v>748540000</c:v>
                </c:pt>
                <c:pt idx="497">
                  <c:v>746480000</c:v>
                </c:pt>
                <c:pt idx="498">
                  <c:v>744420000</c:v>
                </c:pt>
                <c:pt idx="499">
                  <c:v>742360000</c:v>
                </c:pt>
                <c:pt idx="500">
                  <c:v>740300000</c:v>
                </c:pt>
                <c:pt idx="501">
                  <c:v>738714000</c:v>
                </c:pt>
                <c:pt idx="502">
                  <c:v>737128000</c:v>
                </c:pt>
                <c:pt idx="503">
                  <c:v>735542000</c:v>
                </c:pt>
                <c:pt idx="504">
                  <c:v>733956000</c:v>
                </c:pt>
                <c:pt idx="505">
                  <c:v>732370000</c:v>
                </c:pt>
                <c:pt idx="506">
                  <c:v>730784000</c:v>
                </c:pt>
                <c:pt idx="507">
                  <c:v>729198000</c:v>
                </c:pt>
                <c:pt idx="508">
                  <c:v>727612000</c:v>
                </c:pt>
                <c:pt idx="509">
                  <c:v>726026000</c:v>
                </c:pt>
                <c:pt idx="510">
                  <c:v>724440000</c:v>
                </c:pt>
                <c:pt idx="511">
                  <c:v>722854000</c:v>
                </c:pt>
                <c:pt idx="512">
                  <c:v>721268000</c:v>
                </c:pt>
                <c:pt idx="513">
                  <c:v>719682000</c:v>
                </c:pt>
                <c:pt idx="514">
                  <c:v>718096000</c:v>
                </c:pt>
                <c:pt idx="515">
                  <c:v>716510000</c:v>
                </c:pt>
                <c:pt idx="516">
                  <c:v>714924000</c:v>
                </c:pt>
                <c:pt idx="517">
                  <c:v>713338000</c:v>
                </c:pt>
                <c:pt idx="518">
                  <c:v>711752000</c:v>
                </c:pt>
                <c:pt idx="519">
                  <c:v>710166000</c:v>
                </c:pt>
                <c:pt idx="520">
                  <c:v>708580000</c:v>
                </c:pt>
                <c:pt idx="521">
                  <c:v>706994000</c:v>
                </c:pt>
                <c:pt idx="522">
                  <c:v>705408000</c:v>
                </c:pt>
                <c:pt idx="523">
                  <c:v>703822000</c:v>
                </c:pt>
                <c:pt idx="524">
                  <c:v>702236000</c:v>
                </c:pt>
                <c:pt idx="525">
                  <c:v>700650000</c:v>
                </c:pt>
                <c:pt idx="526">
                  <c:v>699064000</c:v>
                </c:pt>
                <c:pt idx="527">
                  <c:v>697478000</c:v>
                </c:pt>
                <c:pt idx="528">
                  <c:v>695892000</c:v>
                </c:pt>
                <c:pt idx="529">
                  <c:v>694306000</c:v>
                </c:pt>
                <c:pt idx="530">
                  <c:v>692720000</c:v>
                </c:pt>
                <c:pt idx="531">
                  <c:v>691134000</c:v>
                </c:pt>
                <c:pt idx="532">
                  <c:v>689548000</c:v>
                </c:pt>
                <c:pt idx="533">
                  <c:v>687962000</c:v>
                </c:pt>
                <c:pt idx="534">
                  <c:v>686376000</c:v>
                </c:pt>
                <c:pt idx="535">
                  <c:v>684790000</c:v>
                </c:pt>
                <c:pt idx="536">
                  <c:v>683204000</c:v>
                </c:pt>
                <c:pt idx="537">
                  <c:v>681618000</c:v>
                </c:pt>
                <c:pt idx="538">
                  <c:v>680032000</c:v>
                </c:pt>
                <c:pt idx="539">
                  <c:v>678446000</c:v>
                </c:pt>
                <c:pt idx="540">
                  <c:v>676860000</c:v>
                </c:pt>
                <c:pt idx="541">
                  <c:v>675274000</c:v>
                </c:pt>
                <c:pt idx="542">
                  <c:v>673688000</c:v>
                </c:pt>
                <c:pt idx="543">
                  <c:v>672102000</c:v>
                </c:pt>
                <c:pt idx="544">
                  <c:v>670516000</c:v>
                </c:pt>
                <c:pt idx="545">
                  <c:v>668930000</c:v>
                </c:pt>
                <c:pt idx="546">
                  <c:v>667344000</c:v>
                </c:pt>
                <c:pt idx="547">
                  <c:v>665758000</c:v>
                </c:pt>
                <c:pt idx="548">
                  <c:v>664172000</c:v>
                </c:pt>
                <c:pt idx="549">
                  <c:v>662586000</c:v>
                </c:pt>
                <c:pt idx="550">
                  <c:v>661000000</c:v>
                </c:pt>
                <c:pt idx="551">
                  <c:v>659886000</c:v>
                </c:pt>
                <c:pt idx="552">
                  <c:v>658772000</c:v>
                </c:pt>
                <c:pt idx="553">
                  <c:v>657658000</c:v>
                </c:pt>
                <c:pt idx="554">
                  <c:v>656544000</c:v>
                </c:pt>
                <c:pt idx="555">
                  <c:v>655430000</c:v>
                </c:pt>
                <c:pt idx="556">
                  <c:v>654316000</c:v>
                </c:pt>
                <c:pt idx="557">
                  <c:v>653202000</c:v>
                </c:pt>
                <c:pt idx="558">
                  <c:v>652088000</c:v>
                </c:pt>
                <c:pt idx="559">
                  <c:v>650974000</c:v>
                </c:pt>
                <c:pt idx="560">
                  <c:v>649860000</c:v>
                </c:pt>
                <c:pt idx="561">
                  <c:v>648746000</c:v>
                </c:pt>
                <c:pt idx="562">
                  <c:v>647632000</c:v>
                </c:pt>
                <c:pt idx="563">
                  <c:v>646518000</c:v>
                </c:pt>
                <c:pt idx="564">
                  <c:v>645404000</c:v>
                </c:pt>
                <c:pt idx="565">
                  <c:v>644290000</c:v>
                </c:pt>
                <c:pt idx="566">
                  <c:v>643176000</c:v>
                </c:pt>
                <c:pt idx="567">
                  <c:v>642062000</c:v>
                </c:pt>
                <c:pt idx="568">
                  <c:v>640948000</c:v>
                </c:pt>
                <c:pt idx="569">
                  <c:v>639834000</c:v>
                </c:pt>
                <c:pt idx="570">
                  <c:v>638720000</c:v>
                </c:pt>
                <c:pt idx="571">
                  <c:v>637606000</c:v>
                </c:pt>
                <c:pt idx="572">
                  <c:v>636492000</c:v>
                </c:pt>
                <c:pt idx="573">
                  <c:v>635378000</c:v>
                </c:pt>
                <c:pt idx="574">
                  <c:v>634264000</c:v>
                </c:pt>
                <c:pt idx="575">
                  <c:v>633150000</c:v>
                </c:pt>
                <c:pt idx="576">
                  <c:v>632036000</c:v>
                </c:pt>
                <c:pt idx="577">
                  <c:v>630922000</c:v>
                </c:pt>
                <c:pt idx="578">
                  <c:v>629808000</c:v>
                </c:pt>
                <c:pt idx="579">
                  <c:v>628694000</c:v>
                </c:pt>
                <c:pt idx="580">
                  <c:v>627580000</c:v>
                </c:pt>
                <c:pt idx="581">
                  <c:v>626466000</c:v>
                </c:pt>
                <c:pt idx="582">
                  <c:v>625352000</c:v>
                </c:pt>
                <c:pt idx="583">
                  <c:v>624238000</c:v>
                </c:pt>
                <c:pt idx="584">
                  <c:v>623124000</c:v>
                </c:pt>
                <c:pt idx="585">
                  <c:v>622010000</c:v>
                </c:pt>
                <c:pt idx="586">
                  <c:v>620896000</c:v>
                </c:pt>
                <c:pt idx="587">
                  <c:v>619782000</c:v>
                </c:pt>
                <c:pt idx="588">
                  <c:v>618668000</c:v>
                </c:pt>
                <c:pt idx="589">
                  <c:v>617554000</c:v>
                </c:pt>
                <c:pt idx="590">
                  <c:v>616440000</c:v>
                </c:pt>
                <c:pt idx="591">
                  <c:v>615326000</c:v>
                </c:pt>
                <c:pt idx="592">
                  <c:v>614212000</c:v>
                </c:pt>
                <c:pt idx="593">
                  <c:v>613098000</c:v>
                </c:pt>
                <c:pt idx="594">
                  <c:v>611984000</c:v>
                </c:pt>
                <c:pt idx="595">
                  <c:v>610870000</c:v>
                </c:pt>
                <c:pt idx="596">
                  <c:v>609756000</c:v>
                </c:pt>
                <c:pt idx="597">
                  <c:v>608642000</c:v>
                </c:pt>
                <c:pt idx="598">
                  <c:v>607528000</c:v>
                </c:pt>
                <c:pt idx="599">
                  <c:v>606414000</c:v>
                </c:pt>
                <c:pt idx="600">
                  <c:v>605300000</c:v>
                </c:pt>
                <c:pt idx="601">
                  <c:v>604434000</c:v>
                </c:pt>
                <c:pt idx="602">
                  <c:v>603568000</c:v>
                </c:pt>
                <c:pt idx="603">
                  <c:v>602702000</c:v>
                </c:pt>
                <c:pt idx="604">
                  <c:v>601836000</c:v>
                </c:pt>
                <c:pt idx="605">
                  <c:v>600970000</c:v>
                </c:pt>
                <c:pt idx="606">
                  <c:v>600104000</c:v>
                </c:pt>
                <c:pt idx="607">
                  <c:v>599238000</c:v>
                </c:pt>
                <c:pt idx="608">
                  <c:v>598372000</c:v>
                </c:pt>
                <c:pt idx="609">
                  <c:v>597506000</c:v>
                </c:pt>
                <c:pt idx="610">
                  <c:v>596640000</c:v>
                </c:pt>
                <c:pt idx="611">
                  <c:v>595774000</c:v>
                </c:pt>
                <c:pt idx="612">
                  <c:v>594908000</c:v>
                </c:pt>
                <c:pt idx="613">
                  <c:v>594042000</c:v>
                </c:pt>
                <c:pt idx="614">
                  <c:v>593176000</c:v>
                </c:pt>
                <c:pt idx="615">
                  <c:v>592310000</c:v>
                </c:pt>
                <c:pt idx="616">
                  <c:v>591444000</c:v>
                </c:pt>
                <c:pt idx="617">
                  <c:v>590578000</c:v>
                </c:pt>
                <c:pt idx="618">
                  <c:v>589712000</c:v>
                </c:pt>
                <c:pt idx="619">
                  <c:v>588846000</c:v>
                </c:pt>
                <c:pt idx="620">
                  <c:v>587980000</c:v>
                </c:pt>
                <c:pt idx="621">
                  <c:v>587114000</c:v>
                </c:pt>
                <c:pt idx="622">
                  <c:v>586248000</c:v>
                </c:pt>
                <c:pt idx="623">
                  <c:v>585382000</c:v>
                </c:pt>
                <c:pt idx="624">
                  <c:v>584516000</c:v>
                </c:pt>
                <c:pt idx="625">
                  <c:v>583650000</c:v>
                </c:pt>
                <c:pt idx="626">
                  <c:v>582784000</c:v>
                </c:pt>
                <c:pt idx="627">
                  <c:v>581918000</c:v>
                </c:pt>
                <c:pt idx="628">
                  <c:v>581052000</c:v>
                </c:pt>
                <c:pt idx="629">
                  <c:v>580186000</c:v>
                </c:pt>
                <c:pt idx="630">
                  <c:v>579320000</c:v>
                </c:pt>
                <c:pt idx="631">
                  <c:v>578454000</c:v>
                </c:pt>
                <c:pt idx="632">
                  <c:v>577588000</c:v>
                </c:pt>
                <c:pt idx="633">
                  <c:v>576722000</c:v>
                </c:pt>
                <c:pt idx="634">
                  <c:v>575856000</c:v>
                </c:pt>
                <c:pt idx="635">
                  <c:v>574990000</c:v>
                </c:pt>
                <c:pt idx="636">
                  <c:v>574124000</c:v>
                </c:pt>
                <c:pt idx="637">
                  <c:v>573258000</c:v>
                </c:pt>
                <c:pt idx="638">
                  <c:v>572392000</c:v>
                </c:pt>
                <c:pt idx="639">
                  <c:v>571526000</c:v>
                </c:pt>
                <c:pt idx="640">
                  <c:v>570660000</c:v>
                </c:pt>
                <c:pt idx="641">
                  <c:v>569794000</c:v>
                </c:pt>
                <c:pt idx="642">
                  <c:v>568928000</c:v>
                </c:pt>
                <c:pt idx="643">
                  <c:v>568062000</c:v>
                </c:pt>
                <c:pt idx="644">
                  <c:v>567196000</c:v>
                </c:pt>
                <c:pt idx="645">
                  <c:v>566330000</c:v>
                </c:pt>
                <c:pt idx="646">
                  <c:v>565464000</c:v>
                </c:pt>
                <c:pt idx="647">
                  <c:v>564598000</c:v>
                </c:pt>
                <c:pt idx="648">
                  <c:v>563732000</c:v>
                </c:pt>
                <c:pt idx="649">
                  <c:v>562866000</c:v>
                </c:pt>
                <c:pt idx="650">
                  <c:v>562000000</c:v>
                </c:pt>
                <c:pt idx="651">
                  <c:v>564250000</c:v>
                </c:pt>
                <c:pt idx="652">
                  <c:v>566500000</c:v>
                </c:pt>
                <c:pt idx="653">
                  <c:v>568750000</c:v>
                </c:pt>
                <c:pt idx="654">
                  <c:v>571000000</c:v>
                </c:pt>
                <c:pt idx="655">
                  <c:v>573250000</c:v>
                </c:pt>
                <c:pt idx="656">
                  <c:v>575500000</c:v>
                </c:pt>
                <c:pt idx="657">
                  <c:v>577750000</c:v>
                </c:pt>
                <c:pt idx="658">
                  <c:v>580000000</c:v>
                </c:pt>
                <c:pt idx="659">
                  <c:v>582250000</c:v>
                </c:pt>
                <c:pt idx="660">
                  <c:v>584500000</c:v>
                </c:pt>
                <c:pt idx="661">
                  <c:v>586750000</c:v>
                </c:pt>
                <c:pt idx="662">
                  <c:v>589000000</c:v>
                </c:pt>
                <c:pt idx="663">
                  <c:v>591250000</c:v>
                </c:pt>
                <c:pt idx="664">
                  <c:v>593500000</c:v>
                </c:pt>
                <c:pt idx="665">
                  <c:v>595750000</c:v>
                </c:pt>
                <c:pt idx="666">
                  <c:v>598000000</c:v>
                </c:pt>
                <c:pt idx="667">
                  <c:v>600250000</c:v>
                </c:pt>
                <c:pt idx="668">
                  <c:v>602500000</c:v>
                </c:pt>
                <c:pt idx="669">
                  <c:v>604750000</c:v>
                </c:pt>
                <c:pt idx="670">
                  <c:v>607000000</c:v>
                </c:pt>
                <c:pt idx="671">
                  <c:v>609250000</c:v>
                </c:pt>
                <c:pt idx="672">
                  <c:v>611500000</c:v>
                </c:pt>
                <c:pt idx="673">
                  <c:v>613750000</c:v>
                </c:pt>
                <c:pt idx="674">
                  <c:v>616000000</c:v>
                </c:pt>
                <c:pt idx="675">
                  <c:v>618250000</c:v>
                </c:pt>
                <c:pt idx="676">
                  <c:v>620500000</c:v>
                </c:pt>
                <c:pt idx="677">
                  <c:v>622750000</c:v>
                </c:pt>
                <c:pt idx="678">
                  <c:v>625000000</c:v>
                </c:pt>
                <c:pt idx="679">
                  <c:v>627250000</c:v>
                </c:pt>
                <c:pt idx="680">
                  <c:v>629500000</c:v>
                </c:pt>
                <c:pt idx="681">
                  <c:v>631750000</c:v>
                </c:pt>
                <c:pt idx="682">
                  <c:v>634000000</c:v>
                </c:pt>
                <c:pt idx="683">
                  <c:v>636250000</c:v>
                </c:pt>
                <c:pt idx="684">
                  <c:v>638500000</c:v>
                </c:pt>
                <c:pt idx="685">
                  <c:v>640750000</c:v>
                </c:pt>
                <c:pt idx="686">
                  <c:v>643000000</c:v>
                </c:pt>
                <c:pt idx="687">
                  <c:v>645250000</c:v>
                </c:pt>
                <c:pt idx="688">
                  <c:v>647500000</c:v>
                </c:pt>
                <c:pt idx="689">
                  <c:v>649750000</c:v>
                </c:pt>
                <c:pt idx="690">
                  <c:v>652000000</c:v>
                </c:pt>
                <c:pt idx="691">
                  <c:v>654250000</c:v>
                </c:pt>
                <c:pt idx="692">
                  <c:v>656500000</c:v>
                </c:pt>
                <c:pt idx="693">
                  <c:v>658750000</c:v>
                </c:pt>
                <c:pt idx="694">
                  <c:v>661000000</c:v>
                </c:pt>
                <c:pt idx="695">
                  <c:v>663250000</c:v>
                </c:pt>
                <c:pt idx="696">
                  <c:v>665500000</c:v>
                </c:pt>
                <c:pt idx="697">
                  <c:v>667750000</c:v>
                </c:pt>
                <c:pt idx="698">
                  <c:v>670000000</c:v>
                </c:pt>
                <c:pt idx="699">
                  <c:v>672250000</c:v>
                </c:pt>
                <c:pt idx="700">
                  <c:v>674500000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'RCP4.5'!$A$3:$A$703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'RCP4.5'!$F$3:$F$702</c:f>
              <c:numCache>
                <c:formatCode>###.00,,,\ "Gt C"</c:formatCode>
                <c:ptCount val="700"/>
                <c:pt idx="1">
                  <c:v>-21682130.100000024</c:v>
                </c:pt>
                <c:pt idx="2">
                  <c:v>-6249840.099999994</c:v>
                </c:pt>
                <c:pt idx="3">
                  <c:v>7204859.900000006</c:v>
                </c:pt>
                <c:pt idx="4">
                  <c:v>20679759.900000006</c:v>
                </c:pt>
                <c:pt idx="5">
                  <c:v>30512349.900000006</c:v>
                </c:pt>
                <c:pt idx="6">
                  <c:v>41046749.800000042</c:v>
                </c:pt>
                <c:pt idx="7">
                  <c:v>56992449.900000006</c:v>
                </c:pt>
                <c:pt idx="8">
                  <c:v>82033239.900000006</c:v>
                </c:pt>
                <c:pt idx="9">
                  <c:v>113570539.89999998</c:v>
                </c:pt>
                <c:pt idx="10">
                  <c:v>143915029.90000004</c:v>
                </c:pt>
                <c:pt idx="11">
                  <c:v>167399830</c:v>
                </c:pt>
                <c:pt idx="12">
                  <c:v>181811930</c:v>
                </c:pt>
                <c:pt idx="13">
                  <c:v>189408020.00000003</c:v>
                </c:pt>
                <c:pt idx="14">
                  <c:v>190784520</c:v>
                </c:pt>
                <c:pt idx="15">
                  <c:v>190306820</c:v>
                </c:pt>
                <c:pt idx="16">
                  <c:v>192683310.00000006</c:v>
                </c:pt>
                <c:pt idx="17">
                  <c:v>201279410</c:v>
                </c:pt>
                <c:pt idx="18">
                  <c:v>215691500</c:v>
                </c:pt>
                <c:pt idx="19">
                  <c:v>235109100</c:v>
                </c:pt>
                <c:pt idx="20">
                  <c:v>254079400</c:v>
                </c:pt>
                <c:pt idx="21">
                  <c:v>268342390</c:v>
                </c:pt>
                <c:pt idx="22">
                  <c:v>279238889.99999994</c:v>
                </c:pt>
                <c:pt idx="23">
                  <c:v>286727390</c:v>
                </c:pt>
                <c:pt idx="24">
                  <c:v>290617280.00000006</c:v>
                </c:pt>
                <c:pt idx="25">
                  <c:v>295272879.99999994</c:v>
                </c:pt>
                <c:pt idx="26">
                  <c:v>300036080</c:v>
                </c:pt>
                <c:pt idx="27">
                  <c:v>306374370</c:v>
                </c:pt>
                <c:pt idx="28">
                  <c:v>311712670</c:v>
                </c:pt>
                <c:pt idx="29">
                  <c:v>317050960</c:v>
                </c:pt>
                <c:pt idx="30">
                  <c:v>402939260</c:v>
                </c:pt>
                <c:pt idx="31">
                  <c:v>598977560</c:v>
                </c:pt>
                <c:pt idx="32">
                  <c:v>710815850</c:v>
                </c:pt>
                <c:pt idx="33">
                  <c:v>706504150</c:v>
                </c:pt>
                <c:pt idx="34">
                  <c:v>711842450</c:v>
                </c:pt>
                <c:pt idx="35">
                  <c:v>718180740</c:v>
                </c:pt>
                <c:pt idx="36">
                  <c:v>727519040</c:v>
                </c:pt>
                <c:pt idx="37">
                  <c:v>626357330</c:v>
                </c:pt>
                <c:pt idx="38">
                  <c:v>472945630</c:v>
                </c:pt>
                <c:pt idx="39">
                  <c:v>426033930</c:v>
                </c:pt>
                <c:pt idx="40">
                  <c:v>380122219</c:v>
                </c:pt>
                <c:pt idx="41">
                  <c:v>279960519</c:v>
                </c:pt>
                <c:pt idx="42">
                  <c:v>234048819</c:v>
                </c:pt>
                <c:pt idx="43">
                  <c:v>187137109</c:v>
                </c:pt>
                <c:pt idx="44">
                  <c:v>87975409.00000006</c:v>
                </c:pt>
                <c:pt idx="45">
                  <c:v>97313708.99999994</c:v>
                </c:pt>
                <c:pt idx="46">
                  <c:v>155901999</c:v>
                </c:pt>
                <c:pt idx="47">
                  <c:v>110990299.00000006</c:v>
                </c:pt>
                <c:pt idx="48">
                  <c:v>117328588.99999994</c:v>
                </c:pt>
                <c:pt idx="49">
                  <c:v>178916889</c:v>
                </c:pt>
                <c:pt idx="50">
                  <c:v>188255189</c:v>
                </c:pt>
                <c:pt idx="51">
                  <c:v>234535689</c:v>
                </c:pt>
                <c:pt idx="52">
                  <c:v>289372819</c:v>
                </c:pt>
                <c:pt idx="53">
                  <c:v>236854489</c:v>
                </c:pt>
                <c:pt idx="54">
                  <c:v>245317079</c:v>
                </c:pt>
                <c:pt idx="55">
                  <c:v>245179249</c:v>
                </c:pt>
                <c:pt idx="56">
                  <c:v>255434879</c:v>
                </c:pt>
                <c:pt idx="57">
                  <c:v>208481999</c:v>
                </c:pt>
                <c:pt idx="58">
                  <c:v>214482979</c:v>
                </c:pt>
                <c:pt idx="59">
                  <c:v>277753889</c:v>
                </c:pt>
                <c:pt idx="60">
                  <c:v>290466889</c:v>
                </c:pt>
                <c:pt idx="61">
                  <c:v>356973598</c:v>
                </c:pt>
                <c:pt idx="62">
                  <c:v>304466628</c:v>
                </c:pt>
                <c:pt idx="63">
                  <c:v>258249120</c:v>
                </c:pt>
                <c:pt idx="64">
                  <c:v>319888250</c:v>
                </c:pt>
                <c:pt idx="65">
                  <c:v>380795360</c:v>
                </c:pt>
                <c:pt idx="66">
                  <c:v>383912180</c:v>
                </c:pt>
                <c:pt idx="67">
                  <c:v>337356220</c:v>
                </c:pt>
                <c:pt idx="68">
                  <c:v>287734700</c:v>
                </c:pt>
                <c:pt idx="69">
                  <c:v>293266450</c:v>
                </c:pt>
                <c:pt idx="70">
                  <c:v>243894500</c:v>
                </c:pt>
                <c:pt idx="71">
                  <c:v>217665240</c:v>
                </c:pt>
                <c:pt idx="72">
                  <c:v>261083400</c:v>
                </c:pt>
                <c:pt idx="73">
                  <c:v>175549650</c:v>
                </c:pt>
                <c:pt idx="74">
                  <c:v>118711540</c:v>
                </c:pt>
                <c:pt idx="75">
                  <c:v>86176470</c:v>
                </c:pt>
                <c:pt idx="76">
                  <c:v>-10871990</c:v>
                </c:pt>
                <c:pt idx="77">
                  <c:v>-54861470</c:v>
                </c:pt>
                <c:pt idx="78">
                  <c:v>-100199300</c:v>
                </c:pt>
                <c:pt idx="79">
                  <c:v>-186402480</c:v>
                </c:pt>
                <c:pt idx="80">
                  <c:v>-207756830.00000012</c:v>
                </c:pt>
                <c:pt idx="81">
                  <c:v>-119877080.00000012</c:v>
                </c:pt>
                <c:pt idx="82">
                  <c:v>-97835970</c:v>
                </c:pt>
                <c:pt idx="83">
                  <c:v>-77982380</c:v>
                </c:pt>
                <c:pt idx="84">
                  <c:v>35127750</c:v>
                </c:pt>
                <c:pt idx="85">
                  <c:v>199986100</c:v>
                </c:pt>
                <c:pt idx="86">
                  <c:v>312394120</c:v>
                </c:pt>
                <c:pt idx="87">
                  <c:v>431913140</c:v>
                </c:pt>
                <c:pt idx="88">
                  <c:v>515733550</c:v>
                </c:pt>
                <c:pt idx="89">
                  <c:v>567450190</c:v>
                </c:pt>
                <c:pt idx="90">
                  <c:v>648254110</c:v>
                </c:pt>
                <c:pt idx="91">
                  <c:v>662748540</c:v>
                </c:pt>
                <c:pt idx="92">
                  <c:v>730941180.00000012</c:v>
                </c:pt>
                <c:pt idx="93">
                  <c:v>781403300</c:v>
                </c:pt>
                <c:pt idx="94">
                  <c:v>810367180</c:v>
                </c:pt>
                <c:pt idx="95">
                  <c:v>837418500</c:v>
                </c:pt>
                <c:pt idx="96">
                  <c:v>799028390</c:v>
                </c:pt>
                <c:pt idx="97">
                  <c:v>663564110</c:v>
                </c:pt>
                <c:pt idx="98">
                  <c:v>530250970</c:v>
                </c:pt>
                <c:pt idx="99">
                  <c:v>520204450</c:v>
                </c:pt>
                <c:pt idx="100">
                  <c:v>494956270</c:v>
                </c:pt>
                <c:pt idx="101">
                  <c:v>509443170</c:v>
                </c:pt>
                <c:pt idx="102">
                  <c:v>523473630</c:v>
                </c:pt>
                <c:pt idx="103">
                  <c:v>544920950</c:v>
                </c:pt>
                <c:pt idx="104">
                  <c:v>467043230</c:v>
                </c:pt>
                <c:pt idx="105">
                  <c:v>474315200</c:v>
                </c:pt>
                <c:pt idx="106">
                  <c:v>598283830</c:v>
                </c:pt>
                <c:pt idx="107">
                  <c:v>735762730</c:v>
                </c:pt>
                <c:pt idx="108">
                  <c:v>709412770</c:v>
                </c:pt>
                <c:pt idx="109">
                  <c:v>750378060</c:v>
                </c:pt>
                <c:pt idx="110">
                  <c:v>842231680</c:v>
                </c:pt>
                <c:pt idx="111">
                  <c:v>869394040</c:v>
                </c:pt>
                <c:pt idx="112">
                  <c:v>881348430</c:v>
                </c:pt>
                <c:pt idx="113">
                  <c:v>973729760</c:v>
                </c:pt>
                <c:pt idx="114">
                  <c:v>925791510</c:v>
                </c:pt>
                <c:pt idx="115">
                  <c:v>851499630</c:v>
                </c:pt>
                <c:pt idx="116">
                  <c:v>863616470</c:v>
                </c:pt>
                <c:pt idx="117">
                  <c:v>973946290</c:v>
                </c:pt>
                <c:pt idx="118">
                  <c:v>1011304260</c:v>
                </c:pt>
                <c:pt idx="119">
                  <c:v>833404340</c:v>
                </c:pt>
                <c:pt idx="120">
                  <c:v>854533370</c:v>
                </c:pt>
                <c:pt idx="121">
                  <c:v>761666600</c:v>
                </c:pt>
                <c:pt idx="122">
                  <c:v>847440890</c:v>
                </c:pt>
                <c:pt idx="123">
                  <c:v>871288180</c:v>
                </c:pt>
                <c:pt idx="124">
                  <c:v>761360580</c:v>
                </c:pt>
                <c:pt idx="125">
                  <c:v>827838540</c:v>
                </c:pt>
                <c:pt idx="126">
                  <c:v>839233260</c:v>
                </c:pt>
                <c:pt idx="127">
                  <c:v>847432830</c:v>
                </c:pt>
                <c:pt idx="128">
                  <c:v>852921410</c:v>
                </c:pt>
                <c:pt idx="129">
                  <c:v>1010726010</c:v>
                </c:pt>
                <c:pt idx="130">
                  <c:v>937129750</c:v>
                </c:pt>
                <c:pt idx="131">
                  <c:v>831590810</c:v>
                </c:pt>
                <c:pt idx="132">
                  <c:v>753975960</c:v>
                </c:pt>
                <c:pt idx="133">
                  <c:v>849588480</c:v>
                </c:pt>
                <c:pt idx="134">
                  <c:v>917862550</c:v>
                </c:pt>
                <c:pt idx="135">
                  <c:v>1076215750</c:v>
                </c:pt>
                <c:pt idx="136">
                  <c:v>1398799930</c:v>
                </c:pt>
                <c:pt idx="137">
                  <c:v>1615949020</c:v>
                </c:pt>
                <c:pt idx="138">
                  <c:v>1657632220</c:v>
                </c:pt>
                <c:pt idx="139">
                  <c:v>1811693760</c:v>
                </c:pt>
                <c:pt idx="140">
                  <c:v>2065832370</c:v>
                </c:pt>
                <c:pt idx="141">
                  <c:v>2244114580</c:v>
                </c:pt>
                <c:pt idx="142">
                  <c:v>2324049700</c:v>
                </c:pt>
                <c:pt idx="143">
                  <c:v>2314515600</c:v>
                </c:pt>
                <c:pt idx="144">
                  <c:v>2204648640</c:v>
                </c:pt>
                <c:pt idx="145">
                  <c:v>1875897390</c:v>
                </c:pt>
                <c:pt idx="146">
                  <c:v>1920398920</c:v>
                </c:pt>
                <c:pt idx="147">
                  <c:v>1995929940</c:v>
                </c:pt>
                <c:pt idx="148">
                  <c:v>1971380440</c:v>
                </c:pt>
                <c:pt idx="149">
                  <c:v>1768626410</c:v>
                </c:pt>
                <c:pt idx="150">
                  <c:v>1776834650</c:v>
                </c:pt>
                <c:pt idx="151">
                  <c:v>2004520100</c:v>
                </c:pt>
                <c:pt idx="152">
                  <c:v>2000387800</c:v>
                </c:pt>
                <c:pt idx="153">
                  <c:v>1880517100</c:v>
                </c:pt>
                <c:pt idx="154">
                  <c:v>1792391600</c:v>
                </c:pt>
                <c:pt idx="155">
                  <c:v>1956185500</c:v>
                </c:pt>
                <c:pt idx="156">
                  <c:v>2091438300</c:v>
                </c:pt>
                <c:pt idx="157">
                  <c:v>2215946800</c:v>
                </c:pt>
                <c:pt idx="158">
                  <c:v>2259756700</c:v>
                </c:pt>
                <c:pt idx="159">
                  <c:v>2020170700</c:v>
                </c:pt>
                <c:pt idx="160">
                  <c:v>2059958300</c:v>
                </c:pt>
                <c:pt idx="161">
                  <c:v>2304721800</c:v>
                </c:pt>
                <c:pt idx="162">
                  <c:v>2652246700</c:v>
                </c:pt>
                <c:pt idx="163">
                  <c:v>2968719700</c:v>
                </c:pt>
                <c:pt idx="164">
                  <c:v>2720662900</c:v>
                </c:pt>
                <c:pt idx="165">
                  <c:v>2279255800</c:v>
                </c:pt>
                <c:pt idx="166">
                  <c:v>2559221800</c:v>
                </c:pt>
                <c:pt idx="167">
                  <c:v>2514725400</c:v>
                </c:pt>
                <c:pt idx="168">
                  <c:v>2123427800</c:v>
                </c:pt>
                <c:pt idx="169">
                  <c:v>2732662900</c:v>
                </c:pt>
                <c:pt idx="170">
                  <c:v>3420012900</c:v>
                </c:pt>
                <c:pt idx="171">
                  <c:v>2564841300</c:v>
                </c:pt>
                <c:pt idx="172">
                  <c:v>2171187100</c:v>
                </c:pt>
                <c:pt idx="173">
                  <c:v>3399648600</c:v>
                </c:pt>
                <c:pt idx="174">
                  <c:v>3888212100</c:v>
                </c:pt>
                <c:pt idx="175">
                  <c:v>3170462600</c:v>
                </c:pt>
                <c:pt idx="176">
                  <c:v>2725357700</c:v>
                </c:pt>
                <c:pt idx="177">
                  <c:v>2768237400</c:v>
                </c:pt>
                <c:pt idx="178">
                  <c:v>2622295000</c:v>
                </c:pt>
                <c:pt idx="179">
                  <c:v>2543162700</c:v>
                </c:pt>
                <c:pt idx="180">
                  <c:v>3444434600</c:v>
                </c:pt>
                <c:pt idx="181">
                  <c:v>3944412100</c:v>
                </c:pt>
                <c:pt idx="182">
                  <c:v>3324755500</c:v>
                </c:pt>
                <c:pt idx="183">
                  <c:v>2959470100</c:v>
                </c:pt>
                <c:pt idx="184">
                  <c:v>3355083300</c:v>
                </c:pt>
                <c:pt idx="185">
                  <c:v>3492394900</c:v>
                </c:pt>
                <c:pt idx="186">
                  <c:v>2962027300</c:v>
                </c:pt>
                <c:pt idx="187">
                  <c:v>2589983600</c:v>
                </c:pt>
                <c:pt idx="188">
                  <c:v>3553224800</c:v>
                </c:pt>
                <c:pt idx="189">
                  <c:v>4499868600</c:v>
                </c:pt>
                <c:pt idx="190">
                  <c:v>4987358300</c:v>
                </c:pt>
                <c:pt idx="191">
                  <c:v>5768204900</c:v>
                </c:pt>
                <c:pt idx="192">
                  <c:v>5520505400</c:v>
                </c:pt>
                <c:pt idx="193">
                  <c:v>4546600600</c:v>
                </c:pt>
                <c:pt idx="194">
                  <c:v>3889295600</c:v>
                </c:pt>
                <c:pt idx="195">
                  <c:v>4185760400</c:v>
                </c:pt>
                <c:pt idx="196">
                  <c:v>4156077500</c:v>
                </c:pt>
                <c:pt idx="197">
                  <c:v>3220364700</c:v>
                </c:pt>
                <c:pt idx="198">
                  <c:v>3489593100</c:v>
                </c:pt>
                <c:pt idx="199">
                  <c:v>4519514200</c:v>
                </c:pt>
                <c:pt idx="200">
                  <c:v>4470475000</c:v>
                </c:pt>
                <c:pt idx="201">
                  <c:v>3650750000</c:v>
                </c:pt>
                <c:pt idx="202">
                  <c:v>3414825000</c:v>
                </c:pt>
                <c:pt idx="203">
                  <c:v>4139875000</c:v>
                </c:pt>
                <c:pt idx="204">
                  <c:v>4654800000</c:v>
                </c:pt>
                <c:pt idx="205">
                  <c:v>4874550000</c:v>
                </c:pt>
                <c:pt idx="206">
                  <c:v>5083500000</c:v>
                </c:pt>
                <c:pt idx="207">
                  <c:v>4999575000</c:v>
                </c:pt>
                <c:pt idx="208">
                  <c:v>4794758600</c:v>
                </c:pt>
                <c:pt idx="209">
                  <c:v>4812420869.9999981</c:v>
                </c:pt>
                <c:pt idx="210">
                  <c:v>4947616400</c:v>
                </c:pt>
                <c:pt idx="211">
                  <c:v>5013191100</c:v>
                </c:pt>
                <c:pt idx="212">
                  <c:v>5052375100</c:v>
                </c:pt>
                <c:pt idx="213">
                  <c:v>5080227500</c:v>
                </c:pt>
                <c:pt idx="214">
                  <c:v>5104970100</c:v>
                </c:pt>
                <c:pt idx="215">
                  <c:v>5140788700</c:v>
                </c:pt>
                <c:pt idx="216">
                  <c:v>5192241500</c:v>
                </c:pt>
                <c:pt idx="217">
                  <c:v>5249530500</c:v>
                </c:pt>
                <c:pt idx="218">
                  <c:v>5304838600</c:v>
                </c:pt>
                <c:pt idx="219">
                  <c:v>5356802600</c:v>
                </c:pt>
                <c:pt idx="220">
                  <c:v>5421163200</c:v>
                </c:pt>
                <c:pt idx="221">
                  <c:v>5491248000</c:v>
                </c:pt>
                <c:pt idx="222">
                  <c:v>5513130900</c:v>
                </c:pt>
                <c:pt idx="223">
                  <c:v>5518612800</c:v>
                </c:pt>
                <c:pt idx="224">
                  <c:v>5521602600</c:v>
                </c:pt>
                <c:pt idx="225">
                  <c:v>5528043000</c:v>
                </c:pt>
                <c:pt idx="226">
                  <c:v>5550969600</c:v>
                </c:pt>
                <c:pt idx="227">
                  <c:v>5594280300</c:v>
                </c:pt>
                <c:pt idx="228">
                  <c:v>5647176000</c:v>
                </c:pt>
                <c:pt idx="229">
                  <c:v>5700859800</c:v>
                </c:pt>
                <c:pt idx="230">
                  <c:v>5753180400</c:v>
                </c:pt>
                <c:pt idx="231">
                  <c:v>5790763700</c:v>
                </c:pt>
                <c:pt idx="232">
                  <c:v>5848113400</c:v>
                </c:pt>
                <c:pt idx="233">
                  <c:v>5863566000</c:v>
                </c:pt>
                <c:pt idx="234">
                  <c:v>5857697300</c:v>
                </c:pt>
                <c:pt idx="235">
                  <c:v>5845800700</c:v>
                </c:pt>
                <c:pt idx="236">
                  <c:v>5834862600</c:v>
                </c:pt>
                <c:pt idx="237">
                  <c:v>5839324400</c:v>
                </c:pt>
                <c:pt idx="238">
                  <c:v>5864127700</c:v>
                </c:pt>
                <c:pt idx="239">
                  <c:v>5898537300</c:v>
                </c:pt>
                <c:pt idx="240">
                  <c:v>5933735000</c:v>
                </c:pt>
                <c:pt idx="241">
                  <c:v>5934956900</c:v>
                </c:pt>
                <c:pt idx="242">
                  <c:v>5979907700</c:v>
                </c:pt>
                <c:pt idx="243">
                  <c:v>6015763400</c:v>
                </c:pt>
                <c:pt idx="244">
                  <c:v>6010105400</c:v>
                </c:pt>
                <c:pt idx="245">
                  <c:v>5981315600</c:v>
                </c:pt>
                <c:pt idx="246">
                  <c:v>5945454200</c:v>
                </c:pt>
                <c:pt idx="247">
                  <c:v>5909656700</c:v>
                </c:pt>
                <c:pt idx="248">
                  <c:v>5889493400</c:v>
                </c:pt>
                <c:pt idx="249">
                  <c:v>5890608800</c:v>
                </c:pt>
                <c:pt idx="250">
                  <c:v>5901586100</c:v>
                </c:pt>
                <c:pt idx="251">
                  <c:v>5838200100</c:v>
                </c:pt>
                <c:pt idx="252">
                  <c:v>5836903600</c:v>
                </c:pt>
                <c:pt idx="253">
                  <c:v>5847407300</c:v>
                </c:pt>
                <c:pt idx="254">
                  <c:v>5850647700</c:v>
                </c:pt>
                <c:pt idx="255">
                  <c:v>5809094200</c:v>
                </c:pt>
                <c:pt idx="256">
                  <c:v>5741448200</c:v>
                </c:pt>
                <c:pt idx="257">
                  <c:v>5664536700</c:v>
                </c:pt>
                <c:pt idx="258">
                  <c:v>5585857300</c:v>
                </c:pt>
                <c:pt idx="259">
                  <c:v>5521874900</c:v>
                </c:pt>
                <c:pt idx="260">
                  <c:v>5479299000</c:v>
                </c:pt>
                <c:pt idx="261">
                  <c:v>5412474400.0001221</c:v>
                </c:pt>
                <c:pt idx="262">
                  <c:v>5375895799.9997559</c:v>
                </c:pt>
                <c:pt idx="263">
                  <c:v>5333907000.0001221</c:v>
                </c:pt>
                <c:pt idx="264">
                  <c:v>5308809100</c:v>
                </c:pt>
                <c:pt idx="265">
                  <c:v>5277832400.000001</c:v>
                </c:pt>
                <c:pt idx="266">
                  <c:v>5201891400</c:v>
                </c:pt>
                <c:pt idx="267">
                  <c:v>5099282800</c:v>
                </c:pt>
                <c:pt idx="268">
                  <c:v>4987451300</c:v>
                </c:pt>
                <c:pt idx="269">
                  <c:v>4873660200</c:v>
                </c:pt>
                <c:pt idx="270">
                  <c:v>4775226400</c:v>
                </c:pt>
                <c:pt idx="271">
                  <c:v>4664994400</c:v>
                </c:pt>
                <c:pt idx="272">
                  <c:v>4596212200</c:v>
                </c:pt>
                <c:pt idx="273">
                  <c:v>4525598200</c:v>
                </c:pt>
                <c:pt idx="274">
                  <c:v>4451597500</c:v>
                </c:pt>
                <c:pt idx="275">
                  <c:v>4395254500</c:v>
                </c:pt>
                <c:pt idx="276">
                  <c:v>4334204200</c:v>
                </c:pt>
                <c:pt idx="277">
                  <c:v>4227891400</c:v>
                </c:pt>
                <c:pt idx="278">
                  <c:v>4094016400</c:v>
                </c:pt>
                <c:pt idx="279">
                  <c:v>3950300800</c:v>
                </c:pt>
                <c:pt idx="280">
                  <c:v>3803560600</c:v>
                </c:pt>
                <c:pt idx="281">
                  <c:v>3829577200</c:v>
                </c:pt>
                <c:pt idx="282">
                  <c:v>3743811399.9999995</c:v>
                </c:pt>
                <c:pt idx="283">
                  <c:v>3687716500</c:v>
                </c:pt>
                <c:pt idx="284">
                  <c:v>3642356800</c:v>
                </c:pt>
                <c:pt idx="285">
                  <c:v>3604089999.9999995</c:v>
                </c:pt>
                <c:pt idx="286">
                  <c:v>3592554700</c:v>
                </c:pt>
                <c:pt idx="287">
                  <c:v>3583937500</c:v>
                </c:pt>
                <c:pt idx="288">
                  <c:v>3536021799.9999995</c:v>
                </c:pt>
                <c:pt idx="289">
                  <c:v>3465166000</c:v>
                </c:pt>
                <c:pt idx="290">
                  <c:v>3388601800</c:v>
                </c:pt>
                <c:pt idx="291">
                  <c:v>3313741600</c:v>
                </c:pt>
                <c:pt idx="292">
                  <c:v>3258775600</c:v>
                </c:pt>
                <c:pt idx="293">
                  <c:v>3231244000</c:v>
                </c:pt>
                <c:pt idx="294">
                  <c:v>3219197500</c:v>
                </c:pt>
                <c:pt idx="295">
                  <c:v>3211560100</c:v>
                </c:pt>
                <c:pt idx="296">
                  <c:v>3204881200</c:v>
                </c:pt>
                <c:pt idx="297">
                  <c:v>3220780300</c:v>
                </c:pt>
                <c:pt idx="298">
                  <c:v>3236274700</c:v>
                </c:pt>
                <c:pt idx="299">
                  <c:v>3209147800</c:v>
                </c:pt>
                <c:pt idx="300">
                  <c:v>3156184000</c:v>
                </c:pt>
                <c:pt idx="301">
                  <c:v>3034760300</c:v>
                </c:pt>
                <c:pt idx="302">
                  <c:v>2965649400</c:v>
                </c:pt>
                <c:pt idx="303">
                  <c:v>2909808400</c:v>
                </c:pt>
                <c:pt idx="304">
                  <c:v>2877653000</c:v>
                </c:pt>
                <c:pt idx="305">
                  <c:v>2857148700</c:v>
                </c:pt>
                <c:pt idx="306">
                  <c:v>2837794600</c:v>
                </c:pt>
                <c:pt idx="307">
                  <c:v>2816480900</c:v>
                </c:pt>
                <c:pt idx="308">
                  <c:v>2815700400</c:v>
                </c:pt>
                <c:pt idx="309">
                  <c:v>2812427800</c:v>
                </c:pt>
                <c:pt idx="310">
                  <c:v>2764084400</c:v>
                </c:pt>
                <c:pt idx="311">
                  <c:v>2704623800</c:v>
                </c:pt>
                <c:pt idx="312">
                  <c:v>2620796000</c:v>
                </c:pt>
                <c:pt idx="313">
                  <c:v>2536861700</c:v>
                </c:pt>
                <c:pt idx="314">
                  <c:v>2471075000</c:v>
                </c:pt>
                <c:pt idx="315">
                  <c:v>2431806800</c:v>
                </c:pt>
                <c:pt idx="316">
                  <c:v>2407001300</c:v>
                </c:pt>
                <c:pt idx="317">
                  <c:v>2385476000</c:v>
                </c:pt>
                <c:pt idx="318">
                  <c:v>2363759000</c:v>
                </c:pt>
                <c:pt idx="319">
                  <c:v>2364236600</c:v>
                </c:pt>
                <c:pt idx="320">
                  <c:v>2363585300</c:v>
                </c:pt>
                <c:pt idx="321">
                  <c:v>2343736100</c:v>
                </c:pt>
                <c:pt idx="322">
                  <c:v>2275003400</c:v>
                </c:pt>
                <c:pt idx="323">
                  <c:v>2199369500</c:v>
                </c:pt>
                <c:pt idx="324">
                  <c:v>2123906000</c:v>
                </c:pt>
                <c:pt idx="325">
                  <c:v>2067740300</c:v>
                </c:pt>
                <c:pt idx="326">
                  <c:v>2039030300</c:v>
                </c:pt>
                <c:pt idx="327">
                  <c:v>2025592400.0000002</c:v>
                </c:pt>
                <c:pt idx="328">
                  <c:v>2016094999.9999998</c:v>
                </c:pt>
                <c:pt idx="329">
                  <c:v>2007066200</c:v>
                </c:pt>
                <c:pt idx="330">
                  <c:v>2020956200</c:v>
                </c:pt>
                <c:pt idx="331">
                  <c:v>2038150100</c:v>
                </c:pt>
                <c:pt idx="332">
                  <c:v>2008121900</c:v>
                </c:pt>
                <c:pt idx="333">
                  <c:v>1951490000</c:v>
                </c:pt>
                <c:pt idx="334">
                  <c:v>1886039900</c:v>
                </c:pt>
                <c:pt idx="335">
                  <c:v>1819929500</c:v>
                </c:pt>
                <c:pt idx="336">
                  <c:v>1772307500</c:v>
                </c:pt>
                <c:pt idx="337">
                  <c:v>1751630000</c:v>
                </c:pt>
                <c:pt idx="338">
                  <c:v>1745777300</c:v>
                </c:pt>
                <c:pt idx="339">
                  <c:v>1743524300</c:v>
                </c:pt>
                <c:pt idx="340">
                  <c:v>1741377800</c:v>
                </c:pt>
                <c:pt idx="341">
                  <c:v>1761649300</c:v>
                </c:pt>
                <c:pt idx="342">
                  <c:v>1781558700</c:v>
                </c:pt>
                <c:pt idx="343">
                  <c:v>1757228000</c:v>
                </c:pt>
                <c:pt idx="344">
                  <c:v>1705654600</c:v>
                </c:pt>
                <c:pt idx="345">
                  <c:v>1644751800</c:v>
                </c:pt>
                <c:pt idx="346">
                  <c:v>1582762700</c:v>
                </c:pt>
                <c:pt idx="347">
                  <c:v>1538985100</c:v>
                </c:pt>
                <c:pt idx="348">
                  <c:v>1521939000</c:v>
                </c:pt>
                <c:pt idx="349">
                  <c:v>1551311100</c:v>
                </c:pt>
                <c:pt idx="350">
                  <c:v>1546800000</c:v>
                </c:pt>
                <c:pt idx="351">
                  <c:v>1553100000</c:v>
                </c:pt>
                <c:pt idx="352">
                  <c:v>1554700000</c:v>
                </c:pt>
                <c:pt idx="353">
                  <c:v>1552700000</c:v>
                </c:pt>
                <c:pt idx="354">
                  <c:v>1548200000</c:v>
                </c:pt>
                <c:pt idx="355">
                  <c:v>1541900000</c:v>
                </c:pt>
                <c:pt idx="356">
                  <c:v>1532400000</c:v>
                </c:pt>
                <c:pt idx="357">
                  <c:v>1522900000</c:v>
                </c:pt>
                <c:pt idx="358">
                  <c:v>1513400000</c:v>
                </c:pt>
                <c:pt idx="359">
                  <c:v>1503900000</c:v>
                </c:pt>
                <c:pt idx="360">
                  <c:v>1494400000</c:v>
                </c:pt>
                <c:pt idx="361">
                  <c:v>1483110000</c:v>
                </c:pt>
                <c:pt idx="362">
                  <c:v>1471820000</c:v>
                </c:pt>
                <c:pt idx="363">
                  <c:v>1460530000</c:v>
                </c:pt>
                <c:pt idx="364">
                  <c:v>1449240000</c:v>
                </c:pt>
                <c:pt idx="365">
                  <c:v>1437950000</c:v>
                </c:pt>
                <c:pt idx="366">
                  <c:v>1426660000</c:v>
                </c:pt>
                <c:pt idx="367">
                  <c:v>1415370000</c:v>
                </c:pt>
                <c:pt idx="368">
                  <c:v>1404080000</c:v>
                </c:pt>
                <c:pt idx="369">
                  <c:v>1392790000</c:v>
                </c:pt>
                <c:pt idx="370">
                  <c:v>1381500000</c:v>
                </c:pt>
                <c:pt idx="371">
                  <c:v>1371200000</c:v>
                </c:pt>
                <c:pt idx="372">
                  <c:v>1360900000</c:v>
                </c:pt>
                <c:pt idx="373">
                  <c:v>1350600000</c:v>
                </c:pt>
                <c:pt idx="374">
                  <c:v>1340300000</c:v>
                </c:pt>
                <c:pt idx="375">
                  <c:v>1330000000</c:v>
                </c:pt>
                <c:pt idx="376">
                  <c:v>1319700000</c:v>
                </c:pt>
                <c:pt idx="377">
                  <c:v>1309400000</c:v>
                </c:pt>
                <c:pt idx="378">
                  <c:v>1299100000</c:v>
                </c:pt>
                <c:pt idx="379">
                  <c:v>1288800000</c:v>
                </c:pt>
                <c:pt idx="380">
                  <c:v>1278500000</c:v>
                </c:pt>
                <c:pt idx="381">
                  <c:v>1269660000</c:v>
                </c:pt>
                <c:pt idx="382">
                  <c:v>1260820000</c:v>
                </c:pt>
                <c:pt idx="383">
                  <c:v>1251980000</c:v>
                </c:pt>
                <c:pt idx="384">
                  <c:v>1243140000</c:v>
                </c:pt>
                <c:pt idx="385">
                  <c:v>1234300000</c:v>
                </c:pt>
                <c:pt idx="386">
                  <c:v>1225460000</c:v>
                </c:pt>
                <c:pt idx="387">
                  <c:v>1216620000</c:v>
                </c:pt>
                <c:pt idx="388">
                  <c:v>1207780000</c:v>
                </c:pt>
                <c:pt idx="389">
                  <c:v>1198940000</c:v>
                </c:pt>
                <c:pt idx="390">
                  <c:v>1190100000</c:v>
                </c:pt>
                <c:pt idx="391">
                  <c:v>1182570000</c:v>
                </c:pt>
                <c:pt idx="392">
                  <c:v>1175040000</c:v>
                </c:pt>
                <c:pt idx="393">
                  <c:v>1167510000</c:v>
                </c:pt>
                <c:pt idx="394">
                  <c:v>1159980000</c:v>
                </c:pt>
                <c:pt idx="395">
                  <c:v>1152450000</c:v>
                </c:pt>
                <c:pt idx="396">
                  <c:v>1144920000</c:v>
                </c:pt>
                <c:pt idx="397">
                  <c:v>1137390000</c:v>
                </c:pt>
                <c:pt idx="398">
                  <c:v>1129860000</c:v>
                </c:pt>
                <c:pt idx="399">
                  <c:v>1122330000</c:v>
                </c:pt>
                <c:pt idx="400">
                  <c:v>1114800000</c:v>
                </c:pt>
                <c:pt idx="401">
                  <c:v>1108360000</c:v>
                </c:pt>
                <c:pt idx="402">
                  <c:v>1101920000</c:v>
                </c:pt>
                <c:pt idx="403">
                  <c:v>1095480000</c:v>
                </c:pt>
                <c:pt idx="404">
                  <c:v>1089040000</c:v>
                </c:pt>
                <c:pt idx="405">
                  <c:v>1082600000</c:v>
                </c:pt>
                <c:pt idx="406">
                  <c:v>1076160000</c:v>
                </c:pt>
                <c:pt idx="407">
                  <c:v>1069720000</c:v>
                </c:pt>
                <c:pt idx="408">
                  <c:v>1063280000</c:v>
                </c:pt>
                <c:pt idx="409">
                  <c:v>1056840000</c:v>
                </c:pt>
                <c:pt idx="410">
                  <c:v>1050400000</c:v>
                </c:pt>
                <c:pt idx="411">
                  <c:v>1044859999.9999999</c:v>
                </c:pt>
                <c:pt idx="412">
                  <c:v>1039320000</c:v>
                </c:pt>
                <c:pt idx="413">
                  <c:v>1033779999.9999999</c:v>
                </c:pt>
                <c:pt idx="414">
                  <c:v>1028240000</c:v>
                </c:pt>
                <c:pt idx="415">
                  <c:v>1022700000</c:v>
                </c:pt>
                <c:pt idx="416">
                  <c:v>1017160000.0000001</c:v>
                </c:pt>
                <c:pt idx="417">
                  <c:v>1011620000</c:v>
                </c:pt>
                <c:pt idx="418">
                  <c:v>1006080000.0000001</c:v>
                </c:pt>
                <c:pt idx="419">
                  <c:v>1000540000</c:v>
                </c:pt>
                <c:pt idx="420">
                  <c:v>995000000</c:v>
                </c:pt>
                <c:pt idx="421">
                  <c:v>990230000</c:v>
                </c:pt>
                <c:pt idx="422">
                  <c:v>985460000</c:v>
                </c:pt>
                <c:pt idx="423">
                  <c:v>980690000</c:v>
                </c:pt>
                <c:pt idx="424">
                  <c:v>975920000</c:v>
                </c:pt>
                <c:pt idx="425">
                  <c:v>971150000</c:v>
                </c:pt>
                <c:pt idx="426">
                  <c:v>966380000</c:v>
                </c:pt>
                <c:pt idx="427">
                  <c:v>961610000</c:v>
                </c:pt>
                <c:pt idx="428">
                  <c:v>956840000</c:v>
                </c:pt>
                <c:pt idx="429">
                  <c:v>952070000</c:v>
                </c:pt>
                <c:pt idx="430">
                  <c:v>947300000</c:v>
                </c:pt>
                <c:pt idx="431">
                  <c:v>943140000</c:v>
                </c:pt>
                <c:pt idx="432">
                  <c:v>938980000</c:v>
                </c:pt>
                <c:pt idx="433">
                  <c:v>934820000</c:v>
                </c:pt>
                <c:pt idx="434">
                  <c:v>930660000</c:v>
                </c:pt>
                <c:pt idx="435">
                  <c:v>926500000</c:v>
                </c:pt>
                <c:pt idx="436">
                  <c:v>922340000</c:v>
                </c:pt>
                <c:pt idx="437">
                  <c:v>918180000</c:v>
                </c:pt>
                <c:pt idx="438">
                  <c:v>914020000</c:v>
                </c:pt>
                <c:pt idx="439">
                  <c:v>909860000</c:v>
                </c:pt>
                <c:pt idx="440">
                  <c:v>905700000</c:v>
                </c:pt>
                <c:pt idx="441">
                  <c:v>902060000</c:v>
                </c:pt>
                <c:pt idx="442">
                  <c:v>898420000</c:v>
                </c:pt>
                <c:pt idx="443">
                  <c:v>894780000</c:v>
                </c:pt>
                <c:pt idx="444">
                  <c:v>891140000</c:v>
                </c:pt>
                <c:pt idx="445">
                  <c:v>887500000</c:v>
                </c:pt>
                <c:pt idx="446">
                  <c:v>883860000</c:v>
                </c:pt>
                <c:pt idx="447">
                  <c:v>880220000</c:v>
                </c:pt>
                <c:pt idx="448">
                  <c:v>876580000</c:v>
                </c:pt>
                <c:pt idx="449">
                  <c:v>872940000</c:v>
                </c:pt>
                <c:pt idx="450">
                  <c:v>869300000</c:v>
                </c:pt>
                <c:pt idx="451">
                  <c:v>866100000</c:v>
                </c:pt>
                <c:pt idx="452">
                  <c:v>862900000</c:v>
                </c:pt>
                <c:pt idx="453">
                  <c:v>859700000</c:v>
                </c:pt>
                <c:pt idx="454">
                  <c:v>856500000</c:v>
                </c:pt>
                <c:pt idx="455">
                  <c:v>853300000</c:v>
                </c:pt>
                <c:pt idx="456">
                  <c:v>850100000</c:v>
                </c:pt>
                <c:pt idx="457">
                  <c:v>846900000</c:v>
                </c:pt>
                <c:pt idx="458">
                  <c:v>843700000</c:v>
                </c:pt>
                <c:pt idx="459">
                  <c:v>840500000</c:v>
                </c:pt>
                <c:pt idx="460">
                  <c:v>837300000</c:v>
                </c:pt>
                <c:pt idx="461">
                  <c:v>834450000</c:v>
                </c:pt>
                <c:pt idx="462">
                  <c:v>831600000</c:v>
                </c:pt>
                <c:pt idx="463">
                  <c:v>828750000</c:v>
                </c:pt>
                <c:pt idx="464">
                  <c:v>825900000</c:v>
                </c:pt>
                <c:pt idx="465">
                  <c:v>823050000</c:v>
                </c:pt>
                <c:pt idx="466">
                  <c:v>820200000</c:v>
                </c:pt>
                <c:pt idx="467">
                  <c:v>817350000</c:v>
                </c:pt>
                <c:pt idx="468">
                  <c:v>814500000</c:v>
                </c:pt>
                <c:pt idx="469">
                  <c:v>811650000</c:v>
                </c:pt>
                <c:pt idx="470">
                  <c:v>808800000</c:v>
                </c:pt>
                <c:pt idx="471">
                  <c:v>806290000</c:v>
                </c:pt>
                <c:pt idx="472">
                  <c:v>803780000</c:v>
                </c:pt>
                <c:pt idx="473">
                  <c:v>801270000</c:v>
                </c:pt>
                <c:pt idx="474">
                  <c:v>798760000</c:v>
                </c:pt>
                <c:pt idx="475">
                  <c:v>796250000</c:v>
                </c:pt>
                <c:pt idx="476">
                  <c:v>793740000</c:v>
                </c:pt>
                <c:pt idx="477">
                  <c:v>791230000</c:v>
                </c:pt>
                <c:pt idx="478">
                  <c:v>788720000</c:v>
                </c:pt>
                <c:pt idx="479">
                  <c:v>786210000</c:v>
                </c:pt>
                <c:pt idx="480">
                  <c:v>783700000</c:v>
                </c:pt>
                <c:pt idx="481">
                  <c:v>781420000</c:v>
                </c:pt>
                <c:pt idx="482">
                  <c:v>779140000</c:v>
                </c:pt>
                <c:pt idx="483">
                  <c:v>776860000</c:v>
                </c:pt>
                <c:pt idx="484">
                  <c:v>774580000</c:v>
                </c:pt>
                <c:pt idx="485">
                  <c:v>772300000</c:v>
                </c:pt>
                <c:pt idx="486">
                  <c:v>770020000</c:v>
                </c:pt>
                <c:pt idx="487">
                  <c:v>767740000</c:v>
                </c:pt>
                <c:pt idx="488">
                  <c:v>765460000</c:v>
                </c:pt>
                <c:pt idx="489">
                  <c:v>763180000</c:v>
                </c:pt>
                <c:pt idx="490">
                  <c:v>760900000</c:v>
                </c:pt>
                <c:pt idx="491">
                  <c:v>758840000</c:v>
                </c:pt>
                <c:pt idx="492">
                  <c:v>756780000</c:v>
                </c:pt>
                <c:pt idx="493">
                  <c:v>754720000</c:v>
                </c:pt>
                <c:pt idx="494">
                  <c:v>752660000</c:v>
                </c:pt>
                <c:pt idx="495">
                  <c:v>750600000</c:v>
                </c:pt>
                <c:pt idx="496">
                  <c:v>748540000</c:v>
                </c:pt>
                <c:pt idx="497">
                  <c:v>746480000</c:v>
                </c:pt>
                <c:pt idx="498">
                  <c:v>744420000</c:v>
                </c:pt>
                <c:pt idx="499">
                  <c:v>742360000</c:v>
                </c:pt>
                <c:pt idx="500">
                  <c:v>740300000</c:v>
                </c:pt>
                <c:pt idx="501">
                  <c:v>738714000</c:v>
                </c:pt>
                <c:pt idx="502">
                  <c:v>737128000</c:v>
                </c:pt>
                <c:pt idx="503">
                  <c:v>735542000</c:v>
                </c:pt>
                <c:pt idx="504">
                  <c:v>733956000</c:v>
                </c:pt>
                <c:pt idx="505">
                  <c:v>732370000</c:v>
                </c:pt>
                <c:pt idx="506">
                  <c:v>730784000</c:v>
                </c:pt>
                <c:pt idx="507">
                  <c:v>729198000</c:v>
                </c:pt>
                <c:pt idx="508">
                  <c:v>727612000</c:v>
                </c:pt>
                <c:pt idx="509">
                  <c:v>726026000</c:v>
                </c:pt>
                <c:pt idx="510">
                  <c:v>724440000</c:v>
                </c:pt>
                <c:pt idx="511">
                  <c:v>722854000</c:v>
                </c:pt>
                <c:pt idx="512">
                  <c:v>721268000</c:v>
                </c:pt>
                <c:pt idx="513">
                  <c:v>719682000</c:v>
                </c:pt>
                <c:pt idx="514">
                  <c:v>718096000</c:v>
                </c:pt>
                <c:pt idx="515">
                  <c:v>716510000</c:v>
                </c:pt>
                <c:pt idx="516">
                  <c:v>714924000</c:v>
                </c:pt>
                <c:pt idx="517">
                  <c:v>713338000</c:v>
                </c:pt>
                <c:pt idx="518">
                  <c:v>711752000</c:v>
                </c:pt>
                <c:pt idx="519">
                  <c:v>710166000</c:v>
                </c:pt>
                <c:pt idx="520">
                  <c:v>708580000</c:v>
                </c:pt>
                <c:pt idx="521">
                  <c:v>706994000</c:v>
                </c:pt>
                <c:pt idx="522">
                  <c:v>705408000</c:v>
                </c:pt>
                <c:pt idx="523">
                  <c:v>703822000</c:v>
                </c:pt>
                <c:pt idx="524">
                  <c:v>702236000</c:v>
                </c:pt>
                <c:pt idx="525">
                  <c:v>700650000</c:v>
                </c:pt>
                <c:pt idx="526">
                  <c:v>699064000</c:v>
                </c:pt>
                <c:pt idx="527">
                  <c:v>697478000</c:v>
                </c:pt>
                <c:pt idx="528">
                  <c:v>695892000</c:v>
                </c:pt>
                <c:pt idx="529">
                  <c:v>694306000</c:v>
                </c:pt>
                <c:pt idx="530">
                  <c:v>692720000</c:v>
                </c:pt>
                <c:pt idx="531">
                  <c:v>691134000</c:v>
                </c:pt>
                <c:pt idx="532">
                  <c:v>689548000</c:v>
                </c:pt>
                <c:pt idx="533">
                  <c:v>687962000</c:v>
                </c:pt>
                <c:pt idx="534">
                  <c:v>686376000</c:v>
                </c:pt>
                <c:pt idx="535">
                  <c:v>684790000</c:v>
                </c:pt>
                <c:pt idx="536">
                  <c:v>683204000</c:v>
                </c:pt>
                <c:pt idx="537">
                  <c:v>681618000</c:v>
                </c:pt>
                <c:pt idx="538">
                  <c:v>680032000</c:v>
                </c:pt>
                <c:pt idx="539">
                  <c:v>678446000</c:v>
                </c:pt>
                <c:pt idx="540">
                  <c:v>676860000</c:v>
                </c:pt>
                <c:pt idx="541">
                  <c:v>675274000</c:v>
                </c:pt>
                <c:pt idx="542">
                  <c:v>673688000</c:v>
                </c:pt>
                <c:pt idx="543">
                  <c:v>672102000</c:v>
                </c:pt>
                <c:pt idx="544">
                  <c:v>670516000</c:v>
                </c:pt>
                <c:pt idx="545">
                  <c:v>668930000</c:v>
                </c:pt>
                <c:pt idx="546">
                  <c:v>667344000</c:v>
                </c:pt>
                <c:pt idx="547">
                  <c:v>665758000</c:v>
                </c:pt>
                <c:pt idx="548">
                  <c:v>664172000</c:v>
                </c:pt>
                <c:pt idx="549">
                  <c:v>662586000</c:v>
                </c:pt>
                <c:pt idx="550">
                  <c:v>661000000</c:v>
                </c:pt>
                <c:pt idx="551">
                  <c:v>659886000</c:v>
                </c:pt>
                <c:pt idx="552">
                  <c:v>658772000</c:v>
                </c:pt>
                <c:pt idx="553">
                  <c:v>657658000</c:v>
                </c:pt>
                <c:pt idx="554">
                  <c:v>656544000</c:v>
                </c:pt>
                <c:pt idx="555">
                  <c:v>655430000</c:v>
                </c:pt>
                <c:pt idx="556">
                  <c:v>654316000</c:v>
                </c:pt>
                <c:pt idx="557">
                  <c:v>653202000</c:v>
                </c:pt>
                <c:pt idx="558">
                  <c:v>652088000</c:v>
                </c:pt>
                <c:pt idx="559">
                  <c:v>650974000</c:v>
                </c:pt>
                <c:pt idx="560">
                  <c:v>649860000</c:v>
                </c:pt>
                <c:pt idx="561">
                  <c:v>648746000</c:v>
                </c:pt>
                <c:pt idx="562">
                  <c:v>647632000</c:v>
                </c:pt>
                <c:pt idx="563">
                  <c:v>646518000</c:v>
                </c:pt>
                <c:pt idx="564">
                  <c:v>645404000</c:v>
                </c:pt>
                <c:pt idx="565">
                  <c:v>644290000</c:v>
                </c:pt>
                <c:pt idx="566">
                  <c:v>643176000</c:v>
                </c:pt>
                <c:pt idx="567">
                  <c:v>642062000</c:v>
                </c:pt>
                <c:pt idx="568">
                  <c:v>640948000</c:v>
                </c:pt>
                <c:pt idx="569">
                  <c:v>639834000</c:v>
                </c:pt>
                <c:pt idx="570">
                  <c:v>638720000</c:v>
                </c:pt>
                <c:pt idx="571">
                  <c:v>637606000</c:v>
                </c:pt>
                <c:pt idx="572">
                  <c:v>636492000</c:v>
                </c:pt>
                <c:pt idx="573">
                  <c:v>635378000</c:v>
                </c:pt>
                <c:pt idx="574">
                  <c:v>634264000</c:v>
                </c:pt>
                <c:pt idx="575">
                  <c:v>633150000</c:v>
                </c:pt>
                <c:pt idx="576">
                  <c:v>632036000</c:v>
                </c:pt>
                <c:pt idx="577">
                  <c:v>630922000</c:v>
                </c:pt>
                <c:pt idx="578">
                  <c:v>629808000</c:v>
                </c:pt>
                <c:pt idx="579">
                  <c:v>628694000</c:v>
                </c:pt>
                <c:pt idx="580">
                  <c:v>627580000</c:v>
                </c:pt>
                <c:pt idx="581">
                  <c:v>626466000</c:v>
                </c:pt>
                <c:pt idx="582">
                  <c:v>625352000</c:v>
                </c:pt>
                <c:pt idx="583">
                  <c:v>624238000</c:v>
                </c:pt>
                <c:pt idx="584">
                  <c:v>623124000</c:v>
                </c:pt>
                <c:pt idx="585">
                  <c:v>622010000</c:v>
                </c:pt>
                <c:pt idx="586">
                  <c:v>620896000</c:v>
                </c:pt>
                <c:pt idx="587">
                  <c:v>619782000</c:v>
                </c:pt>
                <c:pt idx="588">
                  <c:v>618668000</c:v>
                </c:pt>
                <c:pt idx="589">
                  <c:v>617554000</c:v>
                </c:pt>
                <c:pt idx="590">
                  <c:v>616440000</c:v>
                </c:pt>
                <c:pt idx="591">
                  <c:v>615326000</c:v>
                </c:pt>
                <c:pt idx="592">
                  <c:v>614212000</c:v>
                </c:pt>
                <c:pt idx="593">
                  <c:v>613098000</c:v>
                </c:pt>
                <c:pt idx="594">
                  <c:v>611984000</c:v>
                </c:pt>
                <c:pt idx="595">
                  <c:v>610870000</c:v>
                </c:pt>
                <c:pt idx="596">
                  <c:v>609756000</c:v>
                </c:pt>
                <c:pt idx="597">
                  <c:v>608642000</c:v>
                </c:pt>
                <c:pt idx="598">
                  <c:v>607528000</c:v>
                </c:pt>
                <c:pt idx="599">
                  <c:v>606414000</c:v>
                </c:pt>
                <c:pt idx="600">
                  <c:v>605300000</c:v>
                </c:pt>
                <c:pt idx="601">
                  <c:v>604434000</c:v>
                </c:pt>
                <c:pt idx="602">
                  <c:v>603568000</c:v>
                </c:pt>
                <c:pt idx="603">
                  <c:v>602702000</c:v>
                </c:pt>
                <c:pt idx="604">
                  <c:v>601836000</c:v>
                </c:pt>
                <c:pt idx="605">
                  <c:v>600970000</c:v>
                </c:pt>
                <c:pt idx="606">
                  <c:v>600104000</c:v>
                </c:pt>
                <c:pt idx="607">
                  <c:v>599238000</c:v>
                </c:pt>
                <c:pt idx="608">
                  <c:v>598372000</c:v>
                </c:pt>
                <c:pt idx="609">
                  <c:v>597506000</c:v>
                </c:pt>
                <c:pt idx="610">
                  <c:v>596640000</c:v>
                </c:pt>
                <c:pt idx="611">
                  <c:v>595774000</c:v>
                </c:pt>
                <c:pt idx="612">
                  <c:v>594908000</c:v>
                </c:pt>
                <c:pt idx="613">
                  <c:v>594042000</c:v>
                </c:pt>
                <c:pt idx="614">
                  <c:v>593176000</c:v>
                </c:pt>
                <c:pt idx="615">
                  <c:v>592310000</c:v>
                </c:pt>
                <c:pt idx="616">
                  <c:v>591444000</c:v>
                </c:pt>
                <c:pt idx="617">
                  <c:v>590578000</c:v>
                </c:pt>
                <c:pt idx="618">
                  <c:v>589712000</c:v>
                </c:pt>
                <c:pt idx="619">
                  <c:v>588846000</c:v>
                </c:pt>
                <c:pt idx="620">
                  <c:v>587980000</c:v>
                </c:pt>
                <c:pt idx="621">
                  <c:v>587114000</c:v>
                </c:pt>
                <c:pt idx="622">
                  <c:v>586248000</c:v>
                </c:pt>
                <c:pt idx="623">
                  <c:v>585382000</c:v>
                </c:pt>
                <c:pt idx="624">
                  <c:v>584516000</c:v>
                </c:pt>
                <c:pt idx="625">
                  <c:v>583650000</c:v>
                </c:pt>
                <c:pt idx="626">
                  <c:v>582784000</c:v>
                </c:pt>
                <c:pt idx="627">
                  <c:v>581918000</c:v>
                </c:pt>
                <c:pt idx="628">
                  <c:v>581052000</c:v>
                </c:pt>
                <c:pt idx="629">
                  <c:v>580186000</c:v>
                </c:pt>
                <c:pt idx="630">
                  <c:v>579320000</c:v>
                </c:pt>
                <c:pt idx="631">
                  <c:v>578454000</c:v>
                </c:pt>
                <c:pt idx="632">
                  <c:v>577588000</c:v>
                </c:pt>
                <c:pt idx="633">
                  <c:v>576722000</c:v>
                </c:pt>
                <c:pt idx="634">
                  <c:v>575856000</c:v>
                </c:pt>
                <c:pt idx="635">
                  <c:v>574990000</c:v>
                </c:pt>
                <c:pt idx="636">
                  <c:v>574124000</c:v>
                </c:pt>
                <c:pt idx="637">
                  <c:v>573258000</c:v>
                </c:pt>
                <c:pt idx="638">
                  <c:v>572392000</c:v>
                </c:pt>
                <c:pt idx="639">
                  <c:v>571526000</c:v>
                </c:pt>
                <c:pt idx="640">
                  <c:v>570660000</c:v>
                </c:pt>
                <c:pt idx="641">
                  <c:v>569794000</c:v>
                </c:pt>
                <c:pt idx="642">
                  <c:v>568928000</c:v>
                </c:pt>
                <c:pt idx="643">
                  <c:v>568062000</c:v>
                </c:pt>
                <c:pt idx="644">
                  <c:v>567196000</c:v>
                </c:pt>
                <c:pt idx="645">
                  <c:v>566330000</c:v>
                </c:pt>
                <c:pt idx="646">
                  <c:v>565464000</c:v>
                </c:pt>
                <c:pt idx="647">
                  <c:v>564598000</c:v>
                </c:pt>
                <c:pt idx="648">
                  <c:v>563732000</c:v>
                </c:pt>
                <c:pt idx="649">
                  <c:v>562866000</c:v>
                </c:pt>
                <c:pt idx="650">
                  <c:v>562000000</c:v>
                </c:pt>
                <c:pt idx="651">
                  <c:v>564250000</c:v>
                </c:pt>
                <c:pt idx="652">
                  <c:v>566500000</c:v>
                </c:pt>
                <c:pt idx="653">
                  <c:v>568750000</c:v>
                </c:pt>
                <c:pt idx="654">
                  <c:v>571000000</c:v>
                </c:pt>
                <c:pt idx="655">
                  <c:v>573250000</c:v>
                </c:pt>
                <c:pt idx="656">
                  <c:v>575500000</c:v>
                </c:pt>
                <c:pt idx="657">
                  <c:v>577750000</c:v>
                </c:pt>
                <c:pt idx="658">
                  <c:v>580000000</c:v>
                </c:pt>
                <c:pt idx="659">
                  <c:v>582250000</c:v>
                </c:pt>
                <c:pt idx="660">
                  <c:v>584500000</c:v>
                </c:pt>
                <c:pt idx="661">
                  <c:v>586750000</c:v>
                </c:pt>
                <c:pt idx="662">
                  <c:v>589000000</c:v>
                </c:pt>
                <c:pt idx="663">
                  <c:v>591250000</c:v>
                </c:pt>
                <c:pt idx="664">
                  <c:v>593500000</c:v>
                </c:pt>
                <c:pt idx="665">
                  <c:v>595750000</c:v>
                </c:pt>
                <c:pt idx="666">
                  <c:v>598000000</c:v>
                </c:pt>
                <c:pt idx="667">
                  <c:v>600250000</c:v>
                </c:pt>
                <c:pt idx="668">
                  <c:v>602500000</c:v>
                </c:pt>
                <c:pt idx="669">
                  <c:v>604750000</c:v>
                </c:pt>
                <c:pt idx="670">
                  <c:v>607000000</c:v>
                </c:pt>
                <c:pt idx="671">
                  <c:v>609250000</c:v>
                </c:pt>
                <c:pt idx="672">
                  <c:v>611500000</c:v>
                </c:pt>
                <c:pt idx="673">
                  <c:v>613750000</c:v>
                </c:pt>
                <c:pt idx="674">
                  <c:v>616000000</c:v>
                </c:pt>
                <c:pt idx="675">
                  <c:v>618250000</c:v>
                </c:pt>
                <c:pt idx="676">
                  <c:v>620500000</c:v>
                </c:pt>
                <c:pt idx="677">
                  <c:v>622750000</c:v>
                </c:pt>
                <c:pt idx="678">
                  <c:v>625000000</c:v>
                </c:pt>
                <c:pt idx="679">
                  <c:v>627250000</c:v>
                </c:pt>
                <c:pt idx="680">
                  <c:v>629500000</c:v>
                </c:pt>
                <c:pt idx="681">
                  <c:v>631750000</c:v>
                </c:pt>
                <c:pt idx="682">
                  <c:v>634000000</c:v>
                </c:pt>
                <c:pt idx="683">
                  <c:v>636250000</c:v>
                </c:pt>
                <c:pt idx="684">
                  <c:v>638500000</c:v>
                </c:pt>
                <c:pt idx="685">
                  <c:v>640750000</c:v>
                </c:pt>
                <c:pt idx="686">
                  <c:v>643000000</c:v>
                </c:pt>
                <c:pt idx="687">
                  <c:v>645250000</c:v>
                </c:pt>
                <c:pt idx="688">
                  <c:v>647500000</c:v>
                </c:pt>
                <c:pt idx="689">
                  <c:v>649750000</c:v>
                </c:pt>
                <c:pt idx="690">
                  <c:v>652000000</c:v>
                </c:pt>
                <c:pt idx="691">
                  <c:v>654250000</c:v>
                </c:pt>
                <c:pt idx="692">
                  <c:v>656500000</c:v>
                </c:pt>
                <c:pt idx="693">
                  <c:v>658750000</c:v>
                </c:pt>
                <c:pt idx="694">
                  <c:v>661000000</c:v>
                </c:pt>
                <c:pt idx="695">
                  <c:v>663250000</c:v>
                </c:pt>
                <c:pt idx="696">
                  <c:v>665500000</c:v>
                </c:pt>
                <c:pt idx="697">
                  <c:v>667750000</c:v>
                </c:pt>
                <c:pt idx="698">
                  <c:v>670000000</c:v>
                </c:pt>
                <c:pt idx="699">
                  <c:v>672250000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'RCP4.5'!$A$3:$A$703</c:f>
              <c:numCache>
                <c:formatCode>General</c:formatCode>
                <c:ptCount val="701"/>
                <c:pt idx="0">
                  <c:v>1800</c:v>
                </c:pt>
                <c:pt idx="1">
                  <c:v>1801</c:v>
                </c:pt>
                <c:pt idx="2">
                  <c:v>1802</c:v>
                </c:pt>
                <c:pt idx="3">
                  <c:v>1803</c:v>
                </c:pt>
                <c:pt idx="4">
                  <c:v>1804</c:v>
                </c:pt>
                <c:pt idx="5">
                  <c:v>1805</c:v>
                </c:pt>
                <c:pt idx="6">
                  <c:v>1806</c:v>
                </c:pt>
                <c:pt idx="7">
                  <c:v>1807</c:v>
                </c:pt>
                <c:pt idx="8">
                  <c:v>1808</c:v>
                </c:pt>
                <c:pt idx="9">
                  <c:v>1809</c:v>
                </c:pt>
                <c:pt idx="10">
                  <c:v>1810</c:v>
                </c:pt>
                <c:pt idx="11">
                  <c:v>1811</c:v>
                </c:pt>
                <c:pt idx="12">
                  <c:v>1812</c:v>
                </c:pt>
                <c:pt idx="13">
                  <c:v>1813</c:v>
                </c:pt>
                <c:pt idx="14">
                  <c:v>1814</c:v>
                </c:pt>
                <c:pt idx="15">
                  <c:v>1815</c:v>
                </c:pt>
                <c:pt idx="16">
                  <c:v>1816</c:v>
                </c:pt>
                <c:pt idx="17">
                  <c:v>1817</c:v>
                </c:pt>
                <c:pt idx="18">
                  <c:v>1818</c:v>
                </c:pt>
                <c:pt idx="19">
                  <c:v>1819</c:v>
                </c:pt>
                <c:pt idx="20">
                  <c:v>1820</c:v>
                </c:pt>
                <c:pt idx="21">
                  <c:v>1821</c:v>
                </c:pt>
                <c:pt idx="22">
                  <c:v>1822</c:v>
                </c:pt>
                <c:pt idx="23">
                  <c:v>1823</c:v>
                </c:pt>
                <c:pt idx="24">
                  <c:v>1824</c:v>
                </c:pt>
                <c:pt idx="25">
                  <c:v>1825</c:v>
                </c:pt>
                <c:pt idx="26">
                  <c:v>1826</c:v>
                </c:pt>
                <c:pt idx="27">
                  <c:v>1827</c:v>
                </c:pt>
                <c:pt idx="28">
                  <c:v>1828</c:v>
                </c:pt>
                <c:pt idx="29">
                  <c:v>1829</c:v>
                </c:pt>
                <c:pt idx="30">
                  <c:v>1830</c:v>
                </c:pt>
                <c:pt idx="31">
                  <c:v>1831</c:v>
                </c:pt>
                <c:pt idx="32">
                  <c:v>1832</c:v>
                </c:pt>
                <c:pt idx="33">
                  <c:v>1833</c:v>
                </c:pt>
                <c:pt idx="34">
                  <c:v>1834</c:v>
                </c:pt>
                <c:pt idx="35">
                  <c:v>1835</c:v>
                </c:pt>
                <c:pt idx="36">
                  <c:v>1836</c:v>
                </c:pt>
                <c:pt idx="37">
                  <c:v>1837</c:v>
                </c:pt>
                <c:pt idx="38">
                  <c:v>1838</c:v>
                </c:pt>
                <c:pt idx="39">
                  <c:v>1839</c:v>
                </c:pt>
                <c:pt idx="40">
                  <c:v>1840</c:v>
                </c:pt>
                <c:pt idx="41">
                  <c:v>1841</c:v>
                </c:pt>
                <c:pt idx="42">
                  <c:v>1842</c:v>
                </c:pt>
                <c:pt idx="43">
                  <c:v>1843</c:v>
                </c:pt>
                <c:pt idx="44">
                  <c:v>1844</c:v>
                </c:pt>
                <c:pt idx="45">
                  <c:v>1845</c:v>
                </c:pt>
                <c:pt idx="46">
                  <c:v>1846</c:v>
                </c:pt>
                <c:pt idx="47">
                  <c:v>1847</c:v>
                </c:pt>
                <c:pt idx="48">
                  <c:v>1848</c:v>
                </c:pt>
                <c:pt idx="49">
                  <c:v>1849</c:v>
                </c:pt>
                <c:pt idx="50">
                  <c:v>1850</c:v>
                </c:pt>
                <c:pt idx="51">
                  <c:v>1851</c:v>
                </c:pt>
                <c:pt idx="52">
                  <c:v>1852</c:v>
                </c:pt>
                <c:pt idx="53">
                  <c:v>1853</c:v>
                </c:pt>
                <c:pt idx="54">
                  <c:v>1854</c:v>
                </c:pt>
                <c:pt idx="55">
                  <c:v>1855</c:v>
                </c:pt>
                <c:pt idx="56">
                  <c:v>1856</c:v>
                </c:pt>
                <c:pt idx="57">
                  <c:v>1857</c:v>
                </c:pt>
                <c:pt idx="58">
                  <c:v>1858</c:v>
                </c:pt>
                <c:pt idx="59">
                  <c:v>1859</c:v>
                </c:pt>
                <c:pt idx="60">
                  <c:v>1860</c:v>
                </c:pt>
                <c:pt idx="61">
                  <c:v>1861</c:v>
                </c:pt>
                <c:pt idx="62">
                  <c:v>1862</c:v>
                </c:pt>
                <c:pt idx="63">
                  <c:v>1863</c:v>
                </c:pt>
                <c:pt idx="64">
                  <c:v>1864</c:v>
                </c:pt>
                <c:pt idx="65">
                  <c:v>1865</c:v>
                </c:pt>
                <c:pt idx="66">
                  <c:v>1866</c:v>
                </c:pt>
                <c:pt idx="67">
                  <c:v>1867</c:v>
                </c:pt>
                <c:pt idx="68">
                  <c:v>1868</c:v>
                </c:pt>
                <c:pt idx="69">
                  <c:v>1869</c:v>
                </c:pt>
                <c:pt idx="70">
                  <c:v>1870</c:v>
                </c:pt>
                <c:pt idx="71">
                  <c:v>1871</c:v>
                </c:pt>
                <c:pt idx="72">
                  <c:v>1872</c:v>
                </c:pt>
                <c:pt idx="73">
                  <c:v>1873</c:v>
                </c:pt>
                <c:pt idx="74">
                  <c:v>1874</c:v>
                </c:pt>
                <c:pt idx="75">
                  <c:v>1875</c:v>
                </c:pt>
                <c:pt idx="76">
                  <c:v>1876</c:v>
                </c:pt>
                <c:pt idx="77">
                  <c:v>1877</c:v>
                </c:pt>
                <c:pt idx="78">
                  <c:v>1878</c:v>
                </c:pt>
                <c:pt idx="79">
                  <c:v>1879</c:v>
                </c:pt>
                <c:pt idx="80">
                  <c:v>1880</c:v>
                </c:pt>
                <c:pt idx="81">
                  <c:v>1881</c:v>
                </c:pt>
                <c:pt idx="82">
                  <c:v>1882</c:v>
                </c:pt>
                <c:pt idx="83">
                  <c:v>1883</c:v>
                </c:pt>
                <c:pt idx="84">
                  <c:v>1884</c:v>
                </c:pt>
                <c:pt idx="85">
                  <c:v>1885</c:v>
                </c:pt>
                <c:pt idx="86">
                  <c:v>1886</c:v>
                </c:pt>
                <c:pt idx="87">
                  <c:v>1887</c:v>
                </c:pt>
                <c:pt idx="88">
                  <c:v>1888</c:v>
                </c:pt>
                <c:pt idx="89">
                  <c:v>1889</c:v>
                </c:pt>
                <c:pt idx="90">
                  <c:v>1890</c:v>
                </c:pt>
                <c:pt idx="91">
                  <c:v>1891</c:v>
                </c:pt>
                <c:pt idx="92">
                  <c:v>1892</c:v>
                </c:pt>
                <c:pt idx="93">
                  <c:v>1893</c:v>
                </c:pt>
                <c:pt idx="94">
                  <c:v>1894</c:v>
                </c:pt>
                <c:pt idx="95">
                  <c:v>1895</c:v>
                </c:pt>
                <c:pt idx="96">
                  <c:v>1896</c:v>
                </c:pt>
                <c:pt idx="97">
                  <c:v>1897</c:v>
                </c:pt>
                <c:pt idx="98">
                  <c:v>1898</c:v>
                </c:pt>
                <c:pt idx="99">
                  <c:v>1899</c:v>
                </c:pt>
                <c:pt idx="100">
                  <c:v>1900</c:v>
                </c:pt>
                <c:pt idx="101">
                  <c:v>1901</c:v>
                </c:pt>
                <c:pt idx="102">
                  <c:v>1902</c:v>
                </c:pt>
                <c:pt idx="103">
                  <c:v>1903</c:v>
                </c:pt>
                <c:pt idx="104">
                  <c:v>1904</c:v>
                </c:pt>
                <c:pt idx="105">
                  <c:v>1905</c:v>
                </c:pt>
                <c:pt idx="106">
                  <c:v>1906</c:v>
                </c:pt>
                <c:pt idx="107">
                  <c:v>1907</c:v>
                </c:pt>
                <c:pt idx="108">
                  <c:v>1908</c:v>
                </c:pt>
                <c:pt idx="109">
                  <c:v>1909</c:v>
                </c:pt>
                <c:pt idx="110">
                  <c:v>1910</c:v>
                </c:pt>
                <c:pt idx="111">
                  <c:v>1911</c:v>
                </c:pt>
                <c:pt idx="112">
                  <c:v>1912</c:v>
                </c:pt>
                <c:pt idx="113">
                  <c:v>1913</c:v>
                </c:pt>
                <c:pt idx="114">
                  <c:v>1914</c:v>
                </c:pt>
                <c:pt idx="115">
                  <c:v>1915</c:v>
                </c:pt>
                <c:pt idx="116">
                  <c:v>1916</c:v>
                </c:pt>
                <c:pt idx="117">
                  <c:v>1917</c:v>
                </c:pt>
                <c:pt idx="118">
                  <c:v>1918</c:v>
                </c:pt>
                <c:pt idx="119">
                  <c:v>1919</c:v>
                </c:pt>
                <c:pt idx="120">
                  <c:v>1920</c:v>
                </c:pt>
                <c:pt idx="121">
                  <c:v>1921</c:v>
                </c:pt>
                <c:pt idx="122">
                  <c:v>1922</c:v>
                </c:pt>
                <c:pt idx="123">
                  <c:v>1923</c:v>
                </c:pt>
                <c:pt idx="124">
                  <c:v>1924</c:v>
                </c:pt>
                <c:pt idx="125">
                  <c:v>1925</c:v>
                </c:pt>
                <c:pt idx="126">
                  <c:v>1926</c:v>
                </c:pt>
                <c:pt idx="127">
                  <c:v>1927</c:v>
                </c:pt>
                <c:pt idx="128">
                  <c:v>1928</c:v>
                </c:pt>
                <c:pt idx="129">
                  <c:v>1929</c:v>
                </c:pt>
                <c:pt idx="130">
                  <c:v>1930</c:v>
                </c:pt>
                <c:pt idx="131">
                  <c:v>1931</c:v>
                </c:pt>
                <c:pt idx="132">
                  <c:v>1932</c:v>
                </c:pt>
                <c:pt idx="133">
                  <c:v>1933</c:v>
                </c:pt>
                <c:pt idx="134">
                  <c:v>1934</c:v>
                </c:pt>
                <c:pt idx="135">
                  <c:v>1935</c:v>
                </c:pt>
                <c:pt idx="136">
                  <c:v>1936</c:v>
                </c:pt>
                <c:pt idx="137">
                  <c:v>1937</c:v>
                </c:pt>
                <c:pt idx="138">
                  <c:v>1938</c:v>
                </c:pt>
                <c:pt idx="139">
                  <c:v>1939</c:v>
                </c:pt>
                <c:pt idx="140">
                  <c:v>1940</c:v>
                </c:pt>
                <c:pt idx="141">
                  <c:v>1941</c:v>
                </c:pt>
                <c:pt idx="142">
                  <c:v>1942</c:v>
                </c:pt>
                <c:pt idx="143">
                  <c:v>1943</c:v>
                </c:pt>
                <c:pt idx="144">
                  <c:v>1944</c:v>
                </c:pt>
                <c:pt idx="145">
                  <c:v>1945</c:v>
                </c:pt>
                <c:pt idx="146">
                  <c:v>1946</c:v>
                </c:pt>
                <c:pt idx="147">
                  <c:v>1947</c:v>
                </c:pt>
                <c:pt idx="148">
                  <c:v>1948</c:v>
                </c:pt>
                <c:pt idx="149">
                  <c:v>1949</c:v>
                </c:pt>
                <c:pt idx="150">
                  <c:v>1950</c:v>
                </c:pt>
                <c:pt idx="151">
                  <c:v>1951</c:v>
                </c:pt>
                <c:pt idx="152">
                  <c:v>1952</c:v>
                </c:pt>
                <c:pt idx="153">
                  <c:v>1953</c:v>
                </c:pt>
                <c:pt idx="154">
                  <c:v>1954</c:v>
                </c:pt>
                <c:pt idx="155">
                  <c:v>1955</c:v>
                </c:pt>
                <c:pt idx="156">
                  <c:v>1956</c:v>
                </c:pt>
                <c:pt idx="157">
                  <c:v>1957</c:v>
                </c:pt>
                <c:pt idx="158">
                  <c:v>1958</c:v>
                </c:pt>
                <c:pt idx="159">
                  <c:v>1959</c:v>
                </c:pt>
                <c:pt idx="160">
                  <c:v>1960</c:v>
                </c:pt>
                <c:pt idx="161">
                  <c:v>1961</c:v>
                </c:pt>
                <c:pt idx="162">
                  <c:v>1962</c:v>
                </c:pt>
                <c:pt idx="163">
                  <c:v>1963</c:v>
                </c:pt>
                <c:pt idx="164">
                  <c:v>1964</c:v>
                </c:pt>
                <c:pt idx="165">
                  <c:v>1965</c:v>
                </c:pt>
                <c:pt idx="166">
                  <c:v>1966</c:v>
                </c:pt>
                <c:pt idx="167">
                  <c:v>1967</c:v>
                </c:pt>
                <c:pt idx="168">
                  <c:v>1968</c:v>
                </c:pt>
                <c:pt idx="169">
                  <c:v>1969</c:v>
                </c:pt>
                <c:pt idx="170">
                  <c:v>1970</c:v>
                </c:pt>
                <c:pt idx="171">
                  <c:v>1971</c:v>
                </c:pt>
                <c:pt idx="172">
                  <c:v>1972</c:v>
                </c:pt>
                <c:pt idx="173">
                  <c:v>1973</c:v>
                </c:pt>
                <c:pt idx="174">
                  <c:v>1974</c:v>
                </c:pt>
                <c:pt idx="175">
                  <c:v>1975</c:v>
                </c:pt>
                <c:pt idx="176">
                  <c:v>1976</c:v>
                </c:pt>
                <c:pt idx="177">
                  <c:v>1977</c:v>
                </c:pt>
                <c:pt idx="178">
                  <c:v>1978</c:v>
                </c:pt>
                <c:pt idx="179">
                  <c:v>1979</c:v>
                </c:pt>
                <c:pt idx="180">
                  <c:v>1980</c:v>
                </c:pt>
                <c:pt idx="181">
                  <c:v>1981</c:v>
                </c:pt>
                <c:pt idx="182">
                  <c:v>1982</c:v>
                </c:pt>
                <c:pt idx="183">
                  <c:v>1983</c:v>
                </c:pt>
                <c:pt idx="184">
                  <c:v>1984</c:v>
                </c:pt>
                <c:pt idx="185">
                  <c:v>1985</c:v>
                </c:pt>
                <c:pt idx="186">
                  <c:v>1986</c:v>
                </c:pt>
                <c:pt idx="187">
                  <c:v>1987</c:v>
                </c:pt>
                <c:pt idx="188">
                  <c:v>1988</c:v>
                </c:pt>
                <c:pt idx="189">
                  <c:v>1989</c:v>
                </c:pt>
                <c:pt idx="190">
                  <c:v>1990</c:v>
                </c:pt>
                <c:pt idx="191">
                  <c:v>1991</c:v>
                </c:pt>
                <c:pt idx="192">
                  <c:v>1992</c:v>
                </c:pt>
                <c:pt idx="193">
                  <c:v>1993</c:v>
                </c:pt>
                <c:pt idx="194">
                  <c:v>1994</c:v>
                </c:pt>
                <c:pt idx="195">
                  <c:v>1995</c:v>
                </c:pt>
                <c:pt idx="196">
                  <c:v>1996</c:v>
                </c:pt>
                <c:pt idx="197">
                  <c:v>1997</c:v>
                </c:pt>
                <c:pt idx="198">
                  <c:v>1998</c:v>
                </c:pt>
                <c:pt idx="199">
                  <c:v>1999</c:v>
                </c:pt>
                <c:pt idx="200">
                  <c:v>2000</c:v>
                </c:pt>
                <c:pt idx="201">
                  <c:v>2001</c:v>
                </c:pt>
                <c:pt idx="202">
                  <c:v>2002</c:v>
                </c:pt>
                <c:pt idx="203">
                  <c:v>2003</c:v>
                </c:pt>
                <c:pt idx="204">
                  <c:v>2004</c:v>
                </c:pt>
                <c:pt idx="205">
                  <c:v>2005</c:v>
                </c:pt>
                <c:pt idx="206">
                  <c:v>2006</c:v>
                </c:pt>
                <c:pt idx="207">
                  <c:v>2007</c:v>
                </c:pt>
                <c:pt idx="208">
                  <c:v>2008</c:v>
                </c:pt>
                <c:pt idx="209">
                  <c:v>2009</c:v>
                </c:pt>
                <c:pt idx="210">
                  <c:v>2010</c:v>
                </c:pt>
                <c:pt idx="211">
                  <c:v>2011</c:v>
                </c:pt>
                <c:pt idx="212">
                  <c:v>2012</c:v>
                </c:pt>
                <c:pt idx="213">
                  <c:v>2013</c:v>
                </c:pt>
                <c:pt idx="214">
                  <c:v>2014</c:v>
                </c:pt>
                <c:pt idx="215">
                  <c:v>2015</c:v>
                </c:pt>
                <c:pt idx="216">
                  <c:v>2016</c:v>
                </c:pt>
                <c:pt idx="217">
                  <c:v>2017</c:v>
                </c:pt>
                <c:pt idx="218">
                  <c:v>2018</c:v>
                </c:pt>
                <c:pt idx="219">
                  <c:v>2019</c:v>
                </c:pt>
                <c:pt idx="220">
                  <c:v>2020</c:v>
                </c:pt>
                <c:pt idx="221">
                  <c:v>2021</c:v>
                </c:pt>
                <c:pt idx="222">
                  <c:v>2022</c:v>
                </c:pt>
                <c:pt idx="223">
                  <c:v>2023</c:v>
                </c:pt>
                <c:pt idx="224">
                  <c:v>2024</c:v>
                </c:pt>
                <c:pt idx="225">
                  <c:v>2025</c:v>
                </c:pt>
                <c:pt idx="226">
                  <c:v>2026</c:v>
                </c:pt>
                <c:pt idx="227">
                  <c:v>2027</c:v>
                </c:pt>
                <c:pt idx="228">
                  <c:v>2028</c:v>
                </c:pt>
                <c:pt idx="229">
                  <c:v>2029</c:v>
                </c:pt>
                <c:pt idx="230">
                  <c:v>2030</c:v>
                </c:pt>
                <c:pt idx="231">
                  <c:v>2031</c:v>
                </c:pt>
                <c:pt idx="232">
                  <c:v>2032</c:v>
                </c:pt>
                <c:pt idx="233">
                  <c:v>2033</c:v>
                </c:pt>
                <c:pt idx="234">
                  <c:v>2034</c:v>
                </c:pt>
                <c:pt idx="235">
                  <c:v>2035</c:v>
                </c:pt>
                <c:pt idx="236">
                  <c:v>2036</c:v>
                </c:pt>
                <c:pt idx="237">
                  <c:v>2037</c:v>
                </c:pt>
                <c:pt idx="238">
                  <c:v>2038</c:v>
                </c:pt>
                <c:pt idx="239">
                  <c:v>2039</c:v>
                </c:pt>
                <c:pt idx="240">
                  <c:v>2040</c:v>
                </c:pt>
                <c:pt idx="241">
                  <c:v>2041</c:v>
                </c:pt>
                <c:pt idx="242">
                  <c:v>2042</c:v>
                </c:pt>
                <c:pt idx="243">
                  <c:v>2043</c:v>
                </c:pt>
                <c:pt idx="244">
                  <c:v>2044</c:v>
                </c:pt>
                <c:pt idx="245">
                  <c:v>2045</c:v>
                </c:pt>
                <c:pt idx="246">
                  <c:v>2046</c:v>
                </c:pt>
                <c:pt idx="247">
                  <c:v>2047</c:v>
                </c:pt>
                <c:pt idx="248">
                  <c:v>2048</c:v>
                </c:pt>
                <c:pt idx="249">
                  <c:v>2049</c:v>
                </c:pt>
                <c:pt idx="250">
                  <c:v>2050</c:v>
                </c:pt>
                <c:pt idx="251">
                  <c:v>2051</c:v>
                </c:pt>
                <c:pt idx="252">
                  <c:v>2052</c:v>
                </c:pt>
                <c:pt idx="253">
                  <c:v>2053</c:v>
                </c:pt>
                <c:pt idx="254">
                  <c:v>2054</c:v>
                </c:pt>
                <c:pt idx="255">
                  <c:v>2055</c:v>
                </c:pt>
                <c:pt idx="256">
                  <c:v>2056</c:v>
                </c:pt>
                <c:pt idx="257">
                  <c:v>2057</c:v>
                </c:pt>
                <c:pt idx="258">
                  <c:v>2058</c:v>
                </c:pt>
                <c:pt idx="259">
                  <c:v>2059</c:v>
                </c:pt>
                <c:pt idx="260">
                  <c:v>2060</c:v>
                </c:pt>
                <c:pt idx="261">
                  <c:v>2061</c:v>
                </c:pt>
                <c:pt idx="262">
                  <c:v>2062</c:v>
                </c:pt>
                <c:pt idx="263">
                  <c:v>2063</c:v>
                </c:pt>
                <c:pt idx="264">
                  <c:v>2064</c:v>
                </c:pt>
                <c:pt idx="265">
                  <c:v>2065</c:v>
                </c:pt>
                <c:pt idx="266">
                  <c:v>2066</c:v>
                </c:pt>
                <c:pt idx="267">
                  <c:v>2067</c:v>
                </c:pt>
                <c:pt idx="268">
                  <c:v>2068</c:v>
                </c:pt>
                <c:pt idx="269">
                  <c:v>2069</c:v>
                </c:pt>
                <c:pt idx="270">
                  <c:v>2070</c:v>
                </c:pt>
                <c:pt idx="271">
                  <c:v>2071</c:v>
                </c:pt>
                <c:pt idx="272">
                  <c:v>2072</c:v>
                </c:pt>
                <c:pt idx="273">
                  <c:v>2073</c:v>
                </c:pt>
                <c:pt idx="274">
                  <c:v>2074</c:v>
                </c:pt>
                <c:pt idx="275">
                  <c:v>2075</c:v>
                </c:pt>
                <c:pt idx="276">
                  <c:v>2076</c:v>
                </c:pt>
                <c:pt idx="277">
                  <c:v>2077</c:v>
                </c:pt>
                <c:pt idx="278">
                  <c:v>2078</c:v>
                </c:pt>
                <c:pt idx="279">
                  <c:v>2079</c:v>
                </c:pt>
                <c:pt idx="280">
                  <c:v>2080</c:v>
                </c:pt>
                <c:pt idx="281">
                  <c:v>2081</c:v>
                </c:pt>
                <c:pt idx="282">
                  <c:v>2082</c:v>
                </c:pt>
                <c:pt idx="283">
                  <c:v>2083</c:v>
                </c:pt>
                <c:pt idx="284">
                  <c:v>2084</c:v>
                </c:pt>
                <c:pt idx="285">
                  <c:v>2085</c:v>
                </c:pt>
                <c:pt idx="286">
                  <c:v>2086</c:v>
                </c:pt>
                <c:pt idx="287">
                  <c:v>2087</c:v>
                </c:pt>
                <c:pt idx="288">
                  <c:v>2088</c:v>
                </c:pt>
                <c:pt idx="289">
                  <c:v>2089</c:v>
                </c:pt>
                <c:pt idx="290">
                  <c:v>2090</c:v>
                </c:pt>
                <c:pt idx="291">
                  <c:v>2091</c:v>
                </c:pt>
                <c:pt idx="292">
                  <c:v>2092</c:v>
                </c:pt>
                <c:pt idx="293">
                  <c:v>2093</c:v>
                </c:pt>
                <c:pt idx="294">
                  <c:v>2094</c:v>
                </c:pt>
                <c:pt idx="295">
                  <c:v>2095</c:v>
                </c:pt>
                <c:pt idx="296">
                  <c:v>2096</c:v>
                </c:pt>
                <c:pt idx="297">
                  <c:v>2097</c:v>
                </c:pt>
                <c:pt idx="298">
                  <c:v>2098</c:v>
                </c:pt>
                <c:pt idx="299">
                  <c:v>2099</c:v>
                </c:pt>
                <c:pt idx="300">
                  <c:v>2100</c:v>
                </c:pt>
                <c:pt idx="301">
                  <c:v>2101</c:v>
                </c:pt>
                <c:pt idx="302">
                  <c:v>2102</c:v>
                </c:pt>
                <c:pt idx="303">
                  <c:v>2103</c:v>
                </c:pt>
                <c:pt idx="304">
                  <c:v>2104</c:v>
                </c:pt>
                <c:pt idx="305">
                  <c:v>2105</c:v>
                </c:pt>
                <c:pt idx="306">
                  <c:v>2106</c:v>
                </c:pt>
                <c:pt idx="307">
                  <c:v>2107</c:v>
                </c:pt>
                <c:pt idx="308">
                  <c:v>2108</c:v>
                </c:pt>
                <c:pt idx="309">
                  <c:v>2109</c:v>
                </c:pt>
                <c:pt idx="310">
                  <c:v>2110</c:v>
                </c:pt>
                <c:pt idx="311">
                  <c:v>2111</c:v>
                </c:pt>
                <c:pt idx="312">
                  <c:v>2112</c:v>
                </c:pt>
                <c:pt idx="313">
                  <c:v>2113</c:v>
                </c:pt>
                <c:pt idx="314">
                  <c:v>2114</c:v>
                </c:pt>
                <c:pt idx="315">
                  <c:v>2115</c:v>
                </c:pt>
                <c:pt idx="316">
                  <c:v>2116</c:v>
                </c:pt>
                <c:pt idx="317">
                  <c:v>2117</c:v>
                </c:pt>
                <c:pt idx="318">
                  <c:v>2118</c:v>
                </c:pt>
                <c:pt idx="319">
                  <c:v>2119</c:v>
                </c:pt>
                <c:pt idx="320">
                  <c:v>2120</c:v>
                </c:pt>
                <c:pt idx="321">
                  <c:v>2121</c:v>
                </c:pt>
                <c:pt idx="322">
                  <c:v>2122</c:v>
                </c:pt>
                <c:pt idx="323">
                  <c:v>2123</c:v>
                </c:pt>
                <c:pt idx="324">
                  <c:v>2124</c:v>
                </c:pt>
                <c:pt idx="325">
                  <c:v>2125</c:v>
                </c:pt>
                <c:pt idx="326">
                  <c:v>2126</c:v>
                </c:pt>
                <c:pt idx="327">
                  <c:v>2127</c:v>
                </c:pt>
                <c:pt idx="328">
                  <c:v>2128</c:v>
                </c:pt>
                <c:pt idx="329">
                  <c:v>2129</c:v>
                </c:pt>
                <c:pt idx="330">
                  <c:v>2130</c:v>
                </c:pt>
                <c:pt idx="331">
                  <c:v>2131</c:v>
                </c:pt>
                <c:pt idx="332">
                  <c:v>2132</c:v>
                </c:pt>
                <c:pt idx="333">
                  <c:v>2133</c:v>
                </c:pt>
                <c:pt idx="334">
                  <c:v>2134</c:v>
                </c:pt>
                <c:pt idx="335">
                  <c:v>2135</c:v>
                </c:pt>
                <c:pt idx="336">
                  <c:v>2136</c:v>
                </c:pt>
                <c:pt idx="337">
                  <c:v>2137</c:v>
                </c:pt>
                <c:pt idx="338">
                  <c:v>2138</c:v>
                </c:pt>
                <c:pt idx="339">
                  <c:v>2139</c:v>
                </c:pt>
                <c:pt idx="340">
                  <c:v>2140</c:v>
                </c:pt>
                <c:pt idx="341">
                  <c:v>2141</c:v>
                </c:pt>
                <c:pt idx="342">
                  <c:v>2142</c:v>
                </c:pt>
                <c:pt idx="343">
                  <c:v>2143</c:v>
                </c:pt>
                <c:pt idx="344">
                  <c:v>2144</c:v>
                </c:pt>
                <c:pt idx="345">
                  <c:v>2145</c:v>
                </c:pt>
                <c:pt idx="346">
                  <c:v>2146</c:v>
                </c:pt>
                <c:pt idx="347">
                  <c:v>2147</c:v>
                </c:pt>
                <c:pt idx="348">
                  <c:v>2148</c:v>
                </c:pt>
                <c:pt idx="349">
                  <c:v>2149</c:v>
                </c:pt>
                <c:pt idx="350">
                  <c:v>2150</c:v>
                </c:pt>
                <c:pt idx="351">
                  <c:v>2151</c:v>
                </c:pt>
                <c:pt idx="352">
                  <c:v>2152</c:v>
                </c:pt>
                <c:pt idx="353">
                  <c:v>2153</c:v>
                </c:pt>
                <c:pt idx="354">
                  <c:v>2154</c:v>
                </c:pt>
                <c:pt idx="355">
                  <c:v>2155</c:v>
                </c:pt>
                <c:pt idx="356">
                  <c:v>2156</c:v>
                </c:pt>
                <c:pt idx="357">
                  <c:v>2157</c:v>
                </c:pt>
                <c:pt idx="358">
                  <c:v>2158</c:v>
                </c:pt>
                <c:pt idx="359">
                  <c:v>2159</c:v>
                </c:pt>
                <c:pt idx="360">
                  <c:v>2160</c:v>
                </c:pt>
                <c:pt idx="361">
                  <c:v>2161</c:v>
                </c:pt>
                <c:pt idx="362">
                  <c:v>2162</c:v>
                </c:pt>
                <c:pt idx="363">
                  <c:v>2163</c:v>
                </c:pt>
                <c:pt idx="364">
                  <c:v>2164</c:v>
                </c:pt>
                <c:pt idx="365">
                  <c:v>2165</c:v>
                </c:pt>
                <c:pt idx="366">
                  <c:v>2166</c:v>
                </c:pt>
                <c:pt idx="367">
                  <c:v>2167</c:v>
                </c:pt>
                <c:pt idx="368">
                  <c:v>2168</c:v>
                </c:pt>
                <c:pt idx="369">
                  <c:v>2169</c:v>
                </c:pt>
                <c:pt idx="370">
                  <c:v>2170</c:v>
                </c:pt>
                <c:pt idx="371">
                  <c:v>2171</c:v>
                </c:pt>
                <c:pt idx="372">
                  <c:v>2172</c:v>
                </c:pt>
                <c:pt idx="373">
                  <c:v>2173</c:v>
                </c:pt>
                <c:pt idx="374">
                  <c:v>2174</c:v>
                </c:pt>
                <c:pt idx="375">
                  <c:v>2175</c:v>
                </c:pt>
                <c:pt idx="376">
                  <c:v>2176</c:v>
                </c:pt>
                <c:pt idx="377">
                  <c:v>2177</c:v>
                </c:pt>
                <c:pt idx="378">
                  <c:v>2178</c:v>
                </c:pt>
                <c:pt idx="379">
                  <c:v>2179</c:v>
                </c:pt>
                <c:pt idx="380">
                  <c:v>2180</c:v>
                </c:pt>
                <c:pt idx="381">
                  <c:v>2181</c:v>
                </c:pt>
                <c:pt idx="382">
                  <c:v>2182</c:v>
                </c:pt>
                <c:pt idx="383">
                  <c:v>2183</c:v>
                </c:pt>
                <c:pt idx="384">
                  <c:v>2184</c:v>
                </c:pt>
                <c:pt idx="385">
                  <c:v>2185</c:v>
                </c:pt>
                <c:pt idx="386">
                  <c:v>2186</c:v>
                </c:pt>
                <c:pt idx="387">
                  <c:v>2187</c:v>
                </c:pt>
                <c:pt idx="388">
                  <c:v>2188</c:v>
                </c:pt>
                <c:pt idx="389">
                  <c:v>2189</c:v>
                </c:pt>
                <c:pt idx="390">
                  <c:v>2190</c:v>
                </c:pt>
                <c:pt idx="391">
                  <c:v>2191</c:v>
                </c:pt>
                <c:pt idx="392">
                  <c:v>2192</c:v>
                </c:pt>
                <c:pt idx="393">
                  <c:v>2193</c:v>
                </c:pt>
                <c:pt idx="394">
                  <c:v>2194</c:v>
                </c:pt>
                <c:pt idx="395">
                  <c:v>2195</c:v>
                </c:pt>
                <c:pt idx="396">
                  <c:v>2196</c:v>
                </c:pt>
                <c:pt idx="397">
                  <c:v>2197</c:v>
                </c:pt>
                <c:pt idx="398">
                  <c:v>2198</c:v>
                </c:pt>
                <c:pt idx="399">
                  <c:v>2199</c:v>
                </c:pt>
                <c:pt idx="400">
                  <c:v>2200</c:v>
                </c:pt>
                <c:pt idx="401">
                  <c:v>2201</c:v>
                </c:pt>
                <c:pt idx="402">
                  <c:v>2202</c:v>
                </c:pt>
                <c:pt idx="403">
                  <c:v>2203</c:v>
                </c:pt>
                <c:pt idx="404">
                  <c:v>2204</c:v>
                </c:pt>
                <c:pt idx="405">
                  <c:v>2205</c:v>
                </c:pt>
                <c:pt idx="406">
                  <c:v>2206</c:v>
                </c:pt>
                <c:pt idx="407">
                  <c:v>2207</c:v>
                </c:pt>
                <c:pt idx="408">
                  <c:v>2208</c:v>
                </c:pt>
                <c:pt idx="409">
                  <c:v>2209</c:v>
                </c:pt>
                <c:pt idx="410">
                  <c:v>2210</c:v>
                </c:pt>
                <c:pt idx="411">
                  <c:v>2211</c:v>
                </c:pt>
                <c:pt idx="412">
                  <c:v>2212</c:v>
                </c:pt>
                <c:pt idx="413">
                  <c:v>2213</c:v>
                </c:pt>
                <c:pt idx="414">
                  <c:v>2214</c:v>
                </c:pt>
                <c:pt idx="415">
                  <c:v>2215</c:v>
                </c:pt>
                <c:pt idx="416">
                  <c:v>2216</c:v>
                </c:pt>
                <c:pt idx="417">
                  <c:v>2217</c:v>
                </c:pt>
                <c:pt idx="418">
                  <c:v>2218</c:v>
                </c:pt>
                <c:pt idx="419">
                  <c:v>2219</c:v>
                </c:pt>
                <c:pt idx="420">
                  <c:v>2220</c:v>
                </c:pt>
                <c:pt idx="421">
                  <c:v>2221</c:v>
                </c:pt>
                <c:pt idx="422">
                  <c:v>2222</c:v>
                </c:pt>
                <c:pt idx="423">
                  <c:v>2223</c:v>
                </c:pt>
                <c:pt idx="424">
                  <c:v>2224</c:v>
                </c:pt>
                <c:pt idx="425">
                  <c:v>2225</c:v>
                </c:pt>
                <c:pt idx="426">
                  <c:v>2226</c:v>
                </c:pt>
                <c:pt idx="427">
                  <c:v>2227</c:v>
                </c:pt>
                <c:pt idx="428">
                  <c:v>2228</c:v>
                </c:pt>
                <c:pt idx="429">
                  <c:v>2229</c:v>
                </c:pt>
                <c:pt idx="430">
                  <c:v>2230</c:v>
                </c:pt>
                <c:pt idx="431">
                  <c:v>2231</c:v>
                </c:pt>
                <c:pt idx="432">
                  <c:v>2232</c:v>
                </c:pt>
                <c:pt idx="433">
                  <c:v>2233</c:v>
                </c:pt>
                <c:pt idx="434">
                  <c:v>2234</c:v>
                </c:pt>
                <c:pt idx="435">
                  <c:v>2235</c:v>
                </c:pt>
                <c:pt idx="436">
                  <c:v>2236</c:v>
                </c:pt>
                <c:pt idx="437">
                  <c:v>2237</c:v>
                </c:pt>
                <c:pt idx="438">
                  <c:v>2238</c:v>
                </c:pt>
                <c:pt idx="439">
                  <c:v>2239</c:v>
                </c:pt>
                <c:pt idx="440">
                  <c:v>2240</c:v>
                </c:pt>
                <c:pt idx="441">
                  <c:v>2241</c:v>
                </c:pt>
                <c:pt idx="442">
                  <c:v>2242</c:v>
                </c:pt>
                <c:pt idx="443">
                  <c:v>2243</c:v>
                </c:pt>
                <c:pt idx="444">
                  <c:v>2244</c:v>
                </c:pt>
                <c:pt idx="445">
                  <c:v>2245</c:v>
                </c:pt>
                <c:pt idx="446">
                  <c:v>2246</c:v>
                </c:pt>
                <c:pt idx="447">
                  <c:v>2247</c:v>
                </c:pt>
                <c:pt idx="448">
                  <c:v>2248</c:v>
                </c:pt>
                <c:pt idx="449">
                  <c:v>2249</c:v>
                </c:pt>
                <c:pt idx="450">
                  <c:v>2250</c:v>
                </c:pt>
                <c:pt idx="451">
                  <c:v>2251</c:v>
                </c:pt>
                <c:pt idx="452">
                  <c:v>2252</c:v>
                </c:pt>
                <c:pt idx="453">
                  <c:v>2253</c:v>
                </c:pt>
                <c:pt idx="454">
                  <c:v>2254</c:v>
                </c:pt>
                <c:pt idx="455">
                  <c:v>2255</c:v>
                </c:pt>
                <c:pt idx="456">
                  <c:v>2256</c:v>
                </c:pt>
                <c:pt idx="457">
                  <c:v>2257</c:v>
                </c:pt>
                <c:pt idx="458">
                  <c:v>2258</c:v>
                </c:pt>
                <c:pt idx="459">
                  <c:v>2259</c:v>
                </c:pt>
                <c:pt idx="460">
                  <c:v>2260</c:v>
                </c:pt>
                <c:pt idx="461">
                  <c:v>2261</c:v>
                </c:pt>
                <c:pt idx="462">
                  <c:v>2262</c:v>
                </c:pt>
                <c:pt idx="463">
                  <c:v>2263</c:v>
                </c:pt>
                <c:pt idx="464">
                  <c:v>2264</c:v>
                </c:pt>
                <c:pt idx="465">
                  <c:v>2265</c:v>
                </c:pt>
                <c:pt idx="466">
                  <c:v>2266</c:v>
                </c:pt>
                <c:pt idx="467">
                  <c:v>2267</c:v>
                </c:pt>
                <c:pt idx="468">
                  <c:v>2268</c:v>
                </c:pt>
                <c:pt idx="469">
                  <c:v>2269</c:v>
                </c:pt>
                <c:pt idx="470">
                  <c:v>2270</c:v>
                </c:pt>
                <c:pt idx="471">
                  <c:v>2271</c:v>
                </c:pt>
                <c:pt idx="472">
                  <c:v>2272</c:v>
                </c:pt>
                <c:pt idx="473">
                  <c:v>2273</c:v>
                </c:pt>
                <c:pt idx="474">
                  <c:v>2274</c:v>
                </c:pt>
                <c:pt idx="475">
                  <c:v>2275</c:v>
                </c:pt>
                <c:pt idx="476">
                  <c:v>2276</c:v>
                </c:pt>
                <c:pt idx="477">
                  <c:v>2277</c:v>
                </c:pt>
                <c:pt idx="478">
                  <c:v>2278</c:v>
                </c:pt>
                <c:pt idx="479">
                  <c:v>2279</c:v>
                </c:pt>
                <c:pt idx="480">
                  <c:v>2280</c:v>
                </c:pt>
                <c:pt idx="481">
                  <c:v>2281</c:v>
                </c:pt>
                <c:pt idx="482">
                  <c:v>2282</c:v>
                </c:pt>
                <c:pt idx="483">
                  <c:v>2283</c:v>
                </c:pt>
                <c:pt idx="484">
                  <c:v>2284</c:v>
                </c:pt>
                <c:pt idx="485">
                  <c:v>2285</c:v>
                </c:pt>
                <c:pt idx="486">
                  <c:v>2286</c:v>
                </c:pt>
                <c:pt idx="487">
                  <c:v>2287</c:v>
                </c:pt>
                <c:pt idx="488">
                  <c:v>2288</c:v>
                </c:pt>
                <c:pt idx="489">
                  <c:v>2289</c:v>
                </c:pt>
                <c:pt idx="490">
                  <c:v>2290</c:v>
                </c:pt>
                <c:pt idx="491">
                  <c:v>2291</c:v>
                </c:pt>
                <c:pt idx="492">
                  <c:v>2292</c:v>
                </c:pt>
                <c:pt idx="493">
                  <c:v>2293</c:v>
                </c:pt>
                <c:pt idx="494">
                  <c:v>2294</c:v>
                </c:pt>
                <c:pt idx="495">
                  <c:v>2295</c:v>
                </c:pt>
                <c:pt idx="496">
                  <c:v>2296</c:v>
                </c:pt>
                <c:pt idx="497">
                  <c:v>2297</c:v>
                </c:pt>
                <c:pt idx="498">
                  <c:v>2298</c:v>
                </c:pt>
                <c:pt idx="499">
                  <c:v>2299</c:v>
                </c:pt>
                <c:pt idx="500">
                  <c:v>2300</c:v>
                </c:pt>
                <c:pt idx="501">
                  <c:v>2301</c:v>
                </c:pt>
                <c:pt idx="502">
                  <c:v>2302</c:v>
                </c:pt>
                <c:pt idx="503">
                  <c:v>2303</c:v>
                </c:pt>
                <c:pt idx="504">
                  <c:v>2304</c:v>
                </c:pt>
                <c:pt idx="505">
                  <c:v>2305</c:v>
                </c:pt>
                <c:pt idx="506">
                  <c:v>2306</c:v>
                </c:pt>
                <c:pt idx="507">
                  <c:v>2307</c:v>
                </c:pt>
                <c:pt idx="508">
                  <c:v>2308</c:v>
                </c:pt>
                <c:pt idx="509">
                  <c:v>2309</c:v>
                </c:pt>
                <c:pt idx="510">
                  <c:v>2310</c:v>
                </c:pt>
                <c:pt idx="511">
                  <c:v>2311</c:v>
                </c:pt>
                <c:pt idx="512">
                  <c:v>2312</c:v>
                </c:pt>
                <c:pt idx="513">
                  <c:v>2313</c:v>
                </c:pt>
                <c:pt idx="514">
                  <c:v>2314</c:v>
                </c:pt>
                <c:pt idx="515">
                  <c:v>2315</c:v>
                </c:pt>
                <c:pt idx="516">
                  <c:v>2316</c:v>
                </c:pt>
                <c:pt idx="517">
                  <c:v>2317</c:v>
                </c:pt>
                <c:pt idx="518">
                  <c:v>2318</c:v>
                </c:pt>
                <c:pt idx="519">
                  <c:v>2319</c:v>
                </c:pt>
                <c:pt idx="520">
                  <c:v>2320</c:v>
                </c:pt>
                <c:pt idx="521">
                  <c:v>2321</c:v>
                </c:pt>
                <c:pt idx="522">
                  <c:v>2322</c:v>
                </c:pt>
                <c:pt idx="523">
                  <c:v>2323</c:v>
                </c:pt>
                <c:pt idx="524">
                  <c:v>2324</c:v>
                </c:pt>
                <c:pt idx="525">
                  <c:v>2325</c:v>
                </c:pt>
                <c:pt idx="526">
                  <c:v>2326</c:v>
                </c:pt>
                <c:pt idx="527">
                  <c:v>2327</c:v>
                </c:pt>
                <c:pt idx="528">
                  <c:v>2328</c:v>
                </c:pt>
                <c:pt idx="529">
                  <c:v>2329</c:v>
                </c:pt>
                <c:pt idx="530">
                  <c:v>2330</c:v>
                </c:pt>
                <c:pt idx="531">
                  <c:v>2331</c:v>
                </c:pt>
                <c:pt idx="532">
                  <c:v>2332</c:v>
                </c:pt>
                <c:pt idx="533">
                  <c:v>2333</c:v>
                </c:pt>
                <c:pt idx="534">
                  <c:v>2334</c:v>
                </c:pt>
                <c:pt idx="535">
                  <c:v>2335</c:v>
                </c:pt>
                <c:pt idx="536">
                  <c:v>2336</c:v>
                </c:pt>
                <c:pt idx="537">
                  <c:v>2337</c:v>
                </c:pt>
                <c:pt idx="538">
                  <c:v>2338</c:v>
                </c:pt>
                <c:pt idx="539">
                  <c:v>2339</c:v>
                </c:pt>
                <c:pt idx="540">
                  <c:v>2340</c:v>
                </c:pt>
                <c:pt idx="541">
                  <c:v>2341</c:v>
                </c:pt>
                <c:pt idx="542">
                  <c:v>2342</c:v>
                </c:pt>
                <c:pt idx="543">
                  <c:v>2343</c:v>
                </c:pt>
                <c:pt idx="544">
                  <c:v>2344</c:v>
                </c:pt>
                <c:pt idx="545">
                  <c:v>2345</c:v>
                </c:pt>
                <c:pt idx="546">
                  <c:v>2346</c:v>
                </c:pt>
                <c:pt idx="547">
                  <c:v>2347</c:v>
                </c:pt>
                <c:pt idx="548">
                  <c:v>2348</c:v>
                </c:pt>
                <c:pt idx="549">
                  <c:v>2349</c:v>
                </c:pt>
                <c:pt idx="550">
                  <c:v>2350</c:v>
                </c:pt>
                <c:pt idx="551">
                  <c:v>2351</c:v>
                </c:pt>
                <c:pt idx="552">
                  <c:v>2352</c:v>
                </c:pt>
                <c:pt idx="553">
                  <c:v>2353</c:v>
                </c:pt>
                <c:pt idx="554">
                  <c:v>2354</c:v>
                </c:pt>
                <c:pt idx="555">
                  <c:v>2355</c:v>
                </c:pt>
                <c:pt idx="556">
                  <c:v>2356</c:v>
                </c:pt>
                <c:pt idx="557">
                  <c:v>2357</c:v>
                </c:pt>
                <c:pt idx="558">
                  <c:v>2358</c:v>
                </c:pt>
                <c:pt idx="559">
                  <c:v>2359</c:v>
                </c:pt>
                <c:pt idx="560">
                  <c:v>2360</c:v>
                </c:pt>
                <c:pt idx="561">
                  <c:v>2361</c:v>
                </c:pt>
                <c:pt idx="562">
                  <c:v>2362</c:v>
                </c:pt>
                <c:pt idx="563">
                  <c:v>2363</c:v>
                </c:pt>
                <c:pt idx="564">
                  <c:v>2364</c:v>
                </c:pt>
                <c:pt idx="565">
                  <c:v>2365</c:v>
                </c:pt>
                <c:pt idx="566">
                  <c:v>2366</c:v>
                </c:pt>
                <c:pt idx="567">
                  <c:v>2367</c:v>
                </c:pt>
                <c:pt idx="568">
                  <c:v>2368</c:v>
                </c:pt>
                <c:pt idx="569">
                  <c:v>2369</c:v>
                </c:pt>
                <c:pt idx="570">
                  <c:v>2370</c:v>
                </c:pt>
                <c:pt idx="571">
                  <c:v>2371</c:v>
                </c:pt>
                <c:pt idx="572">
                  <c:v>2372</c:v>
                </c:pt>
                <c:pt idx="573">
                  <c:v>2373</c:v>
                </c:pt>
                <c:pt idx="574">
                  <c:v>2374</c:v>
                </c:pt>
                <c:pt idx="575">
                  <c:v>2375</c:v>
                </c:pt>
                <c:pt idx="576">
                  <c:v>2376</c:v>
                </c:pt>
                <c:pt idx="577">
                  <c:v>2377</c:v>
                </c:pt>
                <c:pt idx="578">
                  <c:v>2378</c:v>
                </c:pt>
                <c:pt idx="579">
                  <c:v>2379</c:v>
                </c:pt>
                <c:pt idx="580">
                  <c:v>2380</c:v>
                </c:pt>
                <c:pt idx="581">
                  <c:v>2381</c:v>
                </c:pt>
                <c:pt idx="582">
                  <c:v>2382</c:v>
                </c:pt>
                <c:pt idx="583">
                  <c:v>2383</c:v>
                </c:pt>
                <c:pt idx="584">
                  <c:v>2384</c:v>
                </c:pt>
                <c:pt idx="585">
                  <c:v>2385</c:v>
                </c:pt>
                <c:pt idx="586">
                  <c:v>2386</c:v>
                </c:pt>
                <c:pt idx="587">
                  <c:v>2387</c:v>
                </c:pt>
                <c:pt idx="588">
                  <c:v>2388</c:v>
                </c:pt>
                <c:pt idx="589">
                  <c:v>2389</c:v>
                </c:pt>
                <c:pt idx="590">
                  <c:v>2390</c:v>
                </c:pt>
                <c:pt idx="591">
                  <c:v>2391</c:v>
                </c:pt>
                <c:pt idx="592">
                  <c:v>2392</c:v>
                </c:pt>
                <c:pt idx="593">
                  <c:v>2393</c:v>
                </c:pt>
                <c:pt idx="594">
                  <c:v>2394</c:v>
                </c:pt>
                <c:pt idx="595">
                  <c:v>2395</c:v>
                </c:pt>
                <c:pt idx="596">
                  <c:v>2396</c:v>
                </c:pt>
                <c:pt idx="597">
                  <c:v>2397</c:v>
                </c:pt>
                <c:pt idx="598">
                  <c:v>2398</c:v>
                </c:pt>
                <c:pt idx="599">
                  <c:v>2399</c:v>
                </c:pt>
                <c:pt idx="600">
                  <c:v>2400</c:v>
                </c:pt>
                <c:pt idx="601">
                  <c:v>2401</c:v>
                </c:pt>
                <c:pt idx="602">
                  <c:v>2402</c:v>
                </c:pt>
                <c:pt idx="603">
                  <c:v>2403</c:v>
                </c:pt>
                <c:pt idx="604">
                  <c:v>2404</c:v>
                </c:pt>
                <c:pt idx="605">
                  <c:v>2405</c:v>
                </c:pt>
                <c:pt idx="606">
                  <c:v>2406</c:v>
                </c:pt>
                <c:pt idx="607">
                  <c:v>2407</c:v>
                </c:pt>
                <c:pt idx="608">
                  <c:v>2408</c:v>
                </c:pt>
                <c:pt idx="609">
                  <c:v>2409</c:v>
                </c:pt>
                <c:pt idx="610">
                  <c:v>2410</c:v>
                </c:pt>
                <c:pt idx="611">
                  <c:v>2411</c:v>
                </c:pt>
                <c:pt idx="612">
                  <c:v>2412</c:v>
                </c:pt>
                <c:pt idx="613">
                  <c:v>2413</c:v>
                </c:pt>
                <c:pt idx="614">
                  <c:v>2414</c:v>
                </c:pt>
                <c:pt idx="615">
                  <c:v>2415</c:v>
                </c:pt>
                <c:pt idx="616">
                  <c:v>2416</c:v>
                </c:pt>
                <c:pt idx="617">
                  <c:v>2417</c:v>
                </c:pt>
                <c:pt idx="618">
                  <c:v>2418</c:v>
                </c:pt>
                <c:pt idx="619">
                  <c:v>2419</c:v>
                </c:pt>
                <c:pt idx="620">
                  <c:v>2420</c:v>
                </c:pt>
                <c:pt idx="621">
                  <c:v>2421</c:v>
                </c:pt>
                <c:pt idx="622">
                  <c:v>2422</c:v>
                </c:pt>
                <c:pt idx="623">
                  <c:v>2423</c:v>
                </c:pt>
                <c:pt idx="624">
                  <c:v>2424</c:v>
                </c:pt>
                <c:pt idx="625">
                  <c:v>2425</c:v>
                </c:pt>
                <c:pt idx="626">
                  <c:v>2426</c:v>
                </c:pt>
                <c:pt idx="627">
                  <c:v>2427</c:v>
                </c:pt>
                <c:pt idx="628">
                  <c:v>2428</c:v>
                </c:pt>
                <c:pt idx="629">
                  <c:v>2429</c:v>
                </c:pt>
                <c:pt idx="630">
                  <c:v>2430</c:v>
                </c:pt>
                <c:pt idx="631">
                  <c:v>2431</c:v>
                </c:pt>
                <c:pt idx="632">
                  <c:v>2432</c:v>
                </c:pt>
                <c:pt idx="633">
                  <c:v>2433</c:v>
                </c:pt>
                <c:pt idx="634">
                  <c:v>2434</c:v>
                </c:pt>
                <c:pt idx="635">
                  <c:v>2435</c:v>
                </c:pt>
                <c:pt idx="636">
                  <c:v>2436</c:v>
                </c:pt>
                <c:pt idx="637">
                  <c:v>2437</c:v>
                </c:pt>
                <c:pt idx="638">
                  <c:v>2438</c:v>
                </c:pt>
                <c:pt idx="639">
                  <c:v>2439</c:v>
                </c:pt>
                <c:pt idx="640">
                  <c:v>2440</c:v>
                </c:pt>
                <c:pt idx="641">
                  <c:v>2441</c:v>
                </c:pt>
                <c:pt idx="642">
                  <c:v>2442</c:v>
                </c:pt>
                <c:pt idx="643">
                  <c:v>2443</c:v>
                </c:pt>
                <c:pt idx="644">
                  <c:v>2444</c:v>
                </c:pt>
                <c:pt idx="645">
                  <c:v>2445</c:v>
                </c:pt>
                <c:pt idx="646">
                  <c:v>2446</c:v>
                </c:pt>
                <c:pt idx="647">
                  <c:v>2447</c:v>
                </c:pt>
                <c:pt idx="648">
                  <c:v>2448</c:v>
                </c:pt>
                <c:pt idx="649">
                  <c:v>2449</c:v>
                </c:pt>
                <c:pt idx="650">
                  <c:v>2450</c:v>
                </c:pt>
                <c:pt idx="651">
                  <c:v>2451</c:v>
                </c:pt>
                <c:pt idx="652">
                  <c:v>2452</c:v>
                </c:pt>
                <c:pt idx="653">
                  <c:v>2453</c:v>
                </c:pt>
                <c:pt idx="654">
                  <c:v>2454</c:v>
                </c:pt>
                <c:pt idx="655">
                  <c:v>2455</c:v>
                </c:pt>
                <c:pt idx="656">
                  <c:v>2456</c:v>
                </c:pt>
                <c:pt idx="657">
                  <c:v>2457</c:v>
                </c:pt>
                <c:pt idx="658">
                  <c:v>2458</c:v>
                </c:pt>
                <c:pt idx="659">
                  <c:v>2459</c:v>
                </c:pt>
                <c:pt idx="660">
                  <c:v>2460</c:v>
                </c:pt>
                <c:pt idx="661">
                  <c:v>2461</c:v>
                </c:pt>
                <c:pt idx="662">
                  <c:v>2462</c:v>
                </c:pt>
                <c:pt idx="663">
                  <c:v>2463</c:v>
                </c:pt>
                <c:pt idx="664">
                  <c:v>2464</c:v>
                </c:pt>
                <c:pt idx="665">
                  <c:v>2465</c:v>
                </c:pt>
                <c:pt idx="666">
                  <c:v>2466</c:v>
                </c:pt>
                <c:pt idx="667">
                  <c:v>2467</c:v>
                </c:pt>
                <c:pt idx="668">
                  <c:v>2468</c:v>
                </c:pt>
                <c:pt idx="669">
                  <c:v>2469</c:v>
                </c:pt>
                <c:pt idx="670">
                  <c:v>2470</c:v>
                </c:pt>
                <c:pt idx="671">
                  <c:v>2471</c:v>
                </c:pt>
                <c:pt idx="672">
                  <c:v>2472</c:v>
                </c:pt>
                <c:pt idx="673">
                  <c:v>2473</c:v>
                </c:pt>
                <c:pt idx="674">
                  <c:v>2474</c:v>
                </c:pt>
                <c:pt idx="675">
                  <c:v>2475</c:v>
                </c:pt>
                <c:pt idx="676">
                  <c:v>2476</c:v>
                </c:pt>
                <c:pt idx="677">
                  <c:v>2477</c:v>
                </c:pt>
                <c:pt idx="678">
                  <c:v>2478</c:v>
                </c:pt>
                <c:pt idx="679">
                  <c:v>2479</c:v>
                </c:pt>
                <c:pt idx="680">
                  <c:v>2480</c:v>
                </c:pt>
                <c:pt idx="681">
                  <c:v>2481</c:v>
                </c:pt>
                <c:pt idx="682">
                  <c:v>2482</c:v>
                </c:pt>
                <c:pt idx="683">
                  <c:v>2483</c:v>
                </c:pt>
                <c:pt idx="684">
                  <c:v>2484</c:v>
                </c:pt>
                <c:pt idx="685">
                  <c:v>2485</c:v>
                </c:pt>
                <c:pt idx="686">
                  <c:v>2486</c:v>
                </c:pt>
                <c:pt idx="687">
                  <c:v>2487</c:v>
                </c:pt>
                <c:pt idx="688">
                  <c:v>2488</c:v>
                </c:pt>
                <c:pt idx="689">
                  <c:v>2489</c:v>
                </c:pt>
                <c:pt idx="690">
                  <c:v>2490</c:v>
                </c:pt>
                <c:pt idx="691">
                  <c:v>2491</c:v>
                </c:pt>
                <c:pt idx="692">
                  <c:v>2492</c:v>
                </c:pt>
                <c:pt idx="693">
                  <c:v>2493</c:v>
                </c:pt>
                <c:pt idx="694">
                  <c:v>2494</c:v>
                </c:pt>
                <c:pt idx="695">
                  <c:v>2495</c:v>
                </c:pt>
                <c:pt idx="696">
                  <c:v>2496</c:v>
                </c:pt>
                <c:pt idx="697">
                  <c:v>2497</c:v>
                </c:pt>
                <c:pt idx="698">
                  <c:v>2498</c:v>
                </c:pt>
                <c:pt idx="699">
                  <c:v>2499</c:v>
                </c:pt>
                <c:pt idx="700">
                  <c:v>2500</c:v>
                </c:pt>
              </c:numCache>
            </c:numRef>
          </c:cat>
          <c:val>
            <c:numRef>
              <c:f>'RCP4.5'!$E$3:$E$703</c:f>
              <c:numCache>
                <c:formatCode>###0.00,,,"Gt C"</c:formatCode>
                <c:ptCount val="701"/>
                <c:pt idx="1">
                  <c:v>221860800</c:v>
                </c:pt>
                <c:pt idx="2">
                  <c:v>213766800</c:v>
                </c:pt>
                <c:pt idx="3">
                  <c:v>204650400</c:v>
                </c:pt>
                <c:pt idx="4">
                  <c:v>196513800</c:v>
                </c:pt>
                <c:pt idx="5">
                  <c:v>192019500</c:v>
                </c:pt>
                <c:pt idx="6">
                  <c:v>187823400</c:v>
                </c:pt>
                <c:pt idx="7">
                  <c:v>177216000</c:v>
                </c:pt>
                <c:pt idx="8">
                  <c:v>157513500</c:v>
                </c:pt>
                <c:pt idx="9">
                  <c:v>131314500</c:v>
                </c:pt>
                <c:pt idx="10">
                  <c:v>106308300</c:v>
                </c:pt>
                <c:pt idx="11">
                  <c:v>89161800</c:v>
                </c:pt>
                <c:pt idx="12">
                  <c:v>80088000</c:v>
                </c:pt>
                <c:pt idx="13">
                  <c:v>77830200</c:v>
                </c:pt>
                <c:pt idx="14">
                  <c:v>81792000</c:v>
                </c:pt>
                <c:pt idx="15">
                  <c:v>88608000</c:v>
                </c:pt>
                <c:pt idx="16">
                  <c:v>92569800</c:v>
                </c:pt>
                <c:pt idx="17">
                  <c:v>90312000</c:v>
                </c:pt>
                <c:pt idx="18">
                  <c:v>81238200</c:v>
                </c:pt>
                <c:pt idx="19">
                  <c:v>67158900</c:v>
                </c:pt>
                <c:pt idx="20">
                  <c:v>53526900</c:v>
                </c:pt>
                <c:pt idx="21">
                  <c:v>44602200</c:v>
                </c:pt>
                <c:pt idx="22">
                  <c:v>40044000</c:v>
                </c:pt>
                <c:pt idx="23">
                  <c:v>38893800</c:v>
                </c:pt>
                <c:pt idx="24">
                  <c:v>40342200</c:v>
                </c:pt>
                <c:pt idx="25">
                  <c:v>42024900</c:v>
                </c:pt>
                <c:pt idx="26">
                  <c:v>42600000</c:v>
                </c:pt>
                <c:pt idx="27">
                  <c:v>42600000</c:v>
                </c:pt>
                <c:pt idx="28">
                  <c:v>42600000</c:v>
                </c:pt>
                <c:pt idx="29">
                  <c:v>42600000</c:v>
                </c:pt>
                <c:pt idx="30">
                  <c:v>-31950000</c:v>
                </c:pt>
                <c:pt idx="31">
                  <c:v>-223650000</c:v>
                </c:pt>
                <c:pt idx="32">
                  <c:v>-330150000</c:v>
                </c:pt>
                <c:pt idx="33">
                  <c:v>-319500000</c:v>
                </c:pt>
                <c:pt idx="34">
                  <c:v>-319500000</c:v>
                </c:pt>
                <c:pt idx="35">
                  <c:v>-319500000</c:v>
                </c:pt>
                <c:pt idx="36">
                  <c:v>-319500000</c:v>
                </c:pt>
                <c:pt idx="37">
                  <c:v>-213000000</c:v>
                </c:pt>
                <c:pt idx="38">
                  <c:v>-53250000</c:v>
                </c:pt>
                <c:pt idx="39">
                  <c:v>0</c:v>
                </c:pt>
                <c:pt idx="40">
                  <c:v>53250000</c:v>
                </c:pt>
                <c:pt idx="41">
                  <c:v>159750000</c:v>
                </c:pt>
                <c:pt idx="42">
                  <c:v>213000000</c:v>
                </c:pt>
                <c:pt idx="43">
                  <c:v>266250000</c:v>
                </c:pt>
                <c:pt idx="44">
                  <c:v>372750000</c:v>
                </c:pt>
                <c:pt idx="45">
                  <c:v>372750000</c:v>
                </c:pt>
                <c:pt idx="46">
                  <c:v>319500000</c:v>
                </c:pt>
                <c:pt idx="47">
                  <c:v>372750000</c:v>
                </c:pt>
                <c:pt idx="48">
                  <c:v>372750000</c:v>
                </c:pt>
                <c:pt idx="49">
                  <c:v>319500000</c:v>
                </c:pt>
                <c:pt idx="50">
                  <c:v>319500000</c:v>
                </c:pt>
                <c:pt idx="51">
                  <c:v>266250000</c:v>
                </c:pt>
                <c:pt idx="52">
                  <c:v>266250000</c:v>
                </c:pt>
                <c:pt idx="53">
                  <c:v>319500000</c:v>
                </c:pt>
                <c:pt idx="54">
                  <c:v>319500000</c:v>
                </c:pt>
                <c:pt idx="55">
                  <c:v>319500000</c:v>
                </c:pt>
                <c:pt idx="56">
                  <c:v>319500000</c:v>
                </c:pt>
                <c:pt idx="57">
                  <c:v>372750000</c:v>
                </c:pt>
                <c:pt idx="58">
                  <c:v>372750000</c:v>
                </c:pt>
                <c:pt idx="59">
                  <c:v>319500000</c:v>
                </c:pt>
                <c:pt idx="60">
                  <c:v>319500000</c:v>
                </c:pt>
                <c:pt idx="61">
                  <c:v>266250000</c:v>
                </c:pt>
                <c:pt idx="62">
                  <c:v>266250000</c:v>
                </c:pt>
                <c:pt idx="63">
                  <c:v>319500000</c:v>
                </c:pt>
                <c:pt idx="64">
                  <c:v>266250000</c:v>
                </c:pt>
                <c:pt idx="65">
                  <c:v>213000000</c:v>
                </c:pt>
                <c:pt idx="66">
                  <c:v>213000000</c:v>
                </c:pt>
                <c:pt idx="67">
                  <c:v>266250000</c:v>
                </c:pt>
                <c:pt idx="68">
                  <c:v>319500000</c:v>
                </c:pt>
                <c:pt idx="69">
                  <c:v>319500000</c:v>
                </c:pt>
                <c:pt idx="70">
                  <c:v>372750000</c:v>
                </c:pt>
                <c:pt idx="71">
                  <c:v>426000000</c:v>
                </c:pt>
                <c:pt idx="72">
                  <c:v>479250000</c:v>
                </c:pt>
                <c:pt idx="73">
                  <c:v>585750000</c:v>
                </c:pt>
                <c:pt idx="74">
                  <c:v>639000000</c:v>
                </c:pt>
                <c:pt idx="75">
                  <c:v>692250000</c:v>
                </c:pt>
                <c:pt idx="76">
                  <c:v>798750000</c:v>
                </c:pt>
                <c:pt idx="77">
                  <c:v>852000000</c:v>
                </c:pt>
                <c:pt idx="78">
                  <c:v>905250000</c:v>
                </c:pt>
                <c:pt idx="79">
                  <c:v>1011750000</c:v>
                </c:pt>
                <c:pt idx="80">
                  <c:v>1065000000</c:v>
                </c:pt>
                <c:pt idx="81">
                  <c:v>1011750000</c:v>
                </c:pt>
                <c:pt idx="82">
                  <c:v>958500000</c:v>
                </c:pt>
                <c:pt idx="83">
                  <c:v>958500000</c:v>
                </c:pt>
                <c:pt idx="84">
                  <c:v>852000000</c:v>
                </c:pt>
                <c:pt idx="85">
                  <c:v>692250000</c:v>
                </c:pt>
                <c:pt idx="86">
                  <c:v>585750000</c:v>
                </c:pt>
                <c:pt idx="87">
                  <c:v>479250000</c:v>
                </c:pt>
                <c:pt idx="88">
                  <c:v>426000000</c:v>
                </c:pt>
                <c:pt idx="89">
                  <c:v>372750000</c:v>
                </c:pt>
                <c:pt idx="90">
                  <c:v>319500000</c:v>
                </c:pt>
                <c:pt idx="91">
                  <c:v>319500000</c:v>
                </c:pt>
                <c:pt idx="92">
                  <c:v>266250000</c:v>
                </c:pt>
                <c:pt idx="93">
                  <c:v>213000000</c:v>
                </c:pt>
                <c:pt idx="94">
                  <c:v>213000000</c:v>
                </c:pt>
                <c:pt idx="95">
                  <c:v>213000000</c:v>
                </c:pt>
                <c:pt idx="96">
                  <c:v>266250000</c:v>
                </c:pt>
                <c:pt idx="97">
                  <c:v>426000000</c:v>
                </c:pt>
                <c:pt idx="98">
                  <c:v>585750000</c:v>
                </c:pt>
                <c:pt idx="99">
                  <c:v>639000000</c:v>
                </c:pt>
                <c:pt idx="100">
                  <c:v>692250000</c:v>
                </c:pt>
                <c:pt idx="101">
                  <c:v>745500000</c:v>
                </c:pt>
                <c:pt idx="102">
                  <c:v>745500000</c:v>
                </c:pt>
                <c:pt idx="103">
                  <c:v>798750000</c:v>
                </c:pt>
                <c:pt idx="104">
                  <c:v>905250000</c:v>
                </c:pt>
                <c:pt idx="105">
                  <c:v>958500000</c:v>
                </c:pt>
                <c:pt idx="106">
                  <c:v>905250000</c:v>
                </c:pt>
                <c:pt idx="107">
                  <c:v>852000000</c:v>
                </c:pt>
                <c:pt idx="108">
                  <c:v>852000000</c:v>
                </c:pt>
                <c:pt idx="109">
                  <c:v>852000000</c:v>
                </c:pt>
                <c:pt idx="110">
                  <c:v>798750000</c:v>
                </c:pt>
                <c:pt idx="111">
                  <c:v>745500000</c:v>
                </c:pt>
                <c:pt idx="112">
                  <c:v>745500000</c:v>
                </c:pt>
                <c:pt idx="113">
                  <c:v>692250000</c:v>
                </c:pt>
                <c:pt idx="114">
                  <c:v>639000000</c:v>
                </c:pt>
                <c:pt idx="115">
                  <c:v>692250000</c:v>
                </c:pt>
                <c:pt idx="116">
                  <c:v>745500000</c:v>
                </c:pt>
                <c:pt idx="117">
                  <c:v>692250000</c:v>
                </c:pt>
                <c:pt idx="118">
                  <c:v>639000000</c:v>
                </c:pt>
                <c:pt idx="119">
                  <c:v>692250000</c:v>
                </c:pt>
                <c:pt idx="120">
                  <c:v>798750000</c:v>
                </c:pt>
                <c:pt idx="121">
                  <c:v>798750000</c:v>
                </c:pt>
                <c:pt idx="122">
                  <c:v>745500000</c:v>
                </c:pt>
                <c:pt idx="123">
                  <c:v>852000000</c:v>
                </c:pt>
                <c:pt idx="124">
                  <c:v>958500000</c:v>
                </c:pt>
                <c:pt idx="125">
                  <c:v>905250000</c:v>
                </c:pt>
                <c:pt idx="126">
                  <c:v>905250000</c:v>
                </c:pt>
                <c:pt idx="127">
                  <c:v>1011750000</c:v>
                </c:pt>
                <c:pt idx="128">
                  <c:v>1011750000</c:v>
                </c:pt>
                <c:pt idx="129">
                  <c:v>958500000</c:v>
                </c:pt>
                <c:pt idx="130">
                  <c:v>1011750000</c:v>
                </c:pt>
                <c:pt idx="131">
                  <c:v>1011750000</c:v>
                </c:pt>
                <c:pt idx="132">
                  <c:v>905250000</c:v>
                </c:pt>
                <c:pt idx="133">
                  <c:v>852000000</c:v>
                </c:pt>
                <c:pt idx="134">
                  <c:v>852000000</c:v>
                </c:pt>
                <c:pt idx="135">
                  <c:v>745500000</c:v>
                </c:pt>
                <c:pt idx="136">
                  <c:v>532500000</c:v>
                </c:pt>
                <c:pt idx="137">
                  <c:v>372750000</c:v>
                </c:pt>
                <c:pt idx="138">
                  <c:v>266250000</c:v>
                </c:pt>
                <c:pt idx="139">
                  <c:v>159750000</c:v>
                </c:pt>
                <c:pt idx="140">
                  <c:v>0</c:v>
                </c:pt>
                <c:pt idx="141">
                  <c:v>-159750000</c:v>
                </c:pt>
                <c:pt idx="142">
                  <c:v>-213000000</c:v>
                </c:pt>
                <c:pt idx="143">
                  <c:v>-159750000</c:v>
                </c:pt>
                <c:pt idx="144">
                  <c:v>-53250000</c:v>
                </c:pt>
                <c:pt idx="145">
                  <c:v>53250000</c:v>
                </c:pt>
                <c:pt idx="146">
                  <c:v>159750000</c:v>
                </c:pt>
                <c:pt idx="147">
                  <c:v>266250000</c:v>
                </c:pt>
                <c:pt idx="148">
                  <c:v>372750000</c:v>
                </c:pt>
                <c:pt idx="149">
                  <c:v>532500000</c:v>
                </c:pt>
                <c:pt idx="150">
                  <c:v>745500000</c:v>
                </c:pt>
                <c:pt idx="151">
                  <c:v>852000000</c:v>
                </c:pt>
                <c:pt idx="152">
                  <c:v>905250000</c:v>
                </c:pt>
                <c:pt idx="153">
                  <c:v>1065000000</c:v>
                </c:pt>
                <c:pt idx="154">
                  <c:v>1224750000</c:v>
                </c:pt>
                <c:pt idx="155">
                  <c:v>1278000000</c:v>
                </c:pt>
                <c:pt idx="156">
                  <c:v>1331250000</c:v>
                </c:pt>
                <c:pt idx="157">
                  <c:v>1325925000</c:v>
                </c:pt>
                <c:pt idx="158">
                  <c:v>1389825000</c:v>
                </c:pt>
                <c:pt idx="159">
                  <c:v>1645425000</c:v>
                </c:pt>
                <c:pt idx="160">
                  <c:v>1709325000</c:v>
                </c:pt>
                <c:pt idx="161">
                  <c:v>1533600000</c:v>
                </c:pt>
                <c:pt idx="162">
                  <c:v>1283325000</c:v>
                </c:pt>
                <c:pt idx="163">
                  <c:v>1123575000</c:v>
                </c:pt>
                <c:pt idx="164">
                  <c:v>1538925000</c:v>
                </c:pt>
                <c:pt idx="165">
                  <c:v>2130000000</c:v>
                </c:pt>
                <c:pt idx="166">
                  <c:v>2039475000</c:v>
                </c:pt>
                <c:pt idx="167">
                  <c:v>2193900000</c:v>
                </c:pt>
                <c:pt idx="168">
                  <c:v>2699775000</c:v>
                </c:pt>
                <c:pt idx="169">
                  <c:v>2305725000</c:v>
                </c:pt>
                <c:pt idx="170">
                  <c:v>1853100000</c:v>
                </c:pt>
                <c:pt idx="171">
                  <c:v>2737050000</c:v>
                </c:pt>
                <c:pt idx="172">
                  <c:v>3274875000</c:v>
                </c:pt>
                <c:pt idx="173">
                  <c:v>2268450000</c:v>
                </c:pt>
                <c:pt idx="174">
                  <c:v>1794525000</c:v>
                </c:pt>
                <c:pt idx="175">
                  <c:v>2476125000</c:v>
                </c:pt>
                <c:pt idx="176">
                  <c:v>3248250000</c:v>
                </c:pt>
                <c:pt idx="177">
                  <c:v>3354750000</c:v>
                </c:pt>
                <c:pt idx="178">
                  <c:v>3573075000</c:v>
                </c:pt>
                <c:pt idx="179">
                  <c:v>3908550000</c:v>
                </c:pt>
                <c:pt idx="180">
                  <c:v>2912775000</c:v>
                </c:pt>
                <c:pt idx="181">
                  <c:v>2268450000</c:v>
                </c:pt>
                <c:pt idx="182">
                  <c:v>2992650000</c:v>
                </c:pt>
                <c:pt idx="183">
                  <c:v>3376050000</c:v>
                </c:pt>
                <c:pt idx="184">
                  <c:v>3195000000</c:v>
                </c:pt>
                <c:pt idx="185">
                  <c:v>3226950000</c:v>
                </c:pt>
                <c:pt idx="186">
                  <c:v>3935175000</c:v>
                </c:pt>
                <c:pt idx="187">
                  <c:v>4457025000</c:v>
                </c:pt>
                <c:pt idx="188">
                  <c:v>3727500000</c:v>
                </c:pt>
                <c:pt idx="189">
                  <c:v>2912775000</c:v>
                </c:pt>
                <c:pt idx="190">
                  <c:v>2476125000</c:v>
                </c:pt>
                <c:pt idx="191">
                  <c:v>1847775000</c:v>
                </c:pt>
                <c:pt idx="192">
                  <c:v>1901025000</c:v>
                </c:pt>
                <c:pt idx="193">
                  <c:v>2875500000</c:v>
                </c:pt>
                <c:pt idx="194">
                  <c:v>3642300000</c:v>
                </c:pt>
                <c:pt idx="195">
                  <c:v>3461250000</c:v>
                </c:pt>
                <c:pt idx="196">
                  <c:v>3605025000</c:v>
                </c:pt>
                <c:pt idx="197">
                  <c:v>4616775000</c:v>
                </c:pt>
                <c:pt idx="198">
                  <c:v>4313250000</c:v>
                </c:pt>
                <c:pt idx="199">
                  <c:v>3232275000</c:v>
                </c:pt>
                <c:pt idx="200">
                  <c:v>3413325000</c:v>
                </c:pt>
                <c:pt idx="201">
                  <c:v>4377150000</c:v>
                </c:pt>
                <c:pt idx="202">
                  <c:v>4765875000</c:v>
                </c:pt>
                <c:pt idx="203">
                  <c:v>4371825000</c:v>
                </c:pt>
                <c:pt idx="204">
                  <c:v>4260000000</c:v>
                </c:pt>
                <c:pt idx="205">
                  <c:v>4291950000</c:v>
                </c:pt>
                <c:pt idx="206">
                  <c:v>4153500000</c:v>
                </c:pt>
                <c:pt idx="207">
                  <c:v>4307925000</c:v>
                </c:pt>
                <c:pt idx="208">
                  <c:v>4582908000</c:v>
                </c:pt>
                <c:pt idx="209">
                  <c:v>4635412500</c:v>
                </c:pt>
                <c:pt idx="210">
                  <c:v>4570383600</c:v>
                </c:pt>
                <c:pt idx="211">
                  <c:v>4574238900</c:v>
                </c:pt>
                <c:pt idx="212">
                  <c:v>4604484900</c:v>
                </c:pt>
                <c:pt idx="213">
                  <c:v>4646062500</c:v>
                </c:pt>
                <c:pt idx="214">
                  <c:v>4690749900</c:v>
                </c:pt>
                <c:pt idx="215">
                  <c:v>4724361300</c:v>
                </c:pt>
                <c:pt idx="216">
                  <c:v>4742338500</c:v>
                </c:pt>
                <c:pt idx="217">
                  <c:v>4754479500</c:v>
                </c:pt>
                <c:pt idx="218">
                  <c:v>4768601400</c:v>
                </c:pt>
                <c:pt idx="219">
                  <c:v>4786067400</c:v>
                </c:pt>
                <c:pt idx="220">
                  <c:v>4791136800</c:v>
                </c:pt>
                <c:pt idx="221">
                  <c:v>4816782000</c:v>
                </c:pt>
                <c:pt idx="222">
                  <c:v>4890629100</c:v>
                </c:pt>
                <c:pt idx="223">
                  <c:v>4980877200</c:v>
                </c:pt>
                <c:pt idx="224">
                  <c:v>5073617400</c:v>
                </c:pt>
                <c:pt idx="225">
                  <c:v>5162907000</c:v>
                </c:pt>
                <c:pt idx="226">
                  <c:v>5235710400</c:v>
                </c:pt>
                <c:pt idx="227">
                  <c:v>5288129700</c:v>
                </c:pt>
                <c:pt idx="228">
                  <c:v>5330964000</c:v>
                </c:pt>
                <c:pt idx="229">
                  <c:v>5373010200</c:v>
                </c:pt>
                <c:pt idx="230">
                  <c:v>5416419600</c:v>
                </c:pt>
                <c:pt idx="231">
                  <c:v>5415546300</c:v>
                </c:pt>
                <c:pt idx="232">
                  <c:v>5394906600</c:v>
                </c:pt>
                <c:pt idx="233">
                  <c:v>5416164000</c:v>
                </c:pt>
                <c:pt idx="234">
                  <c:v>5458742700</c:v>
                </c:pt>
                <c:pt idx="235">
                  <c:v>5507349300</c:v>
                </c:pt>
                <c:pt idx="236">
                  <c:v>5554997400</c:v>
                </c:pt>
                <c:pt idx="237">
                  <c:v>5587245600</c:v>
                </c:pt>
                <c:pt idx="238">
                  <c:v>5599152300</c:v>
                </c:pt>
                <c:pt idx="239">
                  <c:v>5601452700</c:v>
                </c:pt>
                <c:pt idx="240">
                  <c:v>5602965000</c:v>
                </c:pt>
                <c:pt idx="241">
                  <c:v>5576063100</c:v>
                </c:pt>
                <c:pt idx="242">
                  <c:v>5505432300</c:v>
                </c:pt>
                <c:pt idx="243">
                  <c:v>5443896600</c:v>
                </c:pt>
                <c:pt idx="244">
                  <c:v>5423874600</c:v>
                </c:pt>
                <c:pt idx="245">
                  <c:v>5426984400</c:v>
                </c:pt>
                <c:pt idx="246">
                  <c:v>5437165800</c:v>
                </c:pt>
                <c:pt idx="247">
                  <c:v>5447283300</c:v>
                </c:pt>
                <c:pt idx="248">
                  <c:v>5441766600</c:v>
                </c:pt>
                <c:pt idx="249">
                  <c:v>5414971200</c:v>
                </c:pt>
                <c:pt idx="250">
                  <c:v>5378313900</c:v>
                </c:pt>
                <c:pt idx="251">
                  <c:v>5272239900</c:v>
                </c:pt>
                <c:pt idx="252">
                  <c:v>5104076400</c:v>
                </c:pt>
                <c:pt idx="253">
                  <c:v>4924112700</c:v>
                </c:pt>
                <c:pt idx="254">
                  <c:v>4751412300</c:v>
                </c:pt>
                <c:pt idx="255">
                  <c:v>4623505800</c:v>
                </c:pt>
                <c:pt idx="256">
                  <c:v>4521691800</c:v>
                </c:pt>
                <c:pt idx="257">
                  <c:v>4429143300</c:v>
                </c:pt>
                <c:pt idx="258">
                  <c:v>4338362700</c:v>
                </c:pt>
                <c:pt idx="259">
                  <c:v>4232885100</c:v>
                </c:pt>
                <c:pt idx="260">
                  <c:v>4106001000</c:v>
                </c:pt>
                <c:pt idx="261">
                  <c:v>3936495599.9998779</c:v>
                </c:pt>
                <c:pt idx="262">
                  <c:v>3736744200.0002441</c:v>
                </c:pt>
                <c:pt idx="263">
                  <c:v>3542402999.9998779</c:v>
                </c:pt>
                <c:pt idx="264">
                  <c:v>3331170900</c:v>
                </c:pt>
                <c:pt idx="265">
                  <c:v>3125817600</c:v>
                </c:pt>
                <c:pt idx="266">
                  <c:v>2965428600</c:v>
                </c:pt>
                <c:pt idx="267">
                  <c:v>2831707200</c:v>
                </c:pt>
                <c:pt idx="268">
                  <c:v>2707208700</c:v>
                </c:pt>
                <c:pt idx="269">
                  <c:v>2584669800</c:v>
                </c:pt>
                <c:pt idx="270">
                  <c:v>2446773600</c:v>
                </c:pt>
                <c:pt idx="271">
                  <c:v>2253795600</c:v>
                </c:pt>
                <c:pt idx="272">
                  <c:v>2019367800</c:v>
                </c:pt>
                <c:pt idx="273">
                  <c:v>1786771800</c:v>
                </c:pt>
                <c:pt idx="274">
                  <c:v>1557562500</c:v>
                </c:pt>
                <c:pt idx="275">
                  <c:v>1310695500</c:v>
                </c:pt>
                <c:pt idx="276">
                  <c:v>1068535800</c:v>
                </c:pt>
                <c:pt idx="277">
                  <c:v>871638600</c:v>
                </c:pt>
                <c:pt idx="278">
                  <c:v>702303600</c:v>
                </c:pt>
                <c:pt idx="279">
                  <c:v>542809200</c:v>
                </c:pt>
                <c:pt idx="280">
                  <c:v>386339400</c:v>
                </c:pt>
                <c:pt idx="281">
                  <c:v>363292800</c:v>
                </c:pt>
                <c:pt idx="282">
                  <c:v>452028600</c:v>
                </c:pt>
                <c:pt idx="283">
                  <c:v>511093500</c:v>
                </c:pt>
                <c:pt idx="284">
                  <c:v>559423200</c:v>
                </c:pt>
                <c:pt idx="285">
                  <c:v>600660000</c:v>
                </c:pt>
                <c:pt idx="286">
                  <c:v>615165300</c:v>
                </c:pt>
                <c:pt idx="287">
                  <c:v>626752500</c:v>
                </c:pt>
                <c:pt idx="288">
                  <c:v>677638200</c:v>
                </c:pt>
                <c:pt idx="289">
                  <c:v>751464000</c:v>
                </c:pt>
                <c:pt idx="290">
                  <c:v>830998200</c:v>
                </c:pt>
                <c:pt idx="291">
                  <c:v>908828400</c:v>
                </c:pt>
                <c:pt idx="292">
                  <c:v>966764400</c:v>
                </c:pt>
                <c:pt idx="293">
                  <c:v>997266000</c:v>
                </c:pt>
                <c:pt idx="294">
                  <c:v>1012282500</c:v>
                </c:pt>
                <c:pt idx="295">
                  <c:v>1022889900</c:v>
                </c:pt>
                <c:pt idx="296">
                  <c:v>1032538800</c:v>
                </c:pt>
                <c:pt idx="297">
                  <c:v>1019609700</c:v>
                </c:pt>
                <c:pt idx="298">
                  <c:v>1007085300</c:v>
                </c:pt>
                <c:pt idx="299">
                  <c:v>1037182200</c:v>
                </c:pt>
                <c:pt idx="300">
                  <c:v>1093116000</c:v>
                </c:pt>
                <c:pt idx="301">
                  <c:v>1100549700</c:v>
                </c:pt>
                <c:pt idx="302">
                  <c:v>1055670600</c:v>
                </c:pt>
                <c:pt idx="303">
                  <c:v>997521600</c:v>
                </c:pt>
                <c:pt idx="304">
                  <c:v>915687000</c:v>
                </c:pt>
                <c:pt idx="305">
                  <c:v>822201300</c:v>
                </c:pt>
                <c:pt idx="306">
                  <c:v>727565400</c:v>
                </c:pt>
                <c:pt idx="307">
                  <c:v>634889100</c:v>
                </c:pt>
                <c:pt idx="308">
                  <c:v>521679600</c:v>
                </c:pt>
                <c:pt idx="309">
                  <c:v>410962200</c:v>
                </c:pt>
                <c:pt idx="310">
                  <c:v>345315600</c:v>
                </c:pt>
                <c:pt idx="311">
                  <c:v>323206200</c:v>
                </c:pt>
                <c:pt idx="312">
                  <c:v>325464000</c:v>
                </c:pt>
                <c:pt idx="313">
                  <c:v>327828300</c:v>
                </c:pt>
                <c:pt idx="314">
                  <c:v>312045000</c:v>
                </c:pt>
                <c:pt idx="315">
                  <c:v>269743200</c:v>
                </c:pt>
                <c:pt idx="316">
                  <c:v>212978700</c:v>
                </c:pt>
                <c:pt idx="317">
                  <c:v>152934000</c:v>
                </c:pt>
                <c:pt idx="318">
                  <c:v>93081000</c:v>
                </c:pt>
                <c:pt idx="319">
                  <c:v>11033400</c:v>
                </c:pt>
                <c:pt idx="320">
                  <c:v>-69885300</c:v>
                </c:pt>
                <c:pt idx="321">
                  <c:v>-83006100</c:v>
                </c:pt>
                <c:pt idx="322">
                  <c:v>-47243400</c:v>
                </c:pt>
                <c:pt idx="323">
                  <c:v>-4579500</c:v>
                </c:pt>
                <c:pt idx="324">
                  <c:v>37914000</c:v>
                </c:pt>
                <c:pt idx="325">
                  <c:v>61109700</c:v>
                </c:pt>
                <c:pt idx="326">
                  <c:v>56849700</c:v>
                </c:pt>
                <c:pt idx="327">
                  <c:v>37317600</c:v>
                </c:pt>
                <c:pt idx="328">
                  <c:v>13845000</c:v>
                </c:pt>
                <c:pt idx="329">
                  <c:v>-10096200</c:v>
                </c:pt>
                <c:pt idx="330">
                  <c:v>-56956200</c:v>
                </c:pt>
                <c:pt idx="331">
                  <c:v>-99620100</c:v>
                </c:pt>
                <c:pt idx="332">
                  <c:v>-95061900</c:v>
                </c:pt>
                <c:pt idx="333">
                  <c:v>-63900000</c:v>
                </c:pt>
                <c:pt idx="334">
                  <c:v>-23919900</c:v>
                </c:pt>
                <c:pt idx="335">
                  <c:v>16720500</c:v>
                </c:pt>
                <c:pt idx="336">
                  <c:v>38872500</c:v>
                </c:pt>
                <c:pt idx="337">
                  <c:v>34080000</c:v>
                </c:pt>
                <c:pt idx="338">
                  <c:v>14462700</c:v>
                </c:pt>
                <c:pt idx="339">
                  <c:v>-8754300</c:v>
                </c:pt>
                <c:pt idx="340">
                  <c:v>-32077800</c:v>
                </c:pt>
                <c:pt idx="341">
                  <c:v>-78511800</c:v>
                </c:pt>
                <c:pt idx="342">
                  <c:v>-124583700</c:v>
                </c:pt>
                <c:pt idx="343">
                  <c:v>-126415500</c:v>
                </c:pt>
                <c:pt idx="344">
                  <c:v>-101004600</c:v>
                </c:pt>
                <c:pt idx="345">
                  <c:v>-66264300</c:v>
                </c:pt>
                <c:pt idx="346">
                  <c:v>-30437700</c:v>
                </c:pt>
                <c:pt idx="347">
                  <c:v>-12822600</c:v>
                </c:pt>
                <c:pt idx="348">
                  <c:v>-21939000</c:v>
                </c:pt>
                <c:pt idx="349">
                  <c:v>-15911100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575888"/>
        <c:axId val="600576280"/>
      </c:line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'RCP4.5'!$I$3:$I$703</c:f>
              <c:numCache>
                <c:formatCode>0.00%</c:formatCode>
                <c:ptCount val="701"/>
                <c:pt idx="0">
                  <c:v>0.43295428600421115</c:v>
                </c:pt>
                <c:pt idx="1">
                  <c:v>0.43295428600421115</c:v>
                </c:pt>
                <c:pt idx="2">
                  <c:v>0.43295428600421115</c:v>
                </c:pt>
                <c:pt idx="3">
                  <c:v>0.43295428600421115</c:v>
                </c:pt>
                <c:pt idx="4">
                  <c:v>0.43295428600421115</c:v>
                </c:pt>
                <c:pt idx="5">
                  <c:v>0.43295428600421115</c:v>
                </c:pt>
                <c:pt idx="6">
                  <c:v>0.43295428600421115</c:v>
                </c:pt>
                <c:pt idx="7">
                  <c:v>0.43295428600421115</c:v>
                </c:pt>
                <c:pt idx="8">
                  <c:v>0.43295428600421115</c:v>
                </c:pt>
                <c:pt idx="9">
                  <c:v>0.43295428600421115</c:v>
                </c:pt>
                <c:pt idx="10">
                  <c:v>0.43295428600421115</c:v>
                </c:pt>
                <c:pt idx="11">
                  <c:v>0.43295428600421115</c:v>
                </c:pt>
                <c:pt idx="12">
                  <c:v>0.43295428600421115</c:v>
                </c:pt>
                <c:pt idx="13">
                  <c:v>0.43295428600421115</c:v>
                </c:pt>
                <c:pt idx="14">
                  <c:v>0.43295428600421115</c:v>
                </c:pt>
                <c:pt idx="15">
                  <c:v>0.43295428600421115</c:v>
                </c:pt>
                <c:pt idx="16">
                  <c:v>0.43295428600421115</c:v>
                </c:pt>
                <c:pt idx="17">
                  <c:v>0.43295428600421115</c:v>
                </c:pt>
                <c:pt idx="18">
                  <c:v>0.43295428600421115</c:v>
                </c:pt>
                <c:pt idx="19">
                  <c:v>0.43295428600421115</c:v>
                </c:pt>
                <c:pt idx="20">
                  <c:v>0.43295428600421115</c:v>
                </c:pt>
                <c:pt idx="21">
                  <c:v>0.43295428600421115</c:v>
                </c:pt>
                <c:pt idx="22">
                  <c:v>0.43295428600421115</c:v>
                </c:pt>
                <c:pt idx="23">
                  <c:v>0.43295428600421115</c:v>
                </c:pt>
                <c:pt idx="24">
                  <c:v>0.43295428600421115</c:v>
                </c:pt>
                <c:pt idx="25">
                  <c:v>0.43295428600421115</c:v>
                </c:pt>
                <c:pt idx="26">
                  <c:v>0.43295428600421115</c:v>
                </c:pt>
                <c:pt idx="27">
                  <c:v>0.43295428600421115</c:v>
                </c:pt>
                <c:pt idx="28">
                  <c:v>0.43295428600421115</c:v>
                </c:pt>
                <c:pt idx="29">
                  <c:v>0.43295428600421115</c:v>
                </c:pt>
                <c:pt idx="30">
                  <c:v>0.43295428600421115</c:v>
                </c:pt>
                <c:pt idx="31">
                  <c:v>0.43295428600421115</c:v>
                </c:pt>
                <c:pt idx="32">
                  <c:v>0.43295428600421115</c:v>
                </c:pt>
                <c:pt idx="33">
                  <c:v>0.43295428600421115</c:v>
                </c:pt>
                <c:pt idx="34">
                  <c:v>0.43295428600421115</c:v>
                </c:pt>
                <c:pt idx="35">
                  <c:v>0.43295428600421115</c:v>
                </c:pt>
                <c:pt idx="36">
                  <c:v>0.43295428600421115</c:v>
                </c:pt>
                <c:pt idx="37">
                  <c:v>0.43295428600421115</c:v>
                </c:pt>
                <c:pt idx="38">
                  <c:v>0.43295428600421115</c:v>
                </c:pt>
                <c:pt idx="39">
                  <c:v>0.43295428600421115</c:v>
                </c:pt>
                <c:pt idx="40">
                  <c:v>0.43295428600421115</c:v>
                </c:pt>
                <c:pt idx="41">
                  <c:v>0.43295428600421115</c:v>
                </c:pt>
                <c:pt idx="42">
                  <c:v>0.43295428600421115</c:v>
                </c:pt>
                <c:pt idx="43">
                  <c:v>0.43295428600421115</c:v>
                </c:pt>
                <c:pt idx="44">
                  <c:v>0.43295428600421115</c:v>
                </c:pt>
                <c:pt idx="45">
                  <c:v>0.43295428600421115</c:v>
                </c:pt>
                <c:pt idx="46">
                  <c:v>0.43295428600421115</c:v>
                </c:pt>
                <c:pt idx="47">
                  <c:v>0.43295428600421115</c:v>
                </c:pt>
                <c:pt idx="48">
                  <c:v>0.43295428600421115</c:v>
                </c:pt>
                <c:pt idx="49">
                  <c:v>0.43295428600421115</c:v>
                </c:pt>
                <c:pt idx="50">
                  <c:v>0.43295428600421115</c:v>
                </c:pt>
                <c:pt idx="51">
                  <c:v>0.43295428600421115</c:v>
                </c:pt>
                <c:pt idx="52">
                  <c:v>0.43295428600421115</c:v>
                </c:pt>
                <c:pt idx="53">
                  <c:v>0.43295428600421115</c:v>
                </c:pt>
                <c:pt idx="54">
                  <c:v>0.43295428600421115</c:v>
                </c:pt>
                <c:pt idx="55">
                  <c:v>0.43295428600421115</c:v>
                </c:pt>
                <c:pt idx="56">
                  <c:v>0.43295428600421115</c:v>
                </c:pt>
                <c:pt idx="57">
                  <c:v>0.43295428600421115</c:v>
                </c:pt>
                <c:pt idx="58">
                  <c:v>0.43295428600421115</c:v>
                </c:pt>
                <c:pt idx="59">
                  <c:v>0.43295428600421115</c:v>
                </c:pt>
                <c:pt idx="60">
                  <c:v>0.43295428600421115</c:v>
                </c:pt>
                <c:pt idx="61">
                  <c:v>0.43295428600421115</c:v>
                </c:pt>
                <c:pt idx="62">
                  <c:v>0.43295428600421115</c:v>
                </c:pt>
                <c:pt idx="63">
                  <c:v>0.43295428600421115</c:v>
                </c:pt>
                <c:pt idx="64">
                  <c:v>0.43295428600421115</c:v>
                </c:pt>
                <c:pt idx="65">
                  <c:v>0.43295428600421115</c:v>
                </c:pt>
                <c:pt idx="66">
                  <c:v>0.43295428600421115</c:v>
                </c:pt>
                <c:pt idx="67">
                  <c:v>0.43295428600421115</c:v>
                </c:pt>
                <c:pt idx="68">
                  <c:v>0.43295428600421115</c:v>
                </c:pt>
                <c:pt idx="69">
                  <c:v>0.43295428600421115</c:v>
                </c:pt>
                <c:pt idx="70">
                  <c:v>0.43295428600421115</c:v>
                </c:pt>
                <c:pt idx="71">
                  <c:v>0.43295428600421115</c:v>
                </c:pt>
                <c:pt idx="72">
                  <c:v>0.43295428600421115</c:v>
                </c:pt>
                <c:pt idx="73">
                  <c:v>0.43295428600421115</c:v>
                </c:pt>
                <c:pt idx="74">
                  <c:v>0.43295428600421115</c:v>
                </c:pt>
                <c:pt idx="75">
                  <c:v>0.43295428600421115</c:v>
                </c:pt>
                <c:pt idx="76">
                  <c:v>0.43295428600421115</c:v>
                </c:pt>
                <c:pt idx="77">
                  <c:v>0.43295428600421115</c:v>
                </c:pt>
                <c:pt idx="78">
                  <c:v>0.43295428600421115</c:v>
                </c:pt>
                <c:pt idx="79">
                  <c:v>0.43295428600421115</c:v>
                </c:pt>
                <c:pt idx="80">
                  <c:v>0.43295428600421115</c:v>
                </c:pt>
                <c:pt idx="81">
                  <c:v>0.43295428600421115</c:v>
                </c:pt>
                <c:pt idx="82">
                  <c:v>0.43295428600421115</c:v>
                </c:pt>
                <c:pt idx="83">
                  <c:v>0.43295428600421115</c:v>
                </c:pt>
                <c:pt idx="84">
                  <c:v>0.43295428600421115</c:v>
                </c:pt>
                <c:pt idx="85">
                  <c:v>0.43295428600421115</c:v>
                </c:pt>
                <c:pt idx="86">
                  <c:v>0.43295428600421115</c:v>
                </c:pt>
                <c:pt idx="87">
                  <c:v>0.43295428600421115</c:v>
                </c:pt>
                <c:pt idx="88">
                  <c:v>0.43295428600421115</c:v>
                </c:pt>
                <c:pt idx="89">
                  <c:v>0.43295428600421115</c:v>
                </c:pt>
                <c:pt idx="90">
                  <c:v>0.43295428600421115</c:v>
                </c:pt>
                <c:pt idx="91">
                  <c:v>0.43295428600421115</c:v>
                </c:pt>
                <c:pt idx="92">
                  <c:v>0.43295428600421115</c:v>
                </c:pt>
                <c:pt idx="93">
                  <c:v>0.43295428600421115</c:v>
                </c:pt>
                <c:pt idx="94">
                  <c:v>0.43295428600421115</c:v>
                </c:pt>
                <c:pt idx="95">
                  <c:v>0.43295428600421115</c:v>
                </c:pt>
                <c:pt idx="96">
                  <c:v>0.43295428600421115</c:v>
                </c:pt>
                <c:pt idx="97">
                  <c:v>0.43295428600421115</c:v>
                </c:pt>
                <c:pt idx="98">
                  <c:v>0.43295428600421115</c:v>
                </c:pt>
                <c:pt idx="99">
                  <c:v>0.43295428600421115</c:v>
                </c:pt>
                <c:pt idx="100">
                  <c:v>0.43295428600421115</c:v>
                </c:pt>
                <c:pt idx="101">
                  <c:v>0.43295428600421115</c:v>
                </c:pt>
                <c:pt idx="102">
                  <c:v>0.43295428600421115</c:v>
                </c:pt>
                <c:pt idx="103">
                  <c:v>0.43295428600421115</c:v>
                </c:pt>
                <c:pt idx="104">
                  <c:v>0.43295428600421115</c:v>
                </c:pt>
                <c:pt idx="105">
                  <c:v>0.43295428600421115</c:v>
                </c:pt>
                <c:pt idx="106">
                  <c:v>0.43295428600421115</c:v>
                </c:pt>
                <c:pt idx="107">
                  <c:v>0.43295428600421115</c:v>
                </c:pt>
                <c:pt idx="108">
                  <c:v>0.43295428600421115</c:v>
                </c:pt>
                <c:pt idx="109">
                  <c:v>0.43295428600421115</c:v>
                </c:pt>
                <c:pt idx="110">
                  <c:v>0.43295428600421115</c:v>
                </c:pt>
                <c:pt idx="111">
                  <c:v>0.43295428600421115</c:v>
                </c:pt>
                <c:pt idx="112">
                  <c:v>0.43295428600421115</c:v>
                </c:pt>
                <c:pt idx="113">
                  <c:v>0.43295428600421115</c:v>
                </c:pt>
                <c:pt idx="114">
                  <c:v>0.43295428600421115</c:v>
                </c:pt>
                <c:pt idx="115">
                  <c:v>0.43295428600421115</c:v>
                </c:pt>
                <c:pt idx="116">
                  <c:v>0.43295428600421115</c:v>
                </c:pt>
                <c:pt idx="117">
                  <c:v>0.43295428600421115</c:v>
                </c:pt>
                <c:pt idx="118">
                  <c:v>0.43295428600421115</c:v>
                </c:pt>
                <c:pt idx="119">
                  <c:v>0.43295428600421115</c:v>
                </c:pt>
                <c:pt idx="120">
                  <c:v>0.43295428600421115</c:v>
                </c:pt>
                <c:pt idx="121">
                  <c:v>0.43295428600421115</c:v>
                </c:pt>
                <c:pt idx="122">
                  <c:v>0.43295428600421115</c:v>
                </c:pt>
                <c:pt idx="123">
                  <c:v>0.43295428600421115</c:v>
                </c:pt>
                <c:pt idx="124">
                  <c:v>0.43295428600421115</c:v>
                </c:pt>
                <c:pt idx="125">
                  <c:v>0.43295428600421115</c:v>
                </c:pt>
                <c:pt idx="126">
                  <c:v>0.43295428600421115</c:v>
                </c:pt>
                <c:pt idx="127">
                  <c:v>0.43295428600421115</c:v>
                </c:pt>
                <c:pt idx="128">
                  <c:v>0.43295428600421115</c:v>
                </c:pt>
                <c:pt idx="129">
                  <c:v>0.43295428600421115</c:v>
                </c:pt>
                <c:pt idx="130">
                  <c:v>0.43295428600421115</c:v>
                </c:pt>
                <c:pt idx="131">
                  <c:v>0.43295428600421115</c:v>
                </c:pt>
                <c:pt idx="132">
                  <c:v>0.43295428600421115</c:v>
                </c:pt>
                <c:pt idx="133">
                  <c:v>0.43295428600421115</c:v>
                </c:pt>
                <c:pt idx="134">
                  <c:v>0.43295428600421115</c:v>
                </c:pt>
                <c:pt idx="135">
                  <c:v>0.43295428600421115</c:v>
                </c:pt>
                <c:pt idx="136">
                  <c:v>0.43295428600421115</c:v>
                </c:pt>
                <c:pt idx="137">
                  <c:v>0.43295428600421115</c:v>
                </c:pt>
                <c:pt idx="138">
                  <c:v>0.43295428600421115</c:v>
                </c:pt>
                <c:pt idx="139">
                  <c:v>0.43295428600421115</c:v>
                </c:pt>
                <c:pt idx="140">
                  <c:v>0.43295428600421115</c:v>
                </c:pt>
                <c:pt idx="141">
                  <c:v>0.43295428600421115</c:v>
                </c:pt>
                <c:pt idx="142">
                  <c:v>0.43295428600421115</c:v>
                </c:pt>
                <c:pt idx="143">
                  <c:v>0.43295428600421115</c:v>
                </c:pt>
                <c:pt idx="144">
                  <c:v>0.43295428600421115</c:v>
                </c:pt>
                <c:pt idx="145">
                  <c:v>0.43295428600421115</c:v>
                </c:pt>
                <c:pt idx="146">
                  <c:v>0.43295428600421115</c:v>
                </c:pt>
                <c:pt idx="147">
                  <c:v>0.43295428600421115</c:v>
                </c:pt>
                <c:pt idx="148">
                  <c:v>0.43295428600421115</c:v>
                </c:pt>
                <c:pt idx="149">
                  <c:v>0.43295428600421115</c:v>
                </c:pt>
                <c:pt idx="150">
                  <c:v>0.43295428600421115</c:v>
                </c:pt>
                <c:pt idx="151">
                  <c:v>0.43295428600421115</c:v>
                </c:pt>
                <c:pt idx="152">
                  <c:v>0.43295428600421115</c:v>
                </c:pt>
                <c:pt idx="153">
                  <c:v>0.43295428600421115</c:v>
                </c:pt>
                <c:pt idx="154">
                  <c:v>0.43295428600421115</c:v>
                </c:pt>
                <c:pt idx="155">
                  <c:v>0.43295428600421115</c:v>
                </c:pt>
                <c:pt idx="156">
                  <c:v>0.43295428600421115</c:v>
                </c:pt>
                <c:pt idx="157">
                  <c:v>0.43295428600421115</c:v>
                </c:pt>
                <c:pt idx="158">
                  <c:v>0.43295428600421115</c:v>
                </c:pt>
                <c:pt idx="159">
                  <c:v>0.43295428600421115</c:v>
                </c:pt>
                <c:pt idx="160">
                  <c:v>0.43295428600421115</c:v>
                </c:pt>
                <c:pt idx="161">
                  <c:v>0.43295428600421115</c:v>
                </c:pt>
                <c:pt idx="162">
                  <c:v>0.43295428600421115</c:v>
                </c:pt>
                <c:pt idx="163">
                  <c:v>0.43295428600421115</c:v>
                </c:pt>
                <c:pt idx="164">
                  <c:v>0.43295428600421115</c:v>
                </c:pt>
                <c:pt idx="165">
                  <c:v>0.43295428600421115</c:v>
                </c:pt>
                <c:pt idx="166">
                  <c:v>0.43295428600421115</c:v>
                </c:pt>
                <c:pt idx="167">
                  <c:v>0.43295428600421115</c:v>
                </c:pt>
                <c:pt idx="168">
                  <c:v>0.43295428600421115</c:v>
                </c:pt>
                <c:pt idx="169">
                  <c:v>0.43295428600421115</c:v>
                </c:pt>
                <c:pt idx="170">
                  <c:v>0.43295428600421115</c:v>
                </c:pt>
                <c:pt idx="171">
                  <c:v>0.43295428600421115</c:v>
                </c:pt>
                <c:pt idx="172">
                  <c:v>0.43295428600421115</c:v>
                </c:pt>
                <c:pt idx="173">
                  <c:v>0.43295428600421115</c:v>
                </c:pt>
                <c:pt idx="174">
                  <c:v>0.43295428600421115</c:v>
                </c:pt>
                <c:pt idx="175">
                  <c:v>0.43295428600421115</c:v>
                </c:pt>
                <c:pt idx="176">
                  <c:v>0.43295428600421115</c:v>
                </c:pt>
                <c:pt idx="177">
                  <c:v>0.43295428600421115</c:v>
                </c:pt>
                <c:pt idx="178">
                  <c:v>0.43295428600421115</c:v>
                </c:pt>
                <c:pt idx="179">
                  <c:v>0.43295428600421115</c:v>
                </c:pt>
                <c:pt idx="180">
                  <c:v>0.43295428600421115</c:v>
                </c:pt>
                <c:pt idx="181">
                  <c:v>0.43295428600421115</c:v>
                </c:pt>
                <c:pt idx="182">
                  <c:v>0.43295428600421115</c:v>
                </c:pt>
                <c:pt idx="183">
                  <c:v>0.43295428600421115</c:v>
                </c:pt>
                <c:pt idx="184">
                  <c:v>0.43295428600421115</c:v>
                </c:pt>
                <c:pt idx="185">
                  <c:v>0.43295428600421115</c:v>
                </c:pt>
                <c:pt idx="186">
                  <c:v>0.43295428600421115</c:v>
                </c:pt>
                <c:pt idx="187">
                  <c:v>0.43295428600421115</c:v>
                </c:pt>
                <c:pt idx="188">
                  <c:v>0.43295428600421115</c:v>
                </c:pt>
                <c:pt idx="189">
                  <c:v>0.43295428600421115</c:v>
                </c:pt>
                <c:pt idx="190">
                  <c:v>0.43295428600421115</c:v>
                </c:pt>
                <c:pt idx="191">
                  <c:v>0.43295428600421115</c:v>
                </c:pt>
                <c:pt idx="192">
                  <c:v>0.43295428600421115</c:v>
                </c:pt>
                <c:pt idx="193">
                  <c:v>0.43295428600421115</c:v>
                </c:pt>
                <c:pt idx="194">
                  <c:v>0.43295428600421115</c:v>
                </c:pt>
                <c:pt idx="195">
                  <c:v>0.43295428600421115</c:v>
                </c:pt>
                <c:pt idx="196">
                  <c:v>0.43295428600421115</c:v>
                </c:pt>
                <c:pt idx="197">
                  <c:v>0.43295428600421115</c:v>
                </c:pt>
                <c:pt idx="198">
                  <c:v>0.43295428600421115</c:v>
                </c:pt>
                <c:pt idx="199">
                  <c:v>0.43295428600421115</c:v>
                </c:pt>
                <c:pt idx="200">
                  <c:v>0.43295428600421115</c:v>
                </c:pt>
                <c:pt idx="201">
                  <c:v>0.54524221776554271</c:v>
                </c:pt>
                <c:pt idx="202">
                  <c:v>0.58257545197843708</c:v>
                </c:pt>
                <c:pt idx="203">
                  <c:v>0.51362536273599868</c:v>
                </c:pt>
                <c:pt idx="204">
                  <c:v>0.47785704670884371</c:v>
                </c:pt>
                <c:pt idx="205">
                  <c:v>0.46822124038618884</c:v>
                </c:pt>
                <c:pt idx="206">
                  <c:v>0.44965898018837286</c:v>
                </c:pt>
                <c:pt idx="207">
                  <c:v>0.46284448025785657</c:v>
                </c:pt>
                <c:pt idx="208">
                  <c:v>0.48870451419119548</c:v>
                </c:pt>
                <c:pt idx="209">
                  <c:v>0.49063233002383072</c:v>
                </c:pt>
                <c:pt idx="210">
                  <c:v>0.48018318974574492</c:v>
                </c:pt>
                <c:pt idx="211">
                  <c:v>0.4771079319483949</c:v>
                </c:pt>
                <c:pt idx="212">
                  <c:v>0.47680973939769244</c:v>
                </c:pt>
                <c:pt idx="213">
                  <c:v>0.47768085261697935</c:v>
                </c:pt>
                <c:pt idx="214">
                  <c:v>0.47885708248092024</c:v>
                </c:pt>
                <c:pt idx="215">
                  <c:v>0.47889401580310487</c:v>
                </c:pt>
                <c:pt idx="216">
                  <c:v>0.47735671764684567</c:v>
                </c:pt>
                <c:pt idx="217">
                  <c:v>0.47525737179391064</c:v>
                </c:pt>
                <c:pt idx="218">
                  <c:v>0.47338361076255975</c:v>
                </c:pt>
                <c:pt idx="219">
                  <c:v>0.47186520186101172</c:v>
                </c:pt>
                <c:pt idx="220">
                  <c:v>0.46915355013072474</c:v>
                </c:pt>
                <c:pt idx="221">
                  <c:v>0.46728443747253356</c:v>
                </c:pt>
                <c:pt idx="222">
                  <c:v>0.4700828450483287</c:v>
                </c:pt>
                <c:pt idx="223">
                  <c:v>0.47439229905452551</c:v>
                </c:pt>
                <c:pt idx="224">
                  <c:v>0.47885908928743337</c:v>
                </c:pt>
                <c:pt idx="225">
                  <c:v>0.48292312656966874</c:v>
                </c:pt>
                <c:pt idx="226">
                  <c:v>0.48538664352701666</c:v>
                </c:pt>
                <c:pt idx="227">
                  <c:v>0.48593369483414062</c:v>
                </c:pt>
                <c:pt idx="228">
                  <c:v>0.48559810678311627</c:v>
                </c:pt>
                <c:pt idx="229">
                  <c:v>0.48519715329871127</c:v>
                </c:pt>
                <c:pt idx="230">
                  <c:v>0.48492511817791145</c:v>
                </c:pt>
                <c:pt idx="231">
                  <c:v>0.48325865516838279</c:v>
                </c:pt>
                <c:pt idx="232">
                  <c:v>0.4798449704794619</c:v>
                </c:pt>
                <c:pt idx="233">
                  <c:v>0.48016787635874264</c:v>
                </c:pt>
                <c:pt idx="234">
                  <c:v>0.48237278684816071</c:v>
                </c:pt>
                <c:pt idx="235">
                  <c:v>0.48509438349709111</c:v>
                </c:pt>
                <c:pt idx="236">
                  <c:v>0.48771428270408945</c:v>
                </c:pt>
                <c:pt idx="237">
                  <c:v>0.48896962080484346</c:v>
                </c:pt>
                <c:pt idx="238">
                  <c:v>0.48844242660041454</c:v>
                </c:pt>
                <c:pt idx="239">
                  <c:v>0.48708326702892785</c:v>
                </c:pt>
                <c:pt idx="240">
                  <c:v>0.48566444477190185</c:v>
                </c:pt>
                <c:pt idx="241">
                  <c:v>0.48441086020178925</c:v>
                </c:pt>
                <c:pt idx="242">
                  <c:v>0.47934430325963356</c:v>
                </c:pt>
                <c:pt idx="243">
                  <c:v>0.4750487012703693</c:v>
                </c:pt>
                <c:pt idx="244">
                  <c:v>0.47436453448405541</c:v>
                </c:pt>
                <c:pt idx="245">
                  <c:v>0.47570491659581182</c:v>
                </c:pt>
                <c:pt idx="246">
                  <c:v>0.47767260964523106</c:v>
                </c:pt>
                <c:pt idx="247">
                  <c:v>0.47964357476573793</c:v>
                </c:pt>
                <c:pt idx="248">
                  <c:v>0.48024373282406368</c:v>
                </c:pt>
                <c:pt idx="249">
                  <c:v>0.47896447594904462</c:v>
                </c:pt>
                <c:pt idx="250">
                  <c:v>0.47680510465518311</c:v>
                </c:pt>
                <c:pt idx="251">
                  <c:v>0.47453025262725868</c:v>
                </c:pt>
                <c:pt idx="252">
                  <c:v>0.46650998356637158</c:v>
                </c:pt>
                <c:pt idx="253">
                  <c:v>0.4571418611300912</c:v>
                </c:pt>
                <c:pt idx="254">
                  <c:v>0.4481593482775989</c:v>
                </c:pt>
                <c:pt idx="255">
                  <c:v>0.44317867070528921</c:v>
                </c:pt>
                <c:pt idx="256">
                  <c:v>0.44057586664510084</c:v>
                </c:pt>
                <c:pt idx="257">
                  <c:v>0.43880361770929927</c:v>
                </c:pt>
                <c:pt idx="258">
                  <c:v>0.43714898500839361</c:v>
                </c:pt>
                <c:pt idx="259">
                  <c:v>0.43393021458241926</c:v>
                </c:pt>
                <c:pt idx="260">
                  <c:v>0.42836437044223968</c:v>
                </c:pt>
                <c:pt idx="261">
                  <c:v>0.42106195655776818</c:v>
                </c:pt>
                <c:pt idx="262">
                  <c:v>0.41006165063036004</c:v>
                </c:pt>
                <c:pt idx="263">
                  <c:v>0.39908509279192345</c:v>
                </c:pt>
                <c:pt idx="264">
                  <c:v>0.38555307998398142</c:v>
                </c:pt>
                <c:pt idx="265">
                  <c:v>0.37195951759057072</c:v>
                </c:pt>
                <c:pt idx="266">
                  <c:v>0.36308465934970102</c:v>
                </c:pt>
                <c:pt idx="267">
                  <c:v>0.35704334515615327</c:v>
                </c:pt>
                <c:pt idx="268">
                  <c:v>0.35182954152620127</c:v>
                </c:pt>
                <c:pt idx="269">
                  <c:v>0.34654806102706637</c:v>
                </c:pt>
                <c:pt idx="270">
                  <c:v>0.33879446136804209</c:v>
                </c:pt>
                <c:pt idx="271">
                  <c:v>0.32574996495051878</c:v>
                </c:pt>
                <c:pt idx="272">
                  <c:v>0.30524425673939398</c:v>
                </c:pt>
                <c:pt idx="273">
                  <c:v>0.28305878774533177</c:v>
                </c:pt>
                <c:pt idx="274">
                  <c:v>0.25919804099075411</c:v>
                </c:pt>
                <c:pt idx="275">
                  <c:v>0.22970679729054758</c:v>
                </c:pt>
                <c:pt idx="276">
                  <c:v>0.19777664666447026</c:v>
                </c:pt>
                <c:pt idx="277">
                  <c:v>0.1709252813494577</c:v>
                </c:pt>
                <c:pt idx="278">
                  <c:v>0.14642550955732728</c:v>
                </c:pt>
                <c:pt idx="279">
                  <c:v>0.12080923903487785</c:v>
                </c:pt>
                <c:pt idx="280">
                  <c:v>9.2207308050311465E-2</c:v>
                </c:pt>
                <c:pt idx="281">
                  <c:v>8.6645376555915157E-2</c:v>
                </c:pt>
                <c:pt idx="282">
                  <c:v>0.10773256368212326</c:v>
                </c:pt>
                <c:pt idx="283">
                  <c:v>0.12172341687287588</c:v>
                </c:pt>
                <c:pt idx="284">
                  <c:v>0.13313957418046637</c:v>
                </c:pt>
                <c:pt idx="285">
                  <c:v>0.14285272608359595</c:v>
                </c:pt>
                <c:pt idx="286">
                  <c:v>0.14619920051714469</c:v>
                </c:pt>
                <c:pt idx="287">
                  <c:v>0.14884793228663235</c:v>
                </c:pt>
                <c:pt idx="288">
                  <c:v>0.16081938267444457</c:v>
                </c:pt>
                <c:pt idx="289">
                  <c:v>0.17821435601416297</c:v>
                </c:pt>
                <c:pt idx="290">
                  <c:v>0.19693767181723387</c:v>
                </c:pt>
                <c:pt idx="291">
                  <c:v>0.21523110333280443</c:v>
                </c:pt>
                <c:pt idx="292">
                  <c:v>0.22879073443867529</c:v>
                </c:pt>
                <c:pt idx="293">
                  <c:v>0.23584335853527602</c:v>
                </c:pt>
                <c:pt idx="294">
                  <c:v>0.23922658266138561</c:v>
                </c:pt>
                <c:pt idx="295">
                  <c:v>0.24156381584385223</c:v>
                </c:pt>
                <c:pt idx="296">
                  <c:v>0.2436715737406252</c:v>
                </c:pt>
                <c:pt idx="297">
                  <c:v>0.24045186881395345</c:v>
                </c:pt>
                <c:pt idx="298">
                  <c:v>0.2373320434749821</c:v>
                </c:pt>
                <c:pt idx="299">
                  <c:v>0.24425379092063029</c:v>
                </c:pt>
                <c:pt idx="300">
                  <c:v>0.25724613465747298</c:v>
                </c:pt>
                <c:pt idx="301">
                  <c:v>0.26613475168729794</c:v>
                </c:pt>
                <c:pt idx="302">
                  <c:v>0.26251842678523468</c:v>
                </c:pt>
                <c:pt idx="303">
                  <c:v>0.25529494565342575</c:v>
                </c:pt>
                <c:pt idx="304">
                  <c:v>0.24139333674281768</c:v>
                </c:pt>
                <c:pt idx="305">
                  <c:v>0.22346373680133719</c:v>
                </c:pt>
                <c:pt idx="306">
                  <c:v>0.20406505934884556</c:v>
                </c:pt>
                <c:pt idx="307">
                  <c:v>0.18395277817214614</c:v>
                </c:pt>
                <c:pt idx="308">
                  <c:v>0.15631411466479694</c:v>
                </c:pt>
                <c:pt idx="309">
                  <c:v>0.12749378759628838</c:v>
                </c:pt>
                <c:pt idx="310">
                  <c:v>0.11105538045925259</c:v>
                </c:pt>
                <c:pt idx="311">
                  <c:v>0.10674516072566821</c:v>
                </c:pt>
                <c:pt idx="312">
                  <c:v>0.11046682913252734</c:v>
                </c:pt>
                <c:pt idx="313">
                  <c:v>0.11443761803196856</c:v>
                </c:pt>
                <c:pt idx="314">
                  <c:v>0.1121205697203139</c:v>
                </c:pt>
                <c:pt idx="315">
                  <c:v>9.9847568988173457E-2</c:v>
                </c:pt>
                <c:pt idx="316">
                  <c:v>8.1290200688554873E-2</c:v>
                </c:pt>
                <c:pt idx="317">
                  <c:v>6.0247950488691741E-2</c:v>
                </c:pt>
                <c:pt idx="318">
                  <c:v>3.7886472053532176E-2</c:v>
                </c:pt>
                <c:pt idx="319">
                  <c:v>4.6451140291419498E-3</c:v>
                </c:pt>
                <c:pt idx="320">
                  <c:v>-3.0468369882722238E-2</c:v>
                </c:pt>
                <c:pt idx="321">
                  <c:v>-3.6716503076439914E-2</c:v>
                </c:pt>
                <c:pt idx="322">
                  <c:v>-2.1206682946098322E-2</c:v>
                </c:pt>
                <c:pt idx="323">
                  <c:v>-2.08653219670219E-3</c:v>
                </c:pt>
                <c:pt idx="324">
                  <c:v>1.753800038856149E-2</c:v>
                </c:pt>
                <c:pt idx="325">
                  <c:v>2.8705498273715855E-2</c:v>
                </c:pt>
                <c:pt idx="326">
                  <c:v>2.7124501402752067E-2</c:v>
                </c:pt>
                <c:pt idx="327">
                  <c:v>1.8089785788037285E-2</c:v>
                </c:pt>
                <c:pt idx="328">
                  <c:v>6.8203986324718961E-3</c:v>
                </c:pt>
                <c:pt idx="329">
                  <c:v>-5.0557594756055427E-3</c:v>
                </c:pt>
                <c:pt idx="330">
                  <c:v>-2.9000101832993889E-2</c:v>
                </c:pt>
                <c:pt idx="331">
                  <c:v>-5.138950648171553E-2</c:v>
                </c:pt>
                <c:pt idx="332">
                  <c:v>-4.9691018577566831E-2</c:v>
                </c:pt>
                <c:pt idx="333">
                  <c:v>-3.385269046773929E-2</c:v>
                </c:pt>
                <c:pt idx="334">
                  <c:v>-1.2845520159817842E-2</c:v>
                </c:pt>
                <c:pt idx="335">
                  <c:v>9.1038031198105249E-3</c:v>
                </c:pt>
                <c:pt idx="336">
                  <c:v>2.1462527192217227E-2</c:v>
                </c:pt>
                <c:pt idx="337">
                  <c:v>1.908484580362993E-2</c:v>
                </c:pt>
                <c:pt idx="338">
                  <c:v>8.2163227741671591E-3</c:v>
                </c:pt>
                <c:pt idx="339">
                  <c:v>-5.0463750237783687E-3</c:v>
                </c:pt>
                <c:pt idx="340">
                  <c:v>-1.8766629614462061E-2</c:v>
                </c:pt>
                <c:pt idx="341">
                  <c:v>-4.6646099917564667E-2</c:v>
                </c:pt>
                <c:pt idx="342">
                  <c:v>-7.5187434934142039E-2</c:v>
                </c:pt>
                <c:pt idx="343">
                  <c:v>-7.7516881922354661E-2</c:v>
                </c:pt>
                <c:pt idx="344">
                  <c:v>-6.2944941264450188E-2</c:v>
                </c:pt>
                <c:pt idx="345">
                  <c:v>-4.1979616563324065E-2</c:v>
                </c:pt>
                <c:pt idx="346">
                  <c:v>-1.9607814085323628E-2</c:v>
                </c:pt>
                <c:pt idx="347">
                  <c:v>-8.4018576003538278E-3</c:v>
                </c:pt>
                <c:pt idx="348">
                  <c:v>-1.4626E-2</c:v>
                </c:pt>
                <c:pt idx="349">
                  <c:v>-1.0362837045720984E-2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'RCP4.5'!$H$3:$H$703</c:f>
              <c:numCache>
                <c:formatCode>0.00%</c:formatCode>
                <c:ptCount val="701"/>
                <c:pt idx="0">
                  <c:v>0.56704571399578885</c:v>
                </c:pt>
                <c:pt idx="1">
                  <c:v>0.56704571399578885</c:v>
                </c:pt>
                <c:pt idx="2">
                  <c:v>0.56704571399578885</c:v>
                </c:pt>
                <c:pt idx="3">
                  <c:v>0.56704571399578885</c:v>
                </c:pt>
                <c:pt idx="4">
                  <c:v>0.56704571399578885</c:v>
                </c:pt>
                <c:pt idx="5">
                  <c:v>0.56704571399578885</c:v>
                </c:pt>
                <c:pt idx="6">
                  <c:v>0.56704571399578885</c:v>
                </c:pt>
                <c:pt idx="7">
                  <c:v>0.56704571399578885</c:v>
                </c:pt>
                <c:pt idx="8">
                  <c:v>0.56704571399578885</c:v>
                </c:pt>
                <c:pt idx="9">
                  <c:v>0.56704571399578885</c:v>
                </c:pt>
                <c:pt idx="10">
                  <c:v>0.56704571399578885</c:v>
                </c:pt>
                <c:pt idx="11">
                  <c:v>0.56704571399578885</c:v>
                </c:pt>
                <c:pt idx="12">
                  <c:v>0.56704571399578885</c:v>
                </c:pt>
                <c:pt idx="13">
                  <c:v>0.56704571399578885</c:v>
                </c:pt>
                <c:pt idx="14">
                  <c:v>0.56704571399578885</c:v>
                </c:pt>
                <c:pt idx="15">
                  <c:v>0.56704571399578885</c:v>
                </c:pt>
                <c:pt idx="16">
                  <c:v>0.56704571399578885</c:v>
                </c:pt>
                <c:pt idx="17">
                  <c:v>0.56704571399578885</c:v>
                </c:pt>
                <c:pt idx="18">
                  <c:v>0.56704571399578885</c:v>
                </c:pt>
                <c:pt idx="19">
                  <c:v>0.56704571399578885</c:v>
                </c:pt>
                <c:pt idx="20">
                  <c:v>0.56704571399578885</c:v>
                </c:pt>
                <c:pt idx="21">
                  <c:v>0.56704571399578885</c:v>
                </c:pt>
                <c:pt idx="22">
                  <c:v>0.56704571399578885</c:v>
                </c:pt>
                <c:pt idx="23">
                  <c:v>0.56704571399578885</c:v>
                </c:pt>
                <c:pt idx="24">
                  <c:v>0.56704571399578885</c:v>
                </c:pt>
                <c:pt idx="25">
                  <c:v>0.56704571399578885</c:v>
                </c:pt>
                <c:pt idx="26">
                  <c:v>0.56704571399578885</c:v>
                </c:pt>
                <c:pt idx="27">
                  <c:v>0.56704571399578885</c:v>
                </c:pt>
                <c:pt idx="28">
                  <c:v>0.56704571399578885</c:v>
                </c:pt>
                <c:pt idx="29">
                  <c:v>0.56704571399578885</c:v>
                </c:pt>
                <c:pt idx="30">
                  <c:v>0.56704571399578885</c:v>
                </c:pt>
                <c:pt idx="31">
                  <c:v>0.56704571399578885</c:v>
                </c:pt>
                <c:pt idx="32">
                  <c:v>0.56704571399578885</c:v>
                </c:pt>
                <c:pt idx="33">
                  <c:v>0.56704571399578885</c:v>
                </c:pt>
                <c:pt idx="34">
                  <c:v>0.56704571399578885</c:v>
                </c:pt>
                <c:pt idx="35">
                  <c:v>0.56704571399578885</c:v>
                </c:pt>
                <c:pt idx="36">
                  <c:v>0.56704571399578885</c:v>
                </c:pt>
                <c:pt idx="37">
                  <c:v>0.56704571399578885</c:v>
                </c:pt>
                <c:pt idx="38">
                  <c:v>0.56704571399578885</c:v>
                </c:pt>
                <c:pt idx="39">
                  <c:v>0.56704571399578885</c:v>
                </c:pt>
                <c:pt idx="40">
                  <c:v>0.56704571399578885</c:v>
                </c:pt>
                <c:pt idx="41">
                  <c:v>0.56704571399578885</c:v>
                </c:pt>
                <c:pt idx="42">
                  <c:v>0.56704571399578885</c:v>
                </c:pt>
                <c:pt idx="43">
                  <c:v>0.56704571399578885</c:v>
                </c:pt>
                <c:pt idx="44">
                  <c:v>0.56704571399578885</c:v>
                </c:pt>
                <c:pt idx="45">
                  <c:v>0.56704571399578885</c:v>
                </c:pt>
                <c:pt idx="46">
                  <c:v>0.56704571399578885</c:v>
                </c:pt>
                <c:pt idx="47">
                  <c:v>0.56704571399578885</c:v>
                </c:pt>
                <c:pt idx="48">
                  <c:v>0.56704571399578885</c:v>
                </c:pt>
                <c:pt idx="49">
                  <c:v>0.56704571399578885</c:v>
                </c:pt>
                <c:pt idx="50">
                  <c:v>0.56704571399578885</c:v>
                </c:pt>
                <c:pt idx="51">
                  <c:v>0.56704571399578885</c:v>
                </c:pt>
                <c:pt idx="52">
                  <c:v>0.56704571399578885</c:v>
                </c:pt>
                <c:pt idx="53">
                  <c:v>0.56704571399578885</c:v>
                </c:pt>
                <c:pt idx="54">
                  <c:v>0.56704571399578885</c:v>
                </c:pt>
                <c:pt idx="55">
                  <c:v>0.56704571399578885</c:v>
                </c:pt>
                <c:pt idx="56">
                  <c:v>0.56704571399578885</c:v>
                </c:pt>
                <c:pt idx="57">
                  <c:v>0.56704571399578885</c:v>
                </c:pt>
                <c:pt idx="58">
                  <c:v>0.56704571399578885</c:v>
                </c:pt>
                <c:pt idx="59">
                  <c:v>0.56704571399578885</c:v>
                </c:pt>
                <c:pt idx="60">
                  <c:v>0.56704571399578885</c:v>
                </c:pt>
                <c:pt idx="61">
                  <c:v>0.56704571399578885</c:v>
                </c:pt>
                <c:pt idx="62">
                  <c:v>0.56704571399578885</c:v>
                </c:pt>
                <c:pt idx="63">
                  <c:v>0.56704571399578885</c:v>
                </c:pt>
                <c:pt idx="64">
                  <c:v>0.56704571399578885</c:v>
                </c:pt>
                <c:pt idx="65">
                  <c:v>0.56704571399578885</c:v>
                </c:pt>
                <c:pt idx="66">
                  <c:v>0.56704571399578885</c:v>
                </c:pt>
                <c:pt idx="67">
                  <c:v>0.56704571399578885</c:v>
                </c:pt>
                <c:pt idx="68">
                  <c:v>0.56704571399578885</c:v>
                </c:pt>
                <c:pt idx="69">
                  <c:v>0.56704571399578885</c:v>
                </c:pt>
                <c:pt idx="70">
                  <c:v>0.56704571399578885</c:v>
                </c:pt>
                <c:pt idx="71">
                  <c:v>0.56704571399578885</c:v>
                </c:pt>
                <c:pt idx="72">
                  <c:v>0.56704571399578885</c:v>
                </c:pt>
                <c:pt idx="73">
                  <c:v>0.56704571399578885</c:v>
                </c:pt>
                <c:pt idx="74">
                  <c:v>0.56704571399578885</c:v>
                </c:pt>
                <c:pt idx="75">
                  <c:v>0.56704571399578885</c:v>
                </c:pt>
                <c:pt idx="76">
                  <c:v>0.56704571399578885</c:v>
                </c:pt>
                <c:pt idx="77">
                  <c:v>0.56704571399578885</c:v>
                </c:pt>
                <c:pt idx="78">
                  <c:v>0.56704571399578885</c:v>
                </c:pt>
                <c:pt idx="79">
                  <c:v>0.56704571399578885</c:v>
                </c:pt>
                <c:pt idx="80">
                  <c:v>0.56704571399578885</c:v>
                </c:pt>
                <c:pt idx="81">
                  <c:v>0.56704571399578885</c:v>
                </c:pt>
                <c:pt idx="82">
                  <c:v>0.56704571399578885</c:v>
                </c:pt>
                <c:pt idx="83">
                  <c:v>0.56704571399578885</c:v>
                </c:pt>
                <c:pt idx="84">
                  <c:v>0.56704571399578885</c:v>
                </c:pt>
                <c:pt idx="85">
                  <c:v>0.56704571399578885</c:v>
                </c:pt>
                <c:pt idx="86">
                  <c:v>0.56704571399578885</c:v>
                </c:pt>
                <c:pt idx="87">
                  <c:v>0.56704571399578885</c:v>
                </c:pt>
                <c:pt idx="88">
                  <c:v>0.56704571399578885</c:v>
                </c:pt>
                <c:pt idx="89">
                  <c:v>0.56704571399578885</c:v>
                </c:pt>
                <c:pt idx="90">
                  <c:v>0.56704571399578885</c:v>
                </c:pt>
                <c:pt idx="91">
                  <c:v>0.56704571399578885</c:v>
                </c:pt>
                <c:pt idx="92">
                  <c:v>0.56704571399578885</c:v>
                </c:pt>
                <c:pt idx="93">
                  <c:v>0.56704571399578885</c:v>
                </c:pt>
                <c:pt idx="94">
                  <c:v>0.56704571399578885</c:v>
                </c:pt>
                <c:pt idx="95">
                  <c:v>0.56704571399578885</c:v>
                </c:pt>
                <c:pt idx="96">
                  <c:v>0.56704571399578885</c:v>
                </c:pt>
                <c:pt idx="97">
                  <c:v>0.56704571399578885</c:v>
                </c:pt>
                <c:pt idx="98">
                  <c:v>0.56704571399578885</c:v>
                </c:pt>
                <c:pt idx="99">
                  <c:v>0.56704571399578885</c:v>
                </c:pt>
                <c:pt idx="100">
                  <c:v>0.56704571399578885</c:v>
                </c:pt>
                <c:pt idx="101">
                  <c:v>0.56704571399578885</c:v>
                </c:pt>
                <c:pt idx="102">
                  <c:v>0.56704571399578885</c:v>
                </c:pt>
                <c:pt idx="103">
                  <c:v>0.56704571399578885</c:v>
                </c:pt>
                <c:pt idx="104">
                  <c:v>0.56704571399578885</c:v>
                </c:pt>
                <c:pt idx="105">
                  <c:v>0.56704571399578885</c:v>
                </c:pt>
                <c:pt idx="106">
                  <c:v>0.56704571399578885</c:v>
                </c:pt>
                <c:pt idx="107">
                  <c:v>0.56704571399578885</c:v>
                </c:pt>
                <c:pt idx="108">
                  <c:v>0.56704571399578885</c:v>
                </c:pt>
                <c:pt idx="109">
                  <c:v>0.56704571399578885</c:v>
                </c:pt>
                <c:pt idx="110">
                  <c:v>0.56704571399578885</c:v>
                </c:pt>
                <c:pt idx="111">
                  <c:v>0.56704571399578885</c:v>
                </c:pt>
                <c:pt idx="112">
                  <c:v>0.56704571399578885</c:v>
                </c:pt>
                <c:pt idx="113">
                  <c:v>0.56704571399578885</c:v>
                </c:pt>
                <c:pt idx="114">
                  <c:v>0.56704571399578885</c:v>
                </c:pt>
                <c:pt idx="115">
                  <c:v>0.56704571399578885</c:v>
                </c:pt>
                <c:pt idx="116">
                  <c:v>0.56704571399578885</c:v>
                </c:pt>
                <c:pt idx="117">
                  <c:v>0.56704571399578885</c:v>
                </c:pt>
                <c:pt idx="118">
                  <c:v>0.56704571399578885</c:v>
                </c:pt>
                <c:pt idx="119">
                  <c:v>0.56704571399578885</c:v>
                </c:pt>
                <c:pt idx="120">
                  <c:v>0.56704571399578885</c:v>
                </c:pt>
                <c:pt idx="121">
                  <c:v>0.56704571399578885</c:v>
                </c:pt>
                <c:pt idx="122">
                  <c:v>0.56704571399578885</c:v>
                </c:pt>
                <c:pt idx="123">
                  <c:v>0.56704571399578885</c:v>
                </c:pt>
                <c:pt idx="124">
                  <c:v>0.56704571399578885</c:v>
                </c:pt>
                <c:pt idx="125">
                  <c:v>0.56704571399578885</c:v>
                </c:pt>
                <c:pt idx="126">
                  <c:v>0.56704571399578885</c:v>
                </c:pt>
                <c:pt idx="127">
                  <c:v>0.56704571399578885</c:v>
                </c:pt>
                <c:pt idx="128">
                  <c:v>0.56704571399578885</c:v>
                </c:pt>
                <c:pt idx="129">
                  <c:v>0.56704571399578885</c:v>
                </c:pt>
                <c:pt idx="130">
                  <c:v>0.56704571399578885</c:v>
                </c:pt>
                <c:pt idx="131">
                  <c:v>0.56704571399578885</c:v>
                </c:pt>
                <c:pt idx="132">
                  <c:v>0.56704571399578885</c:v>
                </c:pt>
                <c:pt idx="133">
                  <c:v>0.56704571399578885</c:v>
                </c:pt>
                <c:pt idx="134">
                  <c:v>0.56704571399578885</c:v>
                </c:pt>
                <c:pt idx="135">
                  <c:v>0.56704571399578885</c:v>
                </c:pt>
                <c:pt idx="136">
                  <c:v>0.56704571399578885</c:v>
                </c:pt>
                <c:pt idx="137">
                  <c:v>0.56704571399578885</c:v>
                </c:pt>
                <c:pt idx="138">
                  <c:v>0.56704571399578885</c:v>
                </c:pt>
                <c:pt idx="139">
                  <c:v>0.56704571399578885</c:v>
                </c:pt>
                <c:pt idx="140">
                  <c:v>0.56704571399578885</c:v>
                </c:pt>
                <c:pt idx="141">
                  <c:v>0.56704571399578885</c:v>
                </c:pt>
                <c:pt idx="142">
                  <c:v>0.56704571399578885</c:v>
                </c:pt>
                <c:pt idx="143">
                  <c:v>0.56704571399578885</c:v>
                </c:pt>
                <c:pt idx="144">
                  <c:v>0.56704571399578885</c:v>
                </c:pt>
                <c:pt idx="145">
                  <c:v>0.56704571399578885</c:v>
                </c:pt>
                <c:pt idx="146">
                  <c:v>0.56704571399578885</c:v>
                </c:pt>
                <c:pt idx="147">
                  <c:v>0.56704571399578885</c:v>
                </c:pt>
                <c:pt idx="148">
                  <c:v>0.56704571399578885</c:v>
                </c:pt>
                <c:pt idx="149">
                  <c:v>0.56704571399578885</c:v>
                </c:pt>
                <c:pt idx="150">
                  <c:v>0.56704571399578885</c:v>
                </c:pt>
                <c:pt idx="151">
                  <c:v>0.56704571399578885</c:v>
                </c:pt>
                <c:pt idx="152">
                  <c:v>0.56704571399578885</c:v>
                </c:pt>
                <c:pt idx="153">
                  <c:v>0.56704571399578885</c:v>
                </c:pt>
                <c:pt idx="154">
                  <c:v>0.56704571399578885</c:v>
                </c:pt>
                <c:pt idx="155">
                  <c:v>0.56704571399578885</c:v>
                </c:pt>
                <c:pt idx="156">
                  <c:v>0.56704571399578885</c:v>
                </c:pt>
                <c:pt idx="157">
                  <c:v>0.56704571399578885</c:v>
                </c:pt>
                <c:pt idx="158">
                  <c:v>0.56704571399578885</c:v>
                </c:pt>
                <c:pt idx="159">
                  <c:v>0.56704571399578885</c:v>
                </c:pt>
                <c:pt idx="160">
                  <c:v>0.56704571399578885</c:v>
                </c:pt>
                <c:pt idx="161">
                  <c:v>0.56704571399578885</c:v>
                </c:pt>
                <c:pt idx="162">
                  <c:v>0.56704571399578885</c:v>
                </c:pt>
                <c:pt idx="163">
                  <c:v>0.56704571399578885</c:v>
                </c:pt>
                <c:pt idx="164">
                  <c:v>0.56704571399578885</c:v>
                </c:pt>
                <c:pt idx="165">
                  <c:v>0.56704571399578885</c:v>
                </c:pt>
                <c:pt idx="166">
                  <c:v>0.56704571399578885</c:v>
                </c:pt>
                <c:pt idx="167">
                  <c:v>0.56704571399578885</c:v>
                </c:pt>
                <c:pt idx="168">
                  <c:v>0.56704571399578885</c:v>
                </c:pt>
                <c:pt idx="169">
                  <c:v>0.56704571399578885</c:v>
                </c:pt>
                <c:pt idx="170">
                  <c:v>0.56704571399578885</c:v>
                </c:pt>
                <c:pt idx="171">
                  <c:v>0.56704571399578885</c:v>
                </c:pt>
                <c:pt idx="172">
                  <c:v>0.56704571399578885</c:v>
                </c:pt>
                <c:pt idx="173">
                  <c:v>0.56704571399578885</c:v>
                </c:pt>
                <c:pt idx="174">
                  <c:v>0.56704571399578885</c:v>
                </c:pt>
                <c:pt idx="175">
                  <c:v>0.56704571399578885</c:v>
                </c:pt>
                <c:pt idx="176">
                  <c:v>0.56704571399578885</c:v>
                </c:pt>
                <c:pt idx="177">
                  <c:v>0.56704571399578885</c:v>
                </c:pt>
                <c:pt idx="178">
                  <c:v>0.56704571399578885</c:v>
                </c:pt>
                <c:pt idx="179">
                  <c:v>0.56704571399578885</c:v>
                </c:pt>
                <c:pt idx="180">
                  <c:v>0.56704571399578885</c:v>
                </c:pt>
                <c:pt idx="181">
                  <c:v>0.56704571399578885</c:v>
                </c:pt>
                <c:pt idx="182">
                  <c:v>0.56704571399578885</c:v>
                </c:pt>
                <c:pt idx="183">
                  <c:v>0.56704571399578885</c:v>
                </c:pt>
                <c:pt idx="184">
                  <c:v>0.56704571399578885</c:v>
                </c:pt>
                <c:pt idx="185">
                  <c:v>0.56704571399578885</c:v>
                </c:pt>
                <c:pt idx="186">
                  <c:v>0.56704571399578885</c:v>
                </c:pt>
                <c:pt idx="187">
                  <c:v>0.56704571399578885</c:v>
                </c:pt>
                <c:pt idx="188">
                  <c:v>0.56704571399578885</c:v>
                </c:pt>
                <c:pt idx="189">
                  <c:v>0.56704571399578885</c:v>
                </c:pt>
                <c:pt idx="190">
                  <c:v>0.56704571399578885</c:v>
                </c:pt>
                <c:pt idx="191">
                  <c:v>0.56704571399578885</c:v>
                </c:pt>
                <c:pt idx="192">
                  <c:v>0.56704571399578885</c:v>
                </c:pt>
                <c:pt idx="193">
                  <c:v>0.56704571399578885</c:v>
                </c:pt>
                <c:pt idx="194">
                  <c:v>0.56704571399578885</c:v>
                </c:pt>
                <c:pt idx="195">
                  <c:v>0.56704571399578885</c:v>
                </c:pt>
                <c:pt idx="196">
                  <c:v>0.56704571399578885</c:v>
                </c:pt>
                <c:pt idx="197">
                  <c:v>0.56704571399578885</c:v>
                </c:pt>
                <c:pt idx="198">
                  <c:v>0.56704571399578885</c:v>
                </c:pt>
                <c:pt idx="199">
                  <c:v>0.56704571399578885</c:v>
                </c:pt>
                <c:pt idx="200">
                  <c:v>0.56704571399578885</c:v>
                </c:pt>
                <c:pt idx="201">
                  <c:v>0.45475778223445734</c:v>
                </c:pt>
                <c:pt idx="202">
                  <c:v>0.41742454802156292</c:v>
                </c:pt>
                <c:pt idx="203">
                  <c:v>0.48637463726400132</c:v>
                </c:pt>
                <c:pt idx="204">
                  <c:v>0.52214295329115623</c:v>
                </c:pt>
                <c:pt idx="205">
                  <c:v>0.53177875961381116</c:v>
                </c:pt>
                <c:pt idx="206">
                  <c:v>0.5503410198116272</c:v>
                </c:pt>
                <c:pt idx="207">
                  <c:v>0.53715551974214348</c:v>
                </c:pt>
                <c:pt idx="208">
                  <c:v>0.51129548580880446</c:v>
                </c:pt>
                <c:pt idx="209">
                  <c:v>0.50936766997616922</c:v>
                </c:pt>
                <c:pt idx="210">
                  <c:v>0.51981681025425508</c:v>
                </c:pt>
                <c:pt idx="211">
                  <c:v>0.52289206805160504</c:v>
                </c:pt>
                <c:pt idx="212">
                  <c:v>0.52319026060230756</c:v>
                </c:pt>
                <c:pt idx="213">
                  <c:v>0.52231914738302065</c:v>
                </c:pt>
                <c:pt idx="214">
                  <c:v>0.52114291751907971</c:v>
                </c:pt>
                <c:pt idx="215">
                  <c:v>0.52110598419689513</c:v>
                </c:pt>
                <c:pt idx="216">
                  <c:v>0.52264328235315438</c:v>
                </c:pt>
                <c:pt idx="217">
                  <c:v>0.52474262820608941</c:v>
                </c:pt>
                <c:pt idx="218">
                  <c:v>0.52661638923744025</c:v>
                </c:pt>
                <c:pt idx="219">
                  <c:v>0.52813479813898823</c:v>
                </c:pt>
                <c:pt idx="220">
                  <c:v>0.53084644986927532</c:v>
                </c:pt>
                <c:pt idx="221">
                  <c:v>0.53271556252746644</c:v>
                </c:pt>
                <c:pt idx="222">
                  <c:v>0.52991715495167135</c:v>
                </c:pt>
                <c:pt idx="223">
                  <c:v>0.52560770094547449</c:v>
                </c:pt>
                <c:pt idx="224">
                  <c:v>0.52114091071256663</c:v>
                </c:pt>
                <c:pt idx="225">
                  <c:v>0.51707687343033126</c:v>
                </c:pt>
                <c:pt idx="226">
                  <c:v>0.51461335647298334</c:v>
                </c:pt>
                <c:pt idx="227">
                  <c:v>0.51406630516585938</c:v>
                </c:pt>
                <c:pt idx="228">
                  <c:v>0.51440189321688379</c:v>
                </c:pt>
                <c:pt idx="229">
                  <c:v>0.51480284670128873</c:v>
                </c:pt>
                <c:pt idx="230">
                  <c:v>0.51507488182208849</c:v>
                </c:pt>
                <c:pt idx="231">
                  <c:v>0.51674134483161716</c:v>
                </c:pt>
                <c:pt idx="232">
                  <c:v>0.52015502952053805</c:v>
                </c:pt>
                <c:pt idx="233">
                  <c:v>0.51983212364125742</c:v>
                </c:pt>
                <c:pt idx="234">
                  <c:v>0.51762721315183924</c:v>
                </c:pt>
                <c:pt idx="235">
                  <c:v>0.51490561650290889</c:v>
                </c:pt>
                <c:pt idx="236">
                  <c:v>0.51228571729591055</c:v>
                </c:pt>
                <c:pt idx="237">
                  <c:v>0.51103037919515659</c:v>
                </c:pt>
                <c:pt idx="238">
                  <c:v>0.51155757339958541</c:v>
                </c:pt>
                <c:pt idx="239">
                  <c:v>0.5129167329710721</c:v>
                </c:pt>
                <c:pt idx="240">
                  <c:v>0.51433555522809815</c:v>
                </c:pt>
                <c:pt idx="241">
                  <c:v>0.51558913979821075</c:v>
                </c:pt>
                <c:pt idx="242">
                  <c:v>0.52065569674036638</c:v>
                </c:pt>
                <c:pt idx="243">
                  <c:v>0.52495129872963076</c:v>
                </c:pt>
                <c:pt idx="244">
                  <c:v>0.52563546551594453</c:v>
                </c:pt>
                <c:pt idx="245">
                  <c:v>0.52429508340418818</c:v>
                </c:pt>
                <c:pt idx="246">
                  <c:v>0.52232739035476894</c:v>
                </c:pt>
                <c:pt idx="247">
                  <c:v>0.52035642523426207</c:v>
                </c:pt>
                <c:pt idx="248">
                  <c:v>0.51975626717593626</c:v>
                </c:pt>
                <c:pt idx="249">
                  <c:v>0.52103552405095532</c:v>
                </c:pt>
                <c:pt idx="250">
                  <c:v>0.52319489534481689</c:v>
                </c:pt>
                <c:pt idx="251">
                  <c:v>0.52546974737274132</c:v>
                </c:pt>
                <c:pt idx="252">
                  <c:v>0.53349001643362848</c:v>
                </c:pt>
                <c:pt idx="253">
                  <c:v>0.54285813886990875</c:v>
                </c:pt>
                <c:pt idx="254">
                  <c:v>0.55184065172240115</c:v>
                </c:pt>
                <c:pt idx="255">
                  <c:v>0.55682132929471084</c:v>
                </c:pt>
                <c:pt idx="256">
                  <c:v>0.55942413335489916</c:v>
                </c:pt>
                <c:pt idx="257">
                  <c:v>0.56119638229070068</c:v>
                </c:pt>
                <c:pt idx="258">
                  <c:v>0.56285101499160639</c:v>
                </c:pt>
                <c:pt idx="259">
                  <c:v>0.5660697854175808</c:v>
                </c:pt>
                <c:pt idx="260">
                  <c:v>0.57163562955776037</c:v>
                </c:pt>
                <c:pt idx="261">
                  <c:v>0.57893804344223188</c:v>
                </c:pt>
                <c:pt idx="262">
                  <c:v>0.58993834936963996</c:v>
                </c:pt>
                <c:pt idx="263">
                  <c:v>0.60091490720807661</c:v>
                </c:pt>
                <c:pt idx="264">
                  <c:v>0.61444692001601853</c:v>
                </c:pt>
                <c:pt idx="265">
                  <c:v>0.62804048240942922</c:v>
                </c:pt>
                <c:pt idx="266">
                  <c:v>0.63691534065029898</c:v>
                </c:pt>
                <c:pt idx="267">
                  <c:v>0.64295665484384679</c:v>
                </c:pt>
                <c:pt idx="268">
                  <c:v>0.64817045847379873</c:v>
                </c:pt>
                <c:pt idx="269">
                  <c:v>0.65345193897293363</c:v>
                </c:pt>
                <c:pt idx="270">
                  <c:v>0.66120553863195786</c:v>
                </c:pt>
                <c:pt idx="271">
                  <c:v>0.67425003504948122</c:v>
                </c:pt>
                <c:pt idx="272">
                  <c:v>0.69475574326060607</c:v>
                </c:pt>
                <c:pt idx="273">
                  <c:v>0.71694121225466823</c:v>
                </c:pt>
                <c:pt idx="274">
                  <c:v>0.74080195900924584</c:v>
                </c:pt>
                <c:pt idx="275">
                  <c:v>0.77029320270945245</c:v>
                </c:pt>
                <c:pt idx="276">
                  <c:v>0.80222335333552974</c:v>
                </c:pt>
                <c:pt idx="277">
                  <c:v>0.82907471865054228</c:v>
                </c:pt>
                <c:pt idx="278">
                  <c:v>0.85357449044267275</c:v>
                </c:pt>
                <c:pt idx="279">
                  <c:v>0.87919076096512216</c:v>
                </c:pt>
                <c:pt idx="280">
                  <c:v>0.90779269194968859</c:v>
                </c:pt>
                <c:pt idx="281">
                  <c:v>0.9133546234440848</c:v>
                </c:pt>
                <c:pt idx="282">
                  <c:v>0.89226743631787675</c:v>
                </c:pt>
                <c:pt idx="283">
                  <c:v>0.87827658312712409</c:v>
                </c:pt>
                <c:pt idx="284">
                  <c:v>0.8668604258195336</c:v>
                </c:pt>
                <c:pt idx="285">
                  <c:v>0.857147273916404</c:v>
                </c:pt>
                <c:pt idx="286">
                  <c:v>0.85380079948285537</c:v>
                </c:pt>
                <c:pt idx="287">
                  <c:v>0.8511520677133676</c:v>
                </c:pt>
                <c:pt idx="288">
                  <c:v>0.83918061732555549</c:v>
                </c:pt>
                <c:pt idx="289">
                  <c:v>0.82178564398583698</c:v>
                </c:pt>
                <c:pt idx="290">
                  <c:v>0.80306232818276613</c:v>
                </c:pt>
                <c:pt idx="291">
                  <c:v>0.78476889666719563</c:v>
                </c:pt>
                <c:pt idx="292">
                  <c:v>0.77120926556132474</c:v>
                </c:pt>
                <c:pt idx="293">
                  <c:v>0.76415664146472395</c:v>
                </c:pt>
                <c:pt idx="294">
                  <c:v>0.76077341733861437</c:v>
                </c:pt>
                <c:pt idx="295">
                  <c:v>0.75843618415614777</c:v>
                </c:pt>
                <c:pt idx="296">
                  <c:v>0.7563284262593748</c:v>
                </c:pt>
                <c:pt idx="297">
                  <c:v>0.75954813118604658</c:v>
                </c:pt>
                <c:pt idx="298">
                  <c:v>0.76266795652501795</c:v>
                </c:pt>
                <c:pt idx="299">
                  <c:v>0.75574620907936974</c:v>
                </c:pt>
                <c:pt idx="300">
                  <c:v>0.74275386534252696</c:v>
                </c:pt>
                <c:pt idx="301">
                  <c:v>0.73386524831270206</c:v>
                </c:pt>
                <c:pt idx="302">
                  <c:v>0.73748157321476526</c:v>
                </c:pt>
                <c:pt idx="303">
                  <c:v>0.7447050543465743</c:v>
                </c:pt>
                <c:pt idx="304">
                  <c:v>0.75860666325718229</c:v>
                </c:pt>
                <c:pt idx="305">
                  <c:v>0.77653626319866276</c:v>
                </c:pt>
                <c:pt idx="306">
                  <c:v>0.79593494065115444</c:v>
                </c:pt>
                <c:pt idx="307">
                  <c:v>0.81604722182785383</c:v>
                </c:pt>
                <c:pt idx="308">
                  <c:v>0.84368588533520306</c:v>
                </c:pt>
                <c:pt idx="309">
                  <c:v>0.87250621240371162</c:v>
                </c:pt>
                <c:pt idx="310">
                  <c:v>0.88894461954074744</c:v>
                </c:pt>
                <c:pt idx="311">
                  <c:v>0.8932548392743318</c:v>
                </c:pt>
                <c:pt idx="312">
                  <c:v>0.88953317086747263</c:v>
                </c:pt>
                <c:pt idx="313">
                  <c:v>0.8855623819680315</c:v>
                </c:pt>
                <c:pt idx="314">
                  <c:v>0.88787943027968608</c:v>
                </c:pt>
                <c:pt idx="315">
                  <c:v>0.90015243101182651</c:v>
                </c:pt>
                <c:pt idx="316">
                  <c:v>0.91870979931144514</c:v>
                </c:pt>
                <c:pt idx="317">
                  <c:v>0.93975204951130831</c:v>
                </c:pt>
                <c:pt idx="318">
                  <c:v>0.96211352794646787</c:v>
                </c:pt>
                <c:pt idx="319">
                  <c:v>0.99535488597085808</c:v>
                </c:pt>
                <c:pt idx="320">
                  <c:v>1.0304683698827222</c:v>
                </c:pt>
                <c:pt idx="321">
                  <c:v>1.0367165030764398</c:v>
                </c:pt>
                <c:pt idx="322">
                  <c:v>1.0212066829460984</c:v>
                </c:pt>
                <c:pt idx="323">
                  <c:v>1.0020865321967023</c:v>
                </c:pt>
                <c:pt idx="324">
                  <c:v>0.98246199961143854</c:v>
                </c:pt>
                <c:pt idx="325">
                  <c:v>0.97129450172628418</c:v>
                </c:pt>
                <c:pt idx="326">
                  <c:v>0.97287549859724798</c:v>
                </c:pt>
                <c:pt idx="327">
                  <c:v>0.98191021421196267</c:v>
                </c:pt>
                <c:pt idx="328">
                  <c:v>0.99317960136752814</c:v>
                </c:pt>
                <c:pt idx="329">
                  <c:v>1.0050557594756055</c:v>
                </c:pt>
                <c:pt idx="330">
                  <c:v>1.029000101832994</c:v>
                </c:pt>
                <c:pt idx="331">
                  <c:v>1.0513895064817156</c:v>
                </c:pt>
                <c:pt idx="332">
                  <c:v>1.0496910185775667</c:v>
                </c:pt>
                <c:pt idx="333">
                  <c:v>1.0338526904677392</c:v>
                </c:pt>
                <c:pt idx="334">
                  <c:v>1.0128455201598179</c:v>
                </c:pt>
                <c:pt idx="335">
                  <c:v>0.99089619688018948</c:v>
                </c:pt>
                <c:pt idx="336">
                  <c:v>0.9785374728077828</c:v>
                </c:pt>
                <c:pt idx="337">
                  <c:v>0.9809151541963701</c:v>
                </c:pt>
                <c:pt idx="338">
                  <c:v>0.99178367722583283</c:v>
                </c:pt>
                <c:pt idx="339">
                  <c:v>1.0050463750237784</c:v>
                </c:pt>
                <c:pt idx="340">
                  <c:v>1.018766629614462</c:v>
                </c:pt>
                <c:pt idx="341">
                  <c:v>1.0466460999175646</c:v>
                </c:pt>
                <c:pt idx="342">
                  <c:v>1.0751874349341419</c:v>
                </c:pt>
                <c:pt idx="343">
                  <c:v>1.0775168819223546</c:v>
                </c:pt>
                <c:pt idx="344">
                  <c:v>1.0629449412644503</c:v>
                </c:pt>
                <c:pt idx="345">
                  <c:v>1.0419796165633242</c:v>
                </c:pt>
                <c:pt idx="346">
                  <c:v>1.0196078140853235</c:v>
                </c:pt>
                <c:pt idx="347">
                  <c:v>1.0084018576003537</c:v>
                </c:pt>
                <c:pt idx="348">
                  <c:v>1.014626</c:v>
                </c:pt>
                <c:pt idx="349">
                  <c:v>1.0103628370457209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577064"/>
        <c:axId val="600576672"/>
      </c:lineChart>
      <c:catAx>
        <c:axId val="60057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76280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600576280"/>
        <c:scaling>
          <c:orientation val="minMax"/>
          <c:max val="500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.00,,,\ &quot;Gt C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75888"/>
        <c:crosses val="autoZero"/>
        <c:crossBetween val="between"/>
        <c:majorUnit val="5000000000"/>
      </c:valAx>
      <c:valAx>
        <c:axId val="600576672"/>
        <c:scaling>
          <c:orientation val="minMax"/>
          <c:max val="1.1000000000000001"/>
          <c:min val="-1.1000000000000001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77064"/>
        <c:crosses val="max"/>
        <c:crossBetween val="between"/>
        <c:majorUnit val="0.1"/>
      </c:valAx>
      <c:catAx>
        <c:axId val="600577064"/>
        <c:scaling>
          <c:orientation val="minMax"/>
        </c:scaling>
        <c:delete val="1"/>
        <c:axPos val="b"/>
        <c:majorTickMark val="out"/>
        <c:minorTickMark val="none"/>
        <c:tickLblPos val="nextTo"/>
        <c:crossAx val="60057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113954</xdr:colOff>
      <xdr:row>54</xdr:row>
      <xdr:rowOff>33029</xdr:rowOff>
    </xdr:from>
    <xdr:to>
      <xdr:col>23</xdr:col>
      <xdr:colOff>217467</xdr:colOff>
      <xdr:row>64</xdr:row>
      <xdr:rowOff>40658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472389</xdr:colOff>
      <xdr:row>27</xdr:row>
      <xdr:rowOff>24944</xdr:rowOff>
    </xdr:from>
    <xdr:to>
      <xdr:col>22</xdr:col>
      <xdr:colOff>140689</xdr:colOff>
      <xdr:row>51</xdr:row>
      <xdr:rowOff>49498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448668</xdr:colOff>
      <xdr:row>3</xdr:row>
      <xdr:rowOff>73976</xdr:rowOff>
    </xdr:from>
    <xdr:to>
      <xdr:col>23</xdr:col>
      <xdr:colOff>14837</xdr:colOff>
      <xdr:row>24</xdr:row>
      <xdr:rowOff>29257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PS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 (5)"/>
      <sheetName val="Sheet3 (2)"/>
      <sheetName val="Sheet2"/>
      <sheetName val="Sheet1"/>
      <sheetName val="ALL"/>
      <sheetName val="Sheet4"/>
      <sheetName val="2.5"/>
      <sheetName val="2.5 (2)"/>
      <sheetName val="2.5 (3)"/>
      <sheetName val="2.5 (4)"/>
      <sheetName val="Sheet7"/>
      <sheetName val="4.5"/>
      <sheetName val="4.5 (2)"/>
      <sheetName val="6.0"/>
      <sheetName val="6.0 (2)"/>
      <sheetName val="6.0 (3)"/>
      <sheetName val="8.5"/>
      <sheetName val="8.5 (2)"/>
      <sheetName val="8.5 (3)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>
            <v>1800</v>
          </cell>
          <cell r="B3">
            <v>0.13466932000000001</v>
          </cell>
          <cell r="C3">
            <v>283.00677000000002</v>
          </cell>
          <cell r="G3">
            <v>194840369.90000001</v>
          </cell>
          <cell r="H3">
            <v>0.56704571399578885</v>
          </cell>
          <cell r="I3">
            <v>0.43295428600421115</v>
          </cell>
        </row>
        <row r="4">
          <cell r="A4">
            <v>1801</v>
          </cell>
          <cell r="B4">
            <v>0.13725564000000001</v>
          </cell>
          <cell r="C4">
            <v>283.11093</v>
          </cell>
          <cell r="E4">
            <v>221860800</v>
          </cell>
          <cell r="F4">
            <v>-21682130.100000024</v>
          </cell>
          <cell r="G4">
            <v>200178669.89999998</v>
          </cell>
          <cell r="H4">
            <v>0.56704571399578885</v>
          </cell>
          <cell r="I4">
            <v>0.43295428600421115</v>
          </cell>
        </row>
        <row r="5">
          <cell r="A5">
            <v>1802</v>
          </cell>
          <cell r="B5">
            <v>0.13979849</v>
          </cell>
          <cell r="C5">
            <v>283.21129000000002</v>
          </cell>
          <cell r="E5">
            <v>213766800</v>
          </cell>
          <cell r="F5">
            <v>-6249840.099999994</v>
          </cell>
          <cell r="G5">
            <v>207516959.90000001</v>
          </cell>
          <cell r="H5">
            <v>0.56704571399578885</v>
          </cell>
          <cell r="I5">
            <v>0.43295428600421115</v>
          </cell>
        </row>
        <row r="6">
          <cell r="A6">
            <v>1803</v>
          </cell>
          <cell r="B6">
            <v>0.1422928</v>
          </cell>
          <cell r="C6">
            <v>283.30736999999999</v>
          </cell>
          <cell r="E6">
            <v>204650400</v>
          </cell>
          <cell r="F6">
            <v>7204859.900000006</v>
          </cell>
          <cell r="G6">
            <v>211855259.90000001</v>
          </cell>
          <cell r="H6">
            <v>0.56704571399578885</v>
          </cell>
          <cell r="I6">
            <v>0.43295428600421115</v>
          </cell>
        </row>
        <row r="7">
          <cell r="A7">
            <v>1804</v>
          </cell>
          <cell r="B7">
            <v>0.14472500999999999</v>
          </cell>
          <cell r="C7">
            <v>283.39963</v>
          </cell>
          <cell r="E7">
            <v>196513800</v>
          </cell>
          <cell r="F7">
            <v>20679759.900000006</v>
          </cell>
          <cell r="G7">
            <v>217193559.90000001</v>
          </cell>
          <cell r="H7">
            <v>0.56704571399578885</v>
          </cell>
          <cell r="I7">
            <v>0.43295428600421115</v>
          </cell>
        </row>
        <row r="8">
          <cell r="A8">
            <v>1805</v>
          </cell>
          <cell r="B8">
            <v>0.14709944999999999</v>
          </cell>
          <cell r="C8">
            <v>283.48978</v>
          </cell>
          <cell r="E8">
            <v>192019500</v>
          </cell>
          <cell r="F8">
            <v>30512349.900000006</v>
          </cell>
          <cell r="G8">
            <v>222531849.90000001</v>
          </cell>
          <cell r="H8">
            <v>0.56704571399578885</v>
          </cell>
          <cell r="I8">
            <v>0.43295428600421115</v>
          </cell>
        </row>
        <row r="9">
          <cell r="A9">
            <v>1806</v>
          </cell>
          <cell r="B9">
            <v>0.14944405999999999</v>
          </cell>
          <cell r="C9">
            <v>283.57796000000002</v>
          </cell>
          <cell r="E9">
            <v>187823400</v>
          </cell>
          <cell r="F9">
            <v>41046749.800000042</v>
          </cell>
          <cell r="G9">
            <v>228870149.80000004</v>
          </cell>
          <cell r="H9">
            <v>0.56704571399578885</v>
          </cell>
          <cell r="I9">
            <v>0.43295428600421115</v>
          </cell>
        </row>
        <row r="10">
          <cell r="A10">
            <v>1807</v>
          </cell>
          <cell r="B10">
            <v>0.15175699000000001</v>
          </cell>
          <cell r="C10">
            <v>283.66116</v>
          </cell>
          <cell r="E10">
            <v>177216000</v>
          </cell>
          <cell r="F10">
            <v>56992449.900000006</v>
          </cell>
          <cell r="G10">
            <v>234208449.90000001</v>
          </cell>
          <cell r="H10">
            <v>0.56704571399578885</v>
          </cell>
          <cell r="I10">
            <v>0.43295428600421115</v>
          </cell>
        </row>
        <row r="11">
          <cell r="A11">
            <v>1808</v>
          </cell>
          <cell r="B11">
            <v>0.15397702999999999</v>
          </cell>
          <cell r="C11">
            <v>283.73511000000002</v>
          </cell>
          <cell r="E11">
            <v>157513500</v>
          </cell>
          <cell r="F11">
            <v>82033239.900000006</v>
          </cell>
          <cell r="G11">
            <v>239546739.90000001</v>
          </cell>
          <cell r="H11">
            <v>0.56704571399578885</v>
          </cell>
          <cell r="I11">
            <v>0.43295428600421115</v>
          </cell>
        </row>
        <row r="12">
          <cell r="A12">
            <v>1809</v>
          </cell>
          <cell r="B12">
            <v>0.15601935</v>
          </cell>
          <cell r="C12">
            <v>283.79676000000001</v>
          </cell>
          <cell r="E12">
            <v>131314500</v>
          </cell>
          <cell r="F12">
            <v>113570539.89999998</v>
          </cell>
          <cell r="G12">
            <v>244885039.89999998</v>
          </cell>
          <cell r="H12">
            <v>0.56704571399578885</v>
          </cell>
          <cell r="I12">
            <v>0.43295428600421115</v>
          </cell>
        </row>
        <row r="13">
          <cell r="A13">
            <v>1810</v>
          </cell>
          <cell r="B13">
            <v>0.15782405999999999</v>
          </cell>
          <cell r="C13">
            <v>283.84667000000002</v>
          </cell>
          <cell r="E13">
            <v>106308300</v>
          </cell>
          <cell r="F13">
            <v>143915029.90000004</v>
          </cell>
          <cell r="G13">
            <v>250223329.90000004</v>
          </cell>
          <cell r="H13">
            <v>0.56704571399578885</v>
          </cell>
          <cell r="I13">
            <v>0.43295428600421115</v>
          </cell>
        </row>
        <row r="14">
          <cell r="A14">
            <v>1811</v>
          </cell>
          <cell r="B14">
            <v>0.15940526999999999</v>
          </cell>
          <cell r="C14">
            <v>283.88853</v>
          </cell>
          <cell r="E14">
            <v>89161800</v>
          </cell>
          <cell r="F14">
            <v>167399830</v>
          </cell>
          <cell r="G14">
            <v>256561630</v>
          </cell>
          <cell r="H14">
            <v>0.56704571399578885</v>
          </cell>
          <cell r="I14">
            <v>0.43295428600421115</v>
          </cell>
        </row>
        <row r="15">
          <cell r="A15">
            <v>1812</v>
          </cell>
          <cell r="B15">
            <v>0.16083737000000001</v>
          </cell>
          <cell r="C15">
            <v>283.92613</v>
          </cell>
          <cell r="E15">
            <v>80088000</v>
          </cell>
          <cell r="F15">
            <v>181811930</v>
          </cell>
          <cell r="G15">
            <v>261899930</v>
          </cell>
          <cell r="H15">
            <v>0.56704571399578885</v>
          </cell>
          <cell r="I15">
            <v>0.43295428600421115</v>
          </cell>
        </row>
        <row r="16">
          <cell r="A16">
            <v>1813</v>
          </cell>
          <cell r="B16">
            <v>0.16219311</v>
          </cell>
          <cell r="C16">
            <v>283.96267</v>
          </cell>
          <cell r="E16">
            <v>77830200</v>
          </cell>
          <cell r="F16">
            <v>189408020.00000003</v>
          </cell>
          <cell r="G16">
            <v>267238220.00000003</v>
          </cell>
          <cell r="H16">
            <v>0.56704571399578885</v>
          </cell>
          <cell r="I16">
            <v>0.43295428600421115</v>
          </cell>
        </row>
        <row r="17">
          <cell r="A17">
            <v>1814</v>
          </cell>
          <cell r="B17">
            <v>0.16353237000000001</v>
          </cell>
          <cell r="C17">
            <v>284.00107000000003</v>
          </cell>
          <cell r="E17">
            <v>81792000</v>
          </cell>
          <cell r="F17">
            <v>190784520</v>
          </cell>
          <cell r="G17">
            <v>272576520</v>
          </cell>
          <cell r="H17">
            <v>0.56704571399578885</v>
          </cell>
          <cell r="I17">
            <v>0.43295428600421115</v>
          </cell>
        </row>
        <row r="18">
          <cell r="A18">
            <v>1815</v>
          </cell>
          <cell r="B18">
            <v>0.16490995999999999</v>
          </cell>
          <cell r="C18">
            <v>284.04266999999999</v>
          </cell>
          <cell r="E18">
            <v>88608000</v>
          </cell>
          <cell r="F18">
            <v>190306820</v>
          </cell>
          <cell r="G18">
            <v>278914820</v>
          </cell>
          <cell r="H18">
            <v>0.56704571399578885</v>
          </cell>
          <cell r="I18">
            <v>0.43295428600421115</v>
          </cell>
        </row>
        <row r="19">
          <cell r="A19">
            <v>1816</v>
          </cell>
          <cell r="B19">
            <v>0.16635058</v>
          </cell>
          <cell r="C19">
            <v>284.08613000000003</v>
          </cell>
          <cell r="E19">
            <v>92569800</v>
          </cell>
          <cell r="F19">
            <v>192683310.00000006</v>
          </cell>
          <cell r="G19">
            <v>285253110.00000006</v>
          </cell>
          <cell r="H19">
            <v>0.56704571399578885</v>
          </cell>
          <cell r="I19">
            <v>0.43295428600421115</v>
          </cell>
        </row>
        <row r="20">
          <cell r="A20">
            <v>1817</v>
          </cell>
          <cell r="B20">
            <v>0.16782865</v>
          </cell>
          <cell r="C20">
            <v>284.12853000000001</v>
          </cell>
          <cell r="E20">
            <v>90312000</v>
          </cell>
          <cell r="F20">
            <v>201279410</v>
          </cell>
          <cell r="G20">
            <v>291591410</v>
          </cell>
          <cell r="H20">
            <v>0.56704571399578885</v>
          </cell>
          <cell r="I20">
            <v>0.43295428600421115</v>
          </cell>
        </row>
        <row r="21">
          <cell r="A21">
            <v>1818</v>
          </cell>
          <cell r="B21">
            <v>0.16928841</v>
          </cell>
          <cell r="C21">
            <v>284.16667000000001</v>
          </cell>
          <cell r="E21">
            <v>81238200</v>
          </cell>
          <cell r="F21">
            <v>215691500</v>
          </cell>
          <cell r="G21">
            <v>296929700</v>
          </cell>
          <cell r="H21">
            <v>0.56704571399578885</v>
          </cell>
          <cell r="I21">
            <v>0.43295428600421115</v>
          </cell>
        </row>
        <row r="22">
          <cell r="A22">
            <v>1819</v>
          </cell>
          <cell r="B22">
            <v>0.17066908</v>
          </cell>
          <cell r="C22">
            <v>284.19819999999999</v>
          </cell>
          <cell r="E22">
            <v>67158900</v>
          </cell>
          <cell r="F22">
            <v>235109100</v>
          </cell>
          <cell r="G22">
            <v>302268000</v>
          </cell>
          <cell r="H22">
            <v>0.56704571399578885</v>
          </cell>
          <cell r="I22">
            <v>0.43295428600421115</v>
          </cell>
        </row>
        <row r="23">
          <cell r="A23">
            <v>1820</v>
          </cell>
          <cell r="B23">
            <v>0.17192639000000001</v>
          </cell>
          <cell r="C23">
            <v>284.22332999999998</v>
          </cell>
          <cell r="E23">
            <v>53526900</v>
          </cell>
          <cell r="F23">
            <v>254079400</v>
          </cell>
          <cell r="G23">
            <v>307606300</v>
          </cell>
          <cell r="H23">
            <v>0.56704571399578885</v>
          </cell>
          <cell r="I23">
            <v>0.43295428600421115</v>
          </cell>
        </row>
        <row r="24">
          <cell r="A24">
            <v>1821</v>
          </cell>
          <cell r="B24">
            <v>0.17306437</v>
          </cell>
          <cell r="C24">
            <v>284.24426999999997</v>
          </cell>
          <cell r="E24">
            <v>44602200</v>
          </cell>
          <cell r="F24">
            <v>268342390</v>
          </cell>
          <cell r="G24">
            <v>312944590</v>
          </cell>
          <cell r="H24">
            <v>0.56704571399578885</v>
          </cell>
          <cell r="I24">
            <v>0.43295428600421115</v>
          </cell>
        </row>
        <row r="25">
          <cell r="A25">
            <v>1822</v>
          </cell>
          <cell r="B25">
            <v>0.174125</v>
          </cell>
          <cell r="C25">
            <v>284.26307000000003</v>
          </cell>
          <cell r="E25">
            <v>40044000</v>
          </cell>
          <cell r="F25">
            <v>279238889.99999994</v>
          </cell>
          <cell r="G25">
            <v>319282889.99999994</v>
          </cell>
          <cell r="H25">
            <v>0.56704571399578885</v>
          </cell>
          <cell r="I25">
            <v>0.43295428600421115</v>
          </cell>
        </row>
        <row r="26">
          <cell r="A26">
            <v>1823</v>
          </cell>
          <cell r="B26">
            <v>0.17514757</v>
          </cell>
          <cell r="C26">
            <v>284.28133000000003</v>
          </cell>
          <cell r="E26">
            <v>38893800</v>
          </cell>
          <cell r="F26">
            <v>286727390</v>
          </cell>
          <cell r="G26">
            <v>325621190</v>
          </cell>
          <cell r="H26">
            <v>0.56704571399578885</v>
          </cell>
          <cell r="I26">
            <v>0.43295428600421115</v>
          </cell>
        </row>
        <row r="27">
          <cell r="A27">
            <v>1824</v>
          </cell>
          <cell r="B27">
            <v>0.17616243000000001</v>
          </cell>
          <cell r="C27">
            <v>284.30027000000001</v>
          </cell>
          <cell r="E27">
            <v>40342200</v>
          </cell>
          <cell r="F27">
            <v>290617280.00000006</v>
          </cell>
          <cell r="G27">
            <v>330959480.00000006</v>
          </cell>
          <cell r="H27">
            <v>0.56704571399578885</v>
          </cell>
          <cell r="I27">
            <v>0.43295428600421115</v>
          </cell>
        </row>
        <row r="28">
          <cell r="A28">
            <v>1825</v>
          </cell>
          <cell r="B28">
            <v>0.17719233000000001</v>
          </cell>
          <cell r="C28">
            <v>284.32</v>
          </cell>
          <cell r="E28">
            <v>42024900</v>
          </cell>
          <cell r="F28">
            <v>295272879.99999994</v>
          </cell>
          <cell r="G28">
            <v>337297779.99999994</v>
          </cell>
          <cell r="H28">
            <v>0.56704571399578885</v>
          </cell>
          <cell r="I28">
            <v>0.43295428600421115</v>
          </cell>
        </row>
        <row r="29">
          <cell r="A29">
            <v>1826</v>
          </cell>
          <cell r="B29">
            <v>0.17824005000000001</v>
          </cell>
          <cell r="C29">
            <v>284.33999999999997</v>
          </cell>
          <cell r="E29">
            <v>42600000</v>
          </cell>
          <cell r="F29">
            <v>300036080</v>
          </cell>
          <cell r="G29">
            <v>342636080</v>
          </cell>
          <cell r="H29">
            <v>0.56704571399578885</v>
          </cell>
          <cell r="I29">
            <v>0.43295428600421115</v>
          </cell>
        </row>
        <row r="30">
          <cell r="A30">
            <v>1827</v>
          </cell>
          <cell r="B30">
            <v>0.17929589000000001</v>
          </cell>
          <cell r="C30">
            <v>284.36</v>
          </cell>
          <cell r="E30">
            <v>42600000</v>
          </cell>
          <cell r="F30">
            <v>306374370</v>
          </cell>
          <cell r="G30">
            <v>348974370</v>
          </cell>
          <cell r="H30">
            <v>0.56704571399578885</v>
          </cell>
          <cell r="I30">
            <v>0.43295428600421115</v>
          </cell>
        </row>
        <row r="31">
          <cell r="A31">
            <v>1828</v>
          </cell>
          <cell r="B31">
            <v>0.18035503999999999</v>
          </cell>
          <cell r="C31">
            <v>284.38</v>
          </cell>
          <cell r="E31">
            <v>42600000</v>
          </cell>
          <cell r="F31">
            <v>311712670</v>
          </cell>
          <cell r="G31">
            <v>354312670</v>
          </cell>
          <cell r="H31">
            <v>0.56704571399578885</v>
          </cell>
          <cell r="I31">
            <v>0.43295428600421115</v>
          </cell>
        </row>
        <row r="32">
          <cell r="A32">
            <v>1829</v>
          </cell>
          <cell r="B32">
            <v>0.18141768</v>
          </cell>
          <cell r="C32">
            <v>284.39999999999998</v>
          </cell>
          <cell r="E32">
            <v>42600000</v>
          </cell>
          <cell r="F32">
            <v>317050960</v>
          </cell>
          <cell r="G32">
            <v>359650960</v>
          </cell>
          <cell r="H32">
            <v>0.56704571399578885</v>
          </cell>
          <cell r="I32">
            <v>0.43295428600421115</v>
          </cell>
        </row>
        <row r="33">
          <cell r="A33">
            <v>1830</v>
          </cell>
          <cell r="B33">
            <v>0.18248275</v>
          </cell>
          <cell r="C33">
            <v>284.38499999999999</v>
          </cell>
          <cell r="E33">
            <v>-31950000</v>
          </cell>
          <cell r="F33">
            <v>402939260</v>
          </cell>
          <cell r="G33">
            <v>370989260</v>
          </cell>
          <cell r="H33">
            <v>0.56704571399578885</v>
          </cell>
          <cell r="I33">
            <v>0.43295428600421115</v>
          </cell>
        </row>
        <row r="34">
          <cell r="A34">
            <v>1831</v>
          </cell>
          <cell r="B34">
            <v>0.18288871000000001</v>
          </cell>
          <cell r="C34">
            <v>284.27999999999997</v>
          </cell>
          <cell r="E34">
            <v>-223650000</v>
          </cell>
          <cell r="F34">
            <v>598977560</v>
          </cell>
          <cell r="G34">
            <v>375327560</v>
          </cell>
          <cell r="H34">
            <v>0.56704571399578885</v>
          </cell>
          <cell r="I34">
            <v>0.43295428600421115</v>
          </cell>
        </row>
        <row r="35">
          <cell r="A35">
            <v>1832</v>
          </cell>
          <cell r="B35">
            <v>0.18159829</v>
          </cell>
          <cell r="C35">
            <v>284.125</v>
          </cell>
          <cell r="E35">
            <v>-330150000</v>
          </cell>
          <cell r="F35">
            <v>710815850</v>
          </cell>
          <cell r="G35">
            <v>380665850.00000006</v>
          </cell>
          <cell r="H35">
            <v>0.56704571399578885</v>
          </cell>
          <cell r="I35">
            <v>0.43295428600421115</v>
          </cell>
        </row>
        <row r="36">
          <cell r="A36">
            <v>1833</v>
          </cell>
          <cell r="B36">
            <v>0.17936521</v>
          </cell>
          <cell r="C36">
            <v>283.97500000000002</v>
          </cell>
          <cell r="E36">
            <v>-319500000</v>
          </cell>
          <cell r="F36">
            <v>706504150</v>
          </cell>
          <cell r="G36">
            <v>387004150</v>
          </cell>
          <cell r="H36">
            <v>0.56704571399578885</v>
          </cell>
          <cell r="I36">
            <v>0.43295428600421115</v>
          </cell>
        </row>
        <row r="37">
          <cell r="A37">
            <v>1834</v>
          </cell>
          <cell r="B37">
            <v>0.17722737</v>
          </cell>
          <cell r="C37">
            <v>283.82499999999999</v>
          </cell>
          <cell r="E37">
            <v>-319500000</v>
          </cell>
          <cell r="F37">
            <v>711842450</v>
          </cell>
          <cell r="G37">
            <v>392342450</v>
          </cell>
          <cell r="H37">
            <v>0.56704571399578885</v>
          </cell>
          <cell r="I37">
            <v>0.43295428600421115</v>
          </cell>
        </row>
        <row r="38">
          <cell r="A38">
            <v>1835</v>
          </cell>
          <cell r="B38">
            <v>0.17509356000000001</v>
          </cell>
          <cell r="C38">
            <v>283.67500000000001</v>
          </cell>
          <cell r="E38">
            <v>-319500000</v>
          </cell>
          <cell r="F38">
            <v>718180740</v>
          </cell>
          <cell r="G38">
            <v>398680740</v>
          </cell>
          <cell r="H38">
            <v>0.56704571399578885</v>
          </cell>
          <cell r="I38">
            <v>0.43295428600421115</v>
          </cell>
        </row>
        <row r="39">
          <cell r="A39">
            <v>1836</v>
          </cell>
          <cell r="B39">
            <v>0.17296679000000001</v>
          </cell>
          <cell r="C39">
            <v>283.52499999999998</v>
          </cell>
          <cell r="E39">
            <v>-319500000</v>
          </cell>
          <cell r="F39">
            <v>727519040</v>
          </cell>
          <cell r="G39">
            <v>408019040</v>
          </cell>
          <cell r="H39">
            <v>0.56704571399578885</v>
          </cell>
          <cell r="I39">
            <v>0.43295428600421115</v>
          </cell>
        </row>
        <row r="40">
          <cell r="A40">
            <v>1837</v>
          </cell>
          <cell r="B40">
            <v>0.17085017</v>
          </cell>
          <cell r="C40">
            <v>283.42500000000001</v>
          </cell>
          <cell r="E40">
            <v>-213000000</v>
          </cell>
          <cell r="F40">
            <v>626357330</v>
          </cell>
          <cell r="G40">
            <v>413357330</v>
          </cell>
          <cell r="H40">
            <v>0.56704571399578885</v>
          </cell>
          <cell r="I40">
            <v>0.43295428600421115</v>
          </cell>
        </row>
        <row r="41">
          <cell r="A41">
            <v>1838</v>
          </cell>
          <cell r="B41">
            <v>0.16969117</v>
          </cell>
          <cell r="C41">
            <v>283.39999999999998</v>
          </cell>
          <cell r="E41">
            <v>-53250000</v>
          </cell>
          <cell r="F41">
            <v>472945630</v>
          </cell>
          <cell r="G41">
            <v>419695630</v>
          </cell>
          <cell r="H41">
            <v>0.56704571399578885</v>
          </cell>
          <cell r="I41">
            <v>0.43295428600421115</v>
          </cell>
        </row>
        <row r="42">
          <cell r="A42">
            <v>1839</v>
          </cell>
          <cell r="B42">
            <v>0.16996554</v>
          </cell>
          <cell r="C42">
            <v>283.39999999999998</v>
          </cell>
          <cell r="E42">
            <v>0</v>
          </cell>
          <cell r="F42">
            <v>426033930</v>
          </cell>
          <cell r="G42">
            <v>426033930</v>
          </cell>
          <cell r="H42">
            <v>0.56704571399578885</v>
          </cell>
          <cell r="I42">
            <v>0.43295428600421115</v>
          </cell>
        </row>
        <row r="43">
          <cell r="A43">
            <v>1840</v>
          </cell>
          <cell r="B43">
            <v>0.17073472000000001</v>
          </cell>
          <cell r="C43">
            <v>283.42500000000001</v>
          </cell>
          <cell r="E43">
            <v>53250000</v>
          </cell>
          <cell r="F43">
            <v>380122219</v>
          </cell>
          <cell r="G43">
            <v>433372219</v>
          </cell>
          <cell r="H43">
            <v>0.56704571399578885</v>
          </cell>
          <cell r="I43">
            <v>0.43295428600421115</v>
          </cell>
        </row>
        <row r="44">
          <cell r="A44">
            <v>1841</v>
          </cell>
          <cell r="B44">
            <v>0.17201635000000001</v>
          </cell>
          <cell r="C44">
            <v>283.5</v>
          </cell>
          <cell r="E44">
            <v>159750000</v>
          </cell>
          <cell r="F44">
            <v>279960519</v>
          </cell>
          <cell r="G44">
            <v>439710519</v>
          </cell>
          <cell r="H44">
            <v>0.56704571399578885</v>
          </cell>
          <cell r="I44">
            <v>0.43295428600421115</v>
          </cell>
        </row>
        <row r="45">
          <cell r="A45">
            <v>1842</v>
          </cell>
          <cell r="B45">
            <v>0.17429939999999999</v>
          </cell>
          <cell r="C45">
            <v>283.60000000000002</v>
          </cell>
          <cell r="E45">
            <v>213000000</v>
          </cell>
          <cell r="F45">
            <v>234048819</v>
          </cell>
          <cell r="G45">
            <v>447048819</v>
          </cell>
          <cell r="H45">
            <v>0.56704571399578885</v>
          </cell>
          <cell r="I45">
            <v>0.43295428600421115</v>
          </cell>
        </row>
        <row r="46">
          <cell r="A46">
            <v>1843</v>
          </cell>
          <cell r="B46">
            <v>0.17709336000000001</v>
          </cell>
          <cell r="C46">
            <v>283.72500000000002</v>
          </cell>
          <cell r="E46">
            <v>266250000</v>
          </cell>
          <cell r="F46">
            <v>187137109</v>
          </cell>
          <cell r="G46">
            <v>453387109</v>
          </cell>
          <cell r="H46">
            <v>0.56704571399578885</v>
          </cell>
          <cell r="I46">
            <v>0.43295428600421115</v>
          </cell>
        </row>
        <row r="47">
          <cell r="A47">
            <v>1844</v>
          </cell>
          <cell r="B47">
            <v>0.18034875</v>
          </cell>
          <cell r="C47">
            <v>283.89999999999998</v>
          </cell>
          <cell r="E47">
            <v>372750000</v>
          </cell>
          <cell r="F47">
            <v>87975409.00000006</v>
          </cell>
          <cell r="G47">
            <v>460725409.00000006</v>
          </cell>
          <cell r="H47">
            <v>0.56704571399578885</v>
          </cell>
          <cell r="I47">
            <v>0.43295428600421115</v>
          </cell>
        </row>
        <row r="48">
          <cell r="A48">
            <v>1845</v>
          </cell>
          <cell r="B48">
            <v>0.18448232000000001</v>
          </cell>
          <cell r="C48">
            <v>284.07499999999999</v>
          </cell>
          <cell r="E48">
            <v>372750000</v>
          </cell>
          <cell r="F48">
            <v>97313708.99999994</v>
          </cell>
          <cell r="G48">
            <v>470063708.99999994</v>
          </cell>
          <cell r="H48">
            <v>0.56704571399578885</v>
          </cell>
          <cell r="I48">
            <v>0.43295428600421115</v>
          </cell>
        </row>
        <row r="49">
          <cell r="A49">
            <v>1846</v>
          </cell>
          <cell r="B49">
            <v>0.18852709000000001</v>
          </cell>
          <cell r="C49">
            <v>284.22500000000002</v>
          </cell>
          <cell r="E49">
            <v>319500000</v>
          </cell>
          <cell r="F49">
            <v>155901999</v>
          </cell>
          <cell r="G49">
            <v>475401999</v>
          </cell>
          <cell r="H49">
            <v>0.56704571399578885</v>
          </cell>
          <cell r="I49">
            <v>0.43295428600421115</v>
          </cell>
        </row>
        <row r="50">
          <cell r="A50">
            <v>1847</v>
          </cell>
          <cell r="B50">
            <v>0.19203971</v>
          </cell>
          <cell r="C50">
            <v>284.39999999999998</v>
          </cell>
          <cell r="E50">
            <v>372750000</v>
          </cell>
          <cell r="F50">
            <v>110990299.00000006</v>
          </cell>
          <cell r="G50">
            <v>483740299.00000006</v>
          </cell>
          <cell r="H50">
            <v>0.56704571399578885</v>
          </cell>
          <cell r="I50">
            <v>0.43295428600421115</v>
          </cell>
        </row>
        <row r="51">
          <cell r="A51">
            <v>1848</v>
          </cell>
          <cell r="B51">
            <v>0.19599452000000001</v>
          </cell>
          <cell r="C51">
            <v>284.57499999999999</v>
          </cell>
          <cell r="E51">
            <v>372750000</v>
          </cell>
          <cell r="F51">
            <v>117328588.99999994</v>
          </cell>
          <cell r="G51">
            <v>490078588.99999994</v>
          </cell>
          <cell r="H51">
            <v>0.56704571399578885</v>
          </cell>
          <cell r="I51">
            <v>0.43295428600421115</v>
          </cell>
        </row>
        <row r="52">
          <cell r="A52">
            <v>1849</v>
          </cell>
          <cell r="B52">
            <v>0.19992526999999999</v>
          </cell>
          <cell r="C52">
            <v>284.72500000000002</v>
          </cell>
          <cell r="E52">
            <v>319500000</v>
          </cell>
          <cell r="F52">
            <v>178916889</v>
          </cell>
          <cell r="G52">
            <v>498416889</v>
          </cell>
          <cell r="H52">
            <v>0.56704571399578885</v>
          </cell>
          <cell r="I52">
            <v>0.43295428600421115</v>
          </cell>
        </row>
        <row r="53">
          <cell r="A53">
            <v>1850</v>
          </cell>
          <cell r="B53">
            <v>0.2034377</v>
          </cell>
          <cell r="C53">
            <v>284.875</v>
          </cell>
          <cell r="E53">
            <v>319500000</v>
          </cell>
          <cell r="F53">
            <v>188255189</v>
          </cell>
          <cell r="G53">
            <v>507755189</v>
          </cell>
          <cell r="H53">
            <v>0.56704571399578885</v>
          </cell>
          <cell r="I53">
            <v>0.43295428600421115</v>
          </cell>
        </row>
        <row r="54">
          <cell r="A54">
            <v>1851</v>
          </cell>
          <cell r="B54">
            <v>0.20722979</v>
          </cell>
          <cell r="C54">
            <v>285</v>
          </cell>
          <cell r="E54">
            <v>266250000</v>
          </cell>
          <cell r="F54">
            <v>234535689</v>
          </cell>
          <cell r="G54">
            <v>500785689</v>
          </cell>
          <cell r="H54">
            <v>0.56704571399578885</v>
          </cell>
          <cell r="I54">
            <v>0.43295428600421115</v>
          </cell>
        </row>
        <row r="55">
          <cell r="A55">
            <v>1852</v>
          </cell>
          <cell r="B55">
            <v>0.21076518999999999</v>
          </cell>
          <cell r="C55">
            <v>285.125</v>
          </cell>
          <cell r="E55">
            <v>266250000</v>
          </cell>
          <cell r="F55">
            <v>289372819</v>
          </cell>
          <cell r="G55">
            <v>555622819</v>
          </cell>
          <cell r="H55">
            <v>0.56704571399578885</v>
          </cell>
          <cell r="I55">
            <v>0.43295428600421115</v>
          </cell>
        </row>
        <row r="56">
          <cell r="A56">
            <v>1853</v>
          </cell>
          <cell r="B56">
            <v>0.21429846</v>
          </cell>
          <cell r="C56">
            <v>285.27499999999998</v>
          </cell>
          <cell r="E56">
            <v>319500000</v>
          </cell>
          <cell r="F56">
            <v>236854489</v>
          </cell>
          <cell r="G56">
            <v>556354489</v>
          </cell>
          <cell r="H56">
            <v>0.56704571399578885</v>
          </cell>
          <cell r="I56">
            <v>0.43295428600421115</v>
          </cell>
        </row>
        <row r="57">
          <cell r="A57">
            <v>1854</v>
          </cell>
          <cell r="B57">
            <v>0.21829899</v>
          </cell>
          <cell r="C57">
            <v>285.42500000000001</v>
          </cell>
          <cell r="E57">
            <v>319500000</v>
          </cell>
          <cell r="F57">
            <v>245317079</v>
          </cell>
          <cell r="G57">
            <v>564817079</v>
          </cell>
          <cell r="H57">
            <v>0.56704571399578885</v>
          </cell>
          <cell r="I57">
            <v>0.43295428600421115</v>
          </cell>
        </row>
        <row r="58">
          <cell r="A58">
            <v>1855</v>
          </cell>
          <cell r="B58">
            <v>0.22215668</v>
          </cell>
          <cell r="C58">
            <v>285.57499999999999</v>
          </cell>
          <cell r="E58">
            <v>319500000</v>
          </cell>
          <cell r="F58">
            <v>245179249</v>
          </cell>
          <cell r="G58">
            <v>564679249</v>
          </cell>
          <cell r="H58">
            <v>0.56704571399578885</v>
          </cell>
          <cell r="I58">
            <v>0.43295428600421115</v>
          </cell>
        </row>
        <row r="59">
          <cell r="A59">
            <v>1856</v>
          </cell>
          <cell r="B59">
            <v>0.22601214</v>
          </cell>
          <cell r="C59">
            <v>285.72500000000002</v>
          </cell>
          <cell r="E59">
            <v>319500000</v>
          </cell>
          <cell r="F59">
            <v>255434879</v>
          </cell>
          <cell r="G59">
            <v>574934879</v>
          </cell>
          <cell r="H59">
            <v>0.56704571399578885</v>
          </cell>
          <cell r="I59">
            <v>0.43295428600421115</v>
          </cell>
        </row>
        <row r="60">
          <cell r="A60">
            <v>1857</v>
          </cell>
          <cell r="B60">
            <v>0.23000586000000001</v>
          </cell>
          <cell r="C60">
            <v>285.89999999999998</v>
          </cell>
          <cell r="E60">
            <v>372750000</v>
          </cell>
          <cell r="F60">
            <v>208481999</v>
          </cell>
          <cell r="G60">
            <v>581231999</v>
          </cell>
          <cell r="H60">
            <v>0.56704571399578885</v>
          </cell>
          <cell r="I60">
            <v>0.43295428600421115</v>
          </cell>
        </row>
        <row r="61">
          <cell r="A61">
            <v>1858</v>
          </cell>
          <cell r="B61">
            <v>0.23446512999999999</v>
          </cell>
          <cell r="C61">
            <v>286.07499999999999</v>
          </cell>
          <cell r="E61">
            <v>372750000</v>
          </cell>
          <cell r="F61">
            <v>214482979</v>
          </cell>
          <cell r="G61">
            <v>587232979</v>
          </cell>
          <cell r="H61">
            <v>0.56704571399578885</v>
          </cell>
          <cell r="I61">
            <v>0.43295428600421115</v>
          </cell>
        </row>
        <row r="62">
          <cell r="A62">
            <v>1859</v>
          </cell>
          <cell r="B62">
            <v>0.23892179999999999</v>
          </cell>
          <cell r="C62">
            <v>286.22500000000002</v>
          </cell>
          <cell r="E62">
            <v>319500000</v>
          </cell>
          <cell r="F62">
            <v>277753889</v>
          </cell>
          <cell r="G62">
            <v>597253889</v>
          </cell>
          <cell r="H62">
            <v>0.56704571399578885</v>
          </cell>
          <cell r="I62">
            <v>0.43295428600421115</v>
          </cell>
        </row>
        <row r="63">
          <cell r="A63">
            <v>1860</v>
          </cell>
          <cell r="B63">
            <v>0.24290797</v>
          </cell>
          <cell r="C63">
            <v>286.375</v>
          </cell>
          <cell r="E63">
            <v>319500000</v>
          </cell>
          <cell r="F63">
            <v>290466889</v>
          </cell>
          <cell r="G63">
            <v>609966889</v>
          </cell>
          <cell r="H63">
            <v>0.56704571399578885</v>
          </cell>
          <cell r="I63">
            <v>0.43295428600421115</v>
          </cell>
        </row>
        <row r="64">
          <cell r="A64">
            <v>1861</v>
          </cell>
          <cell r="B64">
            <v>0.24689179999999999</v>
          </cell>
          <cell r="C64">
            <v>286.5</v>
          </cell>
          <cell r="E64">
            <v>266250000</v>
          </cell>
          <cell r="F64">
            <v>356973598</v>
          </cell>
          <cell r="G64">
            <v>623223598</v>
          </cell>
          <cell r="H64">
            <v>0.56704571399578885</v>
          </cell>
          <cell r="I64">
            <v>0.43295428600421115</v>
          </cell>
        </row>
        <row r="65">
          <cell r="A65">
            <v>1862</v>
          </cell>
          <cell r="B65">
            <v>0.25040635999999999</v>
          </cell>
          <cell r="C65">
            <v>286.625</v>
          </cell>
          <cell r="E65">
            <v>266250000</v>
          </cell>
          <cell r="F65">
            <v>304466628</v>
          </cell>
          <cell r="G65">
            <v>570716628</v>
          </cell>
          <cell r="H65">
            <v>0.56704571399578885</v>
          </cell>
          <cell r="I65">
            <v>0.43295428600421115</v>
          </cell>
        </row>
        <row r="66">
          <cell r="A66">
            <v>1863</v>
          </cell>
          <cell r="B66">
            <v>0.25391882999999998</v>
          </cell>
          <cell r="C66">
            <v>286.77499999999998</v>
          </cell>
          <cell r="E66">
            <v>319500000</v>
          </cell>
          <cell r="F66">
            <v>258249120</v>
          </cell>
          <cell r="G66">
            <v>577749120</v>
          </cell>
          <cell r="H66">
            <v>0.56704571399578885</v>
          </cell>
          <cell r="I66">
            <v>0.43295428600421115</v>
          </cell>
        </row>
        <row r="67">
          <cell r="A67">
            <v>1864</v>
          </cell>
          <cell r="B67">
            <v>0.25789614</v>
          </cell>
          <cell r="C67">
            <v>286.89999999999998</v>
          </cell>
          <cell r="E67">
            <v>266250000</v>
          </cell>
          <cell r="F67">
            <v>319888250</v>
          </cell>
          <cell r="G67">
            <v>586138250</v>
          </cell>
          <cell r="H67">
            <v>0.56704571399578885</v>
          </cell>
          <cell r="I67">
            <v>0.43295428600421115</v>
          </cell>
        </row>
        <row r="68">
          <cell r="A68">
            <v>1865</v>
          </cell>
          <cell r="B68">
            <v>0.26154398000000001</v>
          </cell>
          <cell r="C68">
            <v>287</v>
          </cell>
          <cell r="E68">
            <v>213000000</v>
          </cell>
          <cell r="F68">
            <v>380795360</v>
          </cell>
          <cell r="G68">
            <v>593795360</v>
          </cell>
          <cell r="H68">
            <v>0.56704571399578885</v>
          </cell>
          <cell r="I68">
            <v>0.43295428600421115</v>
          </cell>
        </row>
        <row r="69">
          <cell r="A69">
            <v>1866</v>
          </cell>
          <cell r="B69">
            <v>0.26472348000000001</v>
          </cell>
          <cell r="C69">
            <v>287.10000000000002</v>
          </cell>
          <cell r="E69">
            <v>213000000</v>
          </cell>
          <cell r="F69">
            <v>383912180</v>
          </cell>
          <cell r="G69">
            <v>596912180</v>
          </cell>
          <cell r="H69">
            <v>0.56704571399578885</v>
          </cell>
          <cell r="I69">
            <v>0.43295428600421115</v>
          </cell>
        </row>
        <row r="70">
          <cell r="A70">
            <v>1867</v>
          </cell>
          <cell r="B70">
            <v>0.26776222</v>
          </cell>
          <cell r="C70">
            <v>287.22500000000002</v>
          </cell>
          <cell r="E70">
            <v>266250000</v>
          </cell>
          <cell r="F70">
            <v>337356220</v>
          </cell>
          <cell r="G70">
            <v>603606220</v>
          </cell>
          <cell r="H70">
            <v>0.56704571399578885</v>
          </cell>
          <cell r="I70">
            <v>0.43295428600421115</v>
          </cell>
        </row>
        <row r="71">
          <cell r="A71">
            <v>1868</v>
          </cell>
          <cell r="B71">
            <v>0.27126523000000002</v>
          </cell>
          <cell r="C71">
            <v>287.375</v>
          </cell>
          <cell r="E71">
            <v>319500000</v>
          </cell>
          <cell r="F71">
            <v>287734700</v>
          </cell>
          <cell r="G71">
            <v>607234700</v>
          </cell>
          <cell r="H71">
            <v>0.56704571399578885</v>
          </cell>
          <cell r="I71">
            <v>0.43295428600421115</v>
          </cell>
        </row>
        <row r="72">
          <cell r="A72">
            <v>1869</v>
          </cell>
          <cell r="B72">
            <v>0.27523214000000001</v>
          </cell>
          <cell r="C72">
            <v>287.52499999999998</v>
          </cell>
          <cell r="E72">
            <v>319500000</v>
          </cell>
          <cell r="F72">
            <v>293266450</v>
          </cell>
          <cell r="G72">
            <v>612766450</v>
          </cell>
          <cell r="H72">
            <v>0.56704571399578885</v>
          </cell>
          <cell r="I72">
            <v>0.43295428600421115</v>
          </cell>
        </row>
        <row r="73">
          <cell r="A73">
            <v>1870</v>
          </cell>
          <cell r="B73">
            <v>0.27925014999999997</v>
          </cell>
          <cell r="C73">
            <v>287.7</v>
          </cell>
          <cell r="E73">
            <v>372750000</v>
          </cell>
          <cell r="F73">
            <v>243894500</v>
          </cell>
          <cell r="G73">
            <v>616644500</v>
          </cell>
          <cell r="H73">
            <v>0.56704571399578885</v>
          </cell>
          <cell r="I73">
            <v>0.43295428600421115</v>
          </cell>
        </row>
        <row r="74">
          <cell r="A74">
            <v>1871</v>
          </cell>
          <cell r="B74">
            <v>0.28364571</v>
          </cell>
          <cell r="C74">
            <v>287.89999999999998</v>
          </cell>
          <cell r="E74">
            <v>426000000</v>
          </cell>
          <cell r="F74">
            <v>217665240</v>
          </cell>
          <cell r="G74">
            <v>643665240</v>
          </cell>
          <cell r="H74">
            <v>0.56704571399578885</v>
          </cell>
          <cell r="I74">
            <v>0.43295428600421115</v>
          </cell>
        </row>
        <row r="75">
          <cell r="A75">
            <v>1872</v>
          </cell>
          <cell r="B75">
            <v>0.28844987999999999</v>
          </cell>
          <cell r="C75">
            <v>288.125</v>
          </cell>
          <cell r="E75">
            <v>479250000</v>
          </cell>
          <cell r="F75">
            <v>261083400</v>
          </cell>
          <cell r="G75">
            <v>740333400</v>
          </cell>
          <cell r="H75">
            <v>0.56704571399578885</v>
          </cell>
          <cell r="I75">
            <v>0.43295428600421115</v>
          </cell>
        </row>
        <row r="76">
          <cell r="A76">
            <v>1873</v>
          </cell>
          <cell r="B76">
            <v>0.29379989000000001</v>
          </cell>
          <cell r="C76">
            <v>288.39999999999998</v>
          </cell>
          <cell r="E76">
            <v>585750000</v>
          </cell>
          <cell r="F76">
            <v>175549650</v>
          </cell>
          <cell r="G76">
            <v>761299650</v>
          </cell>
          <cell r="H76">
            <v>0.56704571399578885</v>
          </cell>
          <cell r="I76">
            <v>0.43295428600421115</v>
          </cell>
        </row>
        <row r="77">
          <cell r="A77">
            <v>1874</v>
          </cell>
          <cell r="B77">
            <v>0.30007378000000001</v>
          </cell>
          <cell r="C77">
            <v>288.7</v>
          </cell>
          <cell r="E77">
            <v>639000000</v>
          </cell>
          <cell r="F77">
            <v>118711540</v>
          </cell>
          <cell r="G77">
            <v>757711540</v>
          </cell>
          <cell r="H77">
            <v>0.56704571399578885</v>
          </cell>
          <cell r="I77">
            <v>0.43295428600421115</v>
          </cell>
        </row>
        <row r="78">
          <cell r="A78">
            <v>1875</v>
          </cell>
          <cell r="B78">
            <v>0.30685847999999999</v>
          </cell>
          <cell r="C78">
            <v>289.02499999999998</v>
          </cell>
          <cell r="E78">
            <v>692250000</v>
          </cell>
          <cell r="F78">
            <v>86176470</v>
          </cell>
          <cell r="G78">
            <v>778426470</v>
          </cell>
          <cell r="H78">
            <v>0.56704571399578885</v>
          </cell>
          <cell r="I78">
            <v>0.43295428600421115</v>
          </cell>
        </row>
        <row r="79">
          <cell r="A79">
            <v>1876</v>
          </cell>
          <cell r="B79">
            <v>0.31401424</v>
          </cell>
          <cell r="C79">
            <v>289.39999999999998</v>
          </cell>
          <cell r="E79">
            <v>798750000</v>
          </cell>
          <cell r="F79">
            <v>-10871990</v>
          </cell>
          <cell r="G79">
            <v>787878010</v>
          </cell>
          <cell r="H79">
            <v>0.56704571399578885</v>
          </cell>
          <cell r="I79">
            <v>0.43295428600421115</v>
          </cell>
        </row>
        <row r="80">
          <cell r="A80">
            <v>1877</v>
          </cell>
          <cell r="B80">
            <v>0.3220343</v>
          </cell>
          <cell r="C80">
            <v>289.8</v>
          </cell>
          <cell r="E80">
            <v>852000000</v>
          </cell>
          <cell r="F80">
            <v>-54861470</v>
          </cell>
          <cell r="G80">
            <v>797138530</v>
          </cell>
          <cell r="H80">
            <v>0.56704571399578885</v>
          </cell>
          <cell r="I80">
            <v>0.43295428600421115</v>
          </cell>
        </row>
        <row r="81">
          <cell r="A81">
            <v>1878</v>
          </cell>
          <cell r="B81">
            <v>0.33059155000000001</v>
          </cell>
          <cell r="C81">
            <v>290.22500000000002</v>
          </cell>
          <cell r="E81">
            <v>905250000</v>
          </cell>
          <cell r="F81">
            <v>-100199300</v>
          </cell>
          <cell r="G81">
            <v>805050700</v>
          </cell>
          <cell r="H81">
            <v>0.56704571399578885</v>
          </cell>
          <cell r="I81">
            <v>0.43295428600421115</v>
          </cell>
        </row>
        <row r="82">
          <cell r="A82">
            <v>1879</v>
          </cell>
          <cell r="B82">
            <v>0.33959850000000003</v>
          </cell>
          <cell r="C82">
            <v>290.7</v>
          </cell>
          <cell r="E82">
            <v>1011750000</v>
          </cell>
          <cell r="F82">
            <v>-186402480</v>
          </cell>
          <cell r="G82">
            <v>825347520</v>
          </cell>
          <cell r="H82">
            <v>0.56704571399578885</v>
          </cell>
          <cell r="I82">
            <v>0.43295428600421115</v>
          </cell>
        </row>
        <row r="83">
          <cell r="A83">
            <v>1880</v>
          </cell>
          <cell r="B83">
            <v>0.34965085000000001</v>
          </cell>
          <cell r="C83">
            <v>291.2</v>
          </cell>
          <cell r="E83">
            <v>1065000000</v>
          </cell>
          <cell r="F83">
            <v>-207756830.00000012</v>
          </cell>
          <cell r="G83">
            <v>857243169.99999988</v>
          </cell>
          <cell r="H83">
            <v>0.56704571399578885</v>
          </cell>
          <cell r="I83">
            <v>0.43295428600421115</v>
          </cell>
        </row>
        <row r="84">
          <cell r="A84">
            <v>1881</v>
          </cell>
          <cell r="B84">
            <v>0.36028473999999999</v>
          </cell>
          <cell r="C84">
            <v>291.67500000000001</v>
          </cell>
          <cell r="E84">
            <v>1011750000</v>
          </cell>
          <cell r="F84">
            <v>-119877080.00000012</v>
          </cell>
          <cell r="G84">
            <v>891872919.99999988</v>
          </cell>
          <cell r="H84">
            <v>0.56704571399578885</v>
          </cell>
          <cell r="I84">
            <v>0.43295428600421115</v>
          </cell>
        </row>
        <row r="85">
          <cell r="A85">
            <v>1882</v>
          </cell>
          <cell r="B85">
            <v>0.37044305999999999</v>
          </cell>
          <cell r="C85">
            <v>292.125</v>
          </cell>
          <cell r="E85">
            <v>958500000</v>
          </cell>
          <cell r="F85">
            <v>-97835970</v>
          </cell>
          <cell r="G85">
            <v>860664030</v>
          </cell>
          <cell r="H85">
            <v>0.56704571399578885</v>
          </cell>
          <cell r="I85">
            <v>0.43295428600421115</v>
          </cell>
        </row>
        <row r="86">
          <cell r="A86">
            <v>1883</v>
          </cell>
          <cell r="B86">
            <v>0.38012737000000002</v>
          </cell>
          <cell r="C86">
            <v>292.57499999999999</v>
          </cell>
          <cell r="E86">
            <v>958500000</v>
          </cell>
          <cell r="F86">
            <v>-77982380</v>
          </cell>
          <cell r="G86">
            <v>880517620</v>
          </cell>
          <cell r="H86">
            <v>0.56704571399578885</v>
          </cell>
          <cell r="I86">
            <v>0.43295428600421115</v>
          </cell>
        </row>
        <row r="87">
          <cell r="A87">
            <v>1884</v>
          </cell>
          <cell r="B87">
            <v>0.38966118999999999</v>
          </cell>
          <cell r="C87">
            <v>292.97500000000002</v>
          </cell>
          <cell r="E87">
            <v>852000000</v>
          </cell>
          <cell r="F87">
            <v>35127750</v>
          </cell>
          <cell r="G87">
            <v>887127750</v>
          </cell>
          <cell r="H87">
            <v>0.56704571399578885</v>
          </cell>
          <cell r="I87">
            <v>0.43295428600421115</v>
          </cell>
        </row>
        <row r="88">
          <cell r="A88">
            <v>1885</v>
          </cell>
          <cell r="B88">
            <v>0.39813211999999998</v>
          </cell>
          <cell r="C88">
            <v>293.3</v>
          </cell>
          <cell r="E88">
            <v>692250000</v>
          </cell>
          <cell r="F88">
            <v>199986100</v>
          </cell>
          <cell r="G88">
            <v>892236100</v>
          </cell>
          <cell r="H88">
            <v>0.56704571399578885</v>
          </cell>
          <cell r="I88">
            <v>0.43295428600421115</v>
          </cell>
        </row>
        <row r="89">
          <cell r="A89">
            <v>1886</v>
          </cell>
          <cell r="B89">
            <v>0.40535950999999998</v>
          </cell>
          <cell r="C89">
            <v>293.57499999999999</v>
          </cell>
          <cell r="E89">
            <v>585750000</v>
          </cell>
          <cell r="F89">
            <v>312394120</v>
          </cell>
          <cell r="G89">
            <v>898144120</v>
          </cell>
          <cell r="H89">
            <v>0.56704571399578885</v>
          </cell>
          <cell r="I89">
            <v>0.43295428600421115</v>
          </cell>
        </row>
        <row r="90">
          <cell r="A90">
            <v>1887</v>
          </cell>
          <cell r="B90">
            <v>0.41171902999999999</v>
          </cell>
          <cell r="C90">
            <v>293.8</v>
          </cell>
          <cell r="E90">
            <v>479250000</v>
          </cell>
          <cell r="F90">
            <v>431913140</v>
          </cell>
          <cell r="G90">
            <v>911163140</v>
          </cell>
          <cell r="H90">
            <v>0.56704571399578885</v>
          </cell>
          <cell r="I90">
            <v>0.43295428600421115</v>
          </cell>
        </row>
        <row r="91">
          <cell r="A91">
            <v>1888</v>
          </cell>
          <cell r="B91">
            <v>0.41707685</v>
          </cell>
          <cell r="C91">
            <v>294</v>
          </cell>
          <cell r="E91">
            <v>426000000</v>
          </cell>
          <cell r="F91">
            <v>515733550</v>
          </cell>
          <cell r="G91">
            <v>941733550</v>
          </cell>
          <cell r="H91">
            <v>0.56704571399578885</v>
          </cell>
          <cell r="I91">
            <v>0.43295428600421115</v>
          </cell>
        </row>
        <row r="92">
          <cell r="A92">
            <v>1889</v>
          </cell>
          <cell r="B92">
            <v>0.42205967</v>
          </cell>
          <cell r="C92">
            <v>294.17500000000001</v>
          </cell>
          <cell r="E92">
            <v>372750000</v>
          </cell>
          <cell r="F92">
            <v>567450190</v>
          </cell>
          <cell r="G92">
            <v>940200190</v>
          </cell>
          <cell r="H92">
            <v>0.56704571399578885</v>
          </cell>
          <cell r="I92">
            <v>0.43295428600421115</v>
          </cell>
        </row>
        <row r="93">
          <cell r="A93">
            <v>1890</v>
          </cell>
          <cell r="B93">
            <v>0.42666870000000001</v>
          </cell>
          <cell r="C93">
            <v>294.32499999999999</v>
          </cell>
          <cell r="E93">
            <v>319500000</v>
          </cell>
          <cell r="F93">
            <v>648254110</v>
          </cell>
          <cell r="G93">
            <v>967754110</v>
          </cell>
          <cell r="H93">
            <v>0.56704571399578885</v>
          </cell>
          <cell r="I93">
            <v>0.43295428600421115</v>
          </cell>
        </row>
        <row r="94">
          <cell r="A94">
            <v>1891</v>
          </cell>
          <cell r="B94">
            <v>0.43095497999999999</v>
          </cell>
          <cell r="C94">
            <v>294.47500000000002</v>
          </cell>
          <cell r="E94">
            <v>319500000</v>
          </cell>
          <cell r="F94">
            <v>662748540</v>
          </cell>
          <cell r="G94">
            <v>982248540</v>
          </cell>
          <cell r="H94">
            <v>0.56704571399578885</v>
          </cell>
          <cell r="I94">
            <v>0.43295428600421115</v>
          </cell>
        </row>
        <row r="95">
          <cell r="A95">
            <v>1892</v>
          </cell>
          <cell r="B95">
            <v>0.43537339000000003</v>
          </cell>
          <cell r="C95">
            <v>294.60000000000002</v>
          </cell>
          <cell r="E95">
            <v>266250000</v>
          </cell>
          <cell r="F95">
            <v>730941180.00000012</v>
          </cell>
          <cell r="G95">
            <v>997191180.00000012</v>
          </cell>
          <cell r="H95">
            <v>0.56704571399578885</v>
          </cell>
          <cell r="I95">
            <v>0.43295428600421115</v>
          </cell>
        </row>
        <row r="96">
          <cell r="A96">
            <v>1893</v>
          </cell>
          <cell r="B96">
            <v>0.43911466999999998</v>
          </cell>
          <cell r="C96">
            <v>294.7</v>
          </cell>
          <cell r="E96">
            <v>213000000</v>
          </cell>
          <cell r="F96">
            <v>781403300</v>
          </cell>
          <cell r="G96">
            <v>994403300</v>
          </cell>
          <cell r="H96">
            <v>0.56704571399578885</v>
          </cell>
          <cell r="I96">
            <v>0.43295428600421115</v>
          </cell>
        </row>
        <row r="97">
          <cell r="A97">
            <v>1894</v>
          </cell>
          <cell r="B97">
            <v>0.44217960000000001</v>
          </cell>
          <cell r="C97">
            <v>294.8</v>
          </cell>
          <cell r="E97">
            <v>213000000</v>
          </cell>
          <cell r="F97">
            <v>810367180</v>
          </cell>
          <cell r="G97">
            <v>1023367180</v>
          </cell>
          <cell r="H97">
            <v>0.56704571399578885</v>
          </cell>
          <cell r="I97">
            <v>0.43295428600421115</v>
          </cell>
        </row>
        <row r="98">
          <cell r="A98">
            <v>1895</v>
          </cell>
          <cell r="B98">
            <v>0.44537714</v>
          </cell>
          <cell r="C98">
            <v>294.89999999999998</v>
          </cell>
          <cell r="E98">
            <v>213000000</v>
          </cell>
          <cell r="F98">
            <v>837418500</v>
          </cell>
          <cell r="G98">
            <v>1050418500</v>
          </cell>
          <cell r="H98">
            <v>0.56704571399578885</v>
          </cell>
          <cell r="I98">
            <v>0.43295428600421115</v>
          </cell>
        </row>
        <row r="99">
          <cell r="A99">
            <v>1896</v>
          </cell>
          <cell r="B99">
            <v>0.44870693</v>
          </cell>
          <cell r="C99">
            <v>295.02499999999998</v>
          </cell>
          <cell r="E99">
            <v>266250000</v>
          </cell>
          <cell r="F99">
            <v>799028390</v>
          </cell>
          <cell r="G99">
            <v>1065278390</v>
          </cell>
          <cell r="H99">
            <v>0.56704571399578885</v>
          </cell>
          <cell r="I99">
            <v>0.43295428600421115</v>
          </cell>
        </row>
        <row r="100">
          <cell r="A100">
            <v>1897</v>
          </cell>
          <cell r="B100">
            <v>0.45243811</v>
          </cell>
          <cell r="C100">
            <v>295.22500000000002</v>
          </cell>
          <cell r="E100">
            <v>426000000</v>
          </cell>
          <cell r="F100">
            <v>663564110</v>
          </cell>
          <cell r="G100">
            <v>1089564110</v>
          </cell>
          <cell r="H100">
            <v>0.56704571399578885</v>
          </cell>
          <cell r="I100">
            <v>0.43295428600421115</v>
          </cell>
        </row>
        <row r="101">
          <cell r="A101">
            <v>1898</v>
          </cell>
          <cell r="B101">
            <v>0.45752619999999999</v>
          </cell>
          <cell r="C101">
            <v>295.5</v>
          </cell>
          <cell r="E101">
            <v>585750000</v>
          </cell>
          <cell r="F101">
            <v>530250970</v>
          </cell>
          <cell r="G101">
            <v>1116000970</v>
          </cell>
          <cell r="H101">
            <v>0.56704571399578885</v>
          </cell>
          <cell r="I101">
            <v>0.43295428600421115</v>
          </cell>
        </row>
        <row r="102">
          <cell r="A102">
            <v>1899</v>
          </cell>
          <cell r="B102">
            <v>0.46401825000000002</v>
          </cell>
          <cell r="C102">
            <v>295.8</v>
          </cell>
          <cell r="E102">
            <v>639000000</v>
          </cell>
          <cell r="F102">
            <v>520204450</v>
          </cell>
          <cell r="G102">
            <v>1159204450</v>
          </cell>
          <cell r="H102">
            <v>0.56704571399578885</v>
          </cell>
          <cell r="I102">
            <v>0.43295428600421115</v>
          </cell>
        </row>
        <row r="103">
          <cell r="A103">
            <v>1900</v>
          </cell>
          <cell r="B103">
            <v>0.47117969999999998</v>
          </cell>
          <cell r="C103">
            <v>296.125</v>
          </cell>
          <cell r="E103">
            <v>692250000</v>
          </cell>
          <cell r="F103">
            <v>494956270</v>
          </cell>
          <cell r="G103">
            <v>1187206270</v>
          </cell>
          <cell r="H103">
            <v>0.56704571399578885</v>
          </cell>
          <cell r="I103">
            <v>0.43295428600421115</v>
          </cell>
        </row>
        <row r="104">
          <cell r="A104">
            <v>1901</v>
          </cell>
          <cell r="B104">
            <v>0.47926980000000002</v>
          </cell>
          <cell r="C104">
            <v>296.47500000000002</v>
          </cell>
          <cell r="E104">
            <v>745500000</v>
          </cell>
          <cell r="F104">
            <v>509443170</v>
          </cell>
          <cell r="G104">
            <v>1254943170</v>
          </cell>
          <cell r="H104">
            <v>0.56704571399578885</v>
          </cell>
          <cell r="I104">
            <v>0.43295428600421115</v>
          </cell>
        </row>
        <row r="105">
          <cell r="A105">
            <v>1902</v>
          </cell>
          <cell r="B105">
            <v>0.48806260000000001</v>
          </cell>
          <cell r="C105">
            <v>296.82499999999999</v>
          </cell>
          <cell r="E105">
            <v>745500000</v>
          </cell>
          <cell r="F105">
            <v>523473630</v>
          </cell>
          <cell r="G105">
            <v>1268973630</v>
          </cell>
          <cell r="H105">
            <v>0.56704571399578885</v>
          </cell>
          <cell r="I105">
            <v>0.43295428600421115</v>
          </cell>
        </row>
        <row r="106">
          <cell r="A106">
            <v>1903</v>
          </cell>
          <cell r="B106">
            <v>0.49697551000000001</v>
          </cell>
          <cell r="C106">
            <v>297.2</v>
          </cell>
          <cell r="E106">
            <v>798750000</v>
          </cell>
          <cell r="F106">
            <v>544920950</v>
          </cell>
          <cell r="G106">
            <v>1343670950</v>
          </cell>
          <cell r="H106">
            <v>0.56704571399578885</v>
          </cell>
          <cell r="I106">
            <v>0.43295428600421115</v>
          </cell>
        </row>
        <row r="107">
          <cell r="A107">
            <v>1904</v>
          </cell>
          <cell r="B107">
            <v>0.50645788999999997</v>
          </cell>
          <cell r="C107">
            <v>297.625</v>
          </cell>
          <cell r="E107">
            <v>905250000</v>
          </cell>
          <cell r="F107">
            <v>467043230</v>
          </cell>
          <cell r="G107">
            <v>1372293230</v>
          </cell>
          <cell r="H107">
            <v>0.56704571399578885</v>
          </cell>
          <cell r="I107">
            <v>0.43295428600421115</v>
          </cell>
        </row>
        <row r="108">
          <cell r="A108">
            <v>1905</v>
          </cell>
          <cell r="B108">
            <v>0.51682474</v>
          </cell>
          <cell r="C108">
            <v>298.07499999999999</v>
          </cell>
          <cell r="E108">
            <v>958500000</v>
          </cell>
          <cell r="F108">
            <v>474315200</v>
          </cell>
          <cell r="G108">
            <v>1432815200</v>
          </cell>
          <cell r="H108">
            <v>0.56704571399578885</v>
          </cell>
          <cell r="I108">
            <v>0.43295428600421115</v>
          </cell>
        </row>
        <row r="109">
          <cell r="A109">
            <v>1906</v>
          </cell>
          <cell r="B109">
            <v>0.52762376</v>
          </cell>
          <cell r="C109">
            <v>298.5</v>
          </cell>
          <cell r="E109">
            <v>905250000</v>
          </cell>
          <cell r="F109">
            <v>598283830</v>
          </cell>
          <cell r="G109">
            <v>1503533830</v>
          </cell>
          <cell r="H109">
            <v>0.56704571399578885</v>
          </cell>
          <cell r="I109">
            <v>0.43295428600421115</v>
          </cell>
        </row>
        <row r="110">
          <cell r="A110">
            <v>1907</v>
          </cell>
          <cell r="B110">
            <v>0.53804103000000003</v>
          </cell>
          <cell r="C110">
            <v>298.89999999999998</v>
          </cell>
          <cell r="E110">
            <v>852000000</v>
          </cell>
          <cell r="F110">
            <v>735762730</v>
          </cell>
          <cell r="G110">
            <v>1587762730</v>
          </cell>
          <cell r="H110">
            <v>0.56704571399578885</v>
          </cell>
          <cell r="I110">
            <v>0.43295428600421115</v>
          </cell>
        </row>
        <row r="111">
          <cell r="A111">
            <v>1908</v>
          </cell>
          <cell r="B111">
            <v>0.54820871000000004</v>
          </cell>
          <cell r="C111">
            <v>299.3</v>
          </cell>
          <cell r="E111">
            <v>852000000</v>
          </cell>
          <cell r="F111">
            <v>709412770</v>
          </cell>
          <cell r="G111">
            <v>1561412770</v>
          </cell>
          <cell r="H111">
            <v>0.56704571399578885</v>
          </cell>
          <cell r="I111">
            <v>0.43295428600421115</v>
          </cell>
        </row>
        <row r="112">
          <cell r="A112">
            <v>1909</v>
          </cell>
          <cell r="B112">
            <v>0.55849082999999999</v>
          </cell>
          <cell r="C112">
            <v>299.7</v>
          </cell>
          <cell r="E112">
            <v>852000000</v>
          </cell>
          <cell r="F112">
            <v>750378060</v>
          </cell>
          <cell r="G112">
            <v>1602378060</v>
          </cell>
          <cell r="H112">
            <v>0.56704571399578885</v>
          </cell>
          <cell r="I112">
            <v>0.43295428600421115</v>
          </cell>
        </row>
        <row r="113">
          <cell r="A113">
            <v>1910</v>
          </cell>
          <cell r="B113">
            <v>0.56862583</v>
          </cell>
          <cell r="C113">
            <v>300.07499999999999</v>
          </cell>
          <cell r="E113">
            <v>798750000</v>
          </cell>
          <cell r="F113">
            <v>842231680</v>
          </cell>
          <cell r="G113">
            <v>1640981680</v>
          </cell>
          <cell r="H113">
            <v>0.56704571399578885</v>
          </cell>
          <cell r="I113">
            <v>0.43295428600421115</v>
          </cell>
        </row>
        <row r="114">
          <cell r="A114">
            <v>1911</v>
          </cell>
          <cell r="B114">
            <v>0.57816886999999995</v>
          </cell>
          <cell r="C114">
            <v>300.42500000000001</v>
          </cell>
          <cell r="E114">
            <v>745500000</v>
          </cell>
          <cell r="F114">
            <v>869394040</v>
          </cell>
          <cell r="G114">
            <v>1614894040</v>
          </cell>
          <cell r="H114">
            <v>0.56704571399578885</v>
          </cell>
          <cell r="I114">
            <v>0.43295428600421115</v>
          </cell>
        </row>
        <row r="115">
          <cell r="A115">
            <v>1912</v>
          </cell>
          <cell r="B115">
            <v>0.58746577</v>
          </cell>
          <cell r="C115">
            <v>300.77499999999998</v>
          </cell>
          <cell r="E115">
            <v>745500000</v>
          </cell>
          <cell r="F115">
            <v>881348430</v>
          </cell>
          <cell r="G115">
            <v>1626848430</v>
          </cell>
          <cell r="H115">
            <v>0.56704571399578885</v>
          </cell>
          <cell r="I115">
            <v>0.43295428600421115</v>
          </cell>
        </row>
        <row r="116">
          <cell r="A116">
            <v>1913</v>
          </cell>
          <cell r="B116">
            <v>0.59700730000000002</v>
          </cell>
          <cell r="C116">
            <v>301.10000000000002</v>
          </cell>
          <cell r="E116">
            <v>692250000</v>
          </cell>
          <cell r="F116">
            <v>973729760</v>
          </cell>
          <cell r="G116">
            <v>1665979760</v>
          </cell>
          <cell r="H116">
            <v>0.56704571399578885</v>
          </cell>
          <cell r="I116">
            <v>0.43295428600421115</v>
          </cell>
        </row>
        <row r="117">
          <cell r="A117">
            <v>1914</v>
          </cell>
          <cell r="B117">
            <v>0.60613410000000001</v>
          </cell>
          <cell r="C117">
            <v>301.39999999999998</v>
          </cell>
          <cell r="E117">
            <v>639000000</v>
          </cell>
          <cell r="F117">
            <v>925791510</v>
          </cell>
          <cell r="G117">
            <v>1564791510</v>
          </cell>
          <cell r="H117">
            <v>0.56704571399578885</v>
          </cell>
          <cell r="I117">
            <v>0.43295428600421115</v>
          </cell>
        </row>
        <row r="118">
          <cell r="A118">
            <v>1915</v>
          </cell>
          <cell r="B118">
            <v>0.61488617999999995</v>
          </cell>
          <cell r="C118">
            <v>301.72500000000002</v>
          </cell>
          <cell r="E118">
            <v>692250000</v>
          </cell>
          <cell r="F118">
            <v>851499630</v>
          </cell>
          <cell r="G118">
            <v>1543749630</v>
          </cell>
          <cell r="H118">
            <v>0.56704571399578885</v>
          </cell>
          <cell r="I118">
            <v>0.43295428600421115</v>
          </cell>
        </row>
        <row r="119">
          <cell r="A119">
            <v>1916</v>
          </cell>
          <cell r="B119">
            <v>0.62415193000000002</v>
          </cell>
          <cell r="C119">
            <v>302.07499999999999</v>
          </cell>
          <cell r="E119">
            <v>745500000</v>
          </cell>
          <cell r="F119">
            <v>863616470</v>
          </cell>
          <cell r="G119">
            <v>1609116470</v>
          </cell>
          <cell r="H119">
            <v>0.56704571399578885</v>
          </cell>
          <cell r="I119">
            <v>0.43295428600421115</v>
          </cell>
        </row>
        <row r="120">
          <cell r="A120">
            <v>1917</v>
          </cell>
          <cell r="B120">
            <v>0.63393036999999997</v>
          </cell>
          <cell r="C120">
            <v>302.39999999999998</v>
          </cell>
          <cell r="E120">
            <v>692250000</v>
          </cell>
          <cell r="F120">
            <v>973946290</v>
          </cell>
          <cell r="G120">
            <v>1666196290</v>
          </cell>
          <cell r="H120">
            <v>0.56704571399578885</v>
          </cell>
          <cell r="I120">
            <v>0.43295428600421115</v>
          </cell>
        </row>
        <row r="121">
          <cell r="A121">
            <v>1918</v>
          </cell>
          <cell r="B121">
            <v>0.64346217999999999</v>
          </cell>
          <cell r="C121">
            <v>302.7</v>
          </cell>
          <cell r="E121">
            <v>639000000</v>
          </cell>
          <cell r="F121">
            <v>1011304260</v>
          </cell>
          <cell r="G121">
            <v>1650304260</v>
          </cell>
          <cell r="H121">
            <v>0.56704571399578885</v>
          </cell>
          <cell r="I121">
            <v>0.43295428600421115</v>
          </cell>
        </row>
        <row r="122">
          <cell r="A122">
            <v>1919</v>
          </cell>
          <cell r="B122">
            <v>0.65257911999999996</v>
          </cell>
          <cell r="C122">
            <v>303.02499999999998</v>
          </cell>
          <cell r="E122">
            <v>692250000</v>
          </cell>
          <cell r="F122">
            <v>833404340</v>
          </cell>
          <cell r="G122">
            <v>1525654340</v>
          </cell>
          <cell r="H122">
            <v>0.56704571399578885</v>
          </cell>
          <cell r="I122">
            <v>0.43295428600421115</v>
          </cell>
        </row>
        <row r="123">
          <cell r="A123">
            <v>1920</v>
          </cell>
          <cell r="B123">
            <v>0.66199585999999999</v>
          </cell>
          <cell r="C123">
            <v>303.39999999999998</v>
          </cell>
          <cell r="E123">
            <v>798750000</v>
          </cell>
          <cell r="F123">
            <v>854533370</v>
          </cell>
          <cell r="G123">
            <v>1653283370</v>
          </cell>
          <cell r="H123">
            <v>0.56704571399578885</v>
          </cell>
          <cell r="I123">
            <v>0.43295428600421115</v>
          </cell>
        </row>
        <row r="124">
          <cell r="A124">
            <v>1921</v>
          </cell>
          <cell r="B124">
            <v>0.67223728000000005</v>
          </cell>
          <cell r="C124">
            <v>303.77499999999998</v>
          </cell>
          <cell r="E124">
            <v>798750000</v>
          </cell>
          <cell r="F124">
            <v>761666600</v>
          </cell>
          <cell r="G124">
            <v>1560416600</v>
          </cell>
          <cell r="H124">
            <v>0.56704571399578885</v>
          </cell>
          <cell r="I124">
            <v>0.43295428600421115</v>
          </cell>
        </row>
        <row r="125">
          <cell r="A125">
            <v>1922</v>
          </cell>
          <cell r="B125">
            <v>0.68250423999999998</v>
          </cell>
          <cell r="C125">
            <v>304.125</v>
          </cell>
          <cell r="E125">
            <v>745500000</v>
          </cell>
          <cell r="F125">
            <v>847440890</v>
          </cell>
          <cell r="G125">
            <v>1592940890</v>
          </cell>
          <cell r="H125">
            <v>0.56704571399578885</v>
          </cell>
          <cell r="I125">
            <v>0.43295428600421115</v>
          </cell>
        </row>
        <row r="126">
          <cell r="A126">
            <v>1923</v>
          </cell>
          <cell r="B126">
            <v>0.69235862999999997</v>
          </cell>
          <cell r="C126">
            <v>304.52499999999998</v>
          </cell>
          <cell r="E126">
            <v>852000000</v>
          </cell>
          <cell r="F126">
            <v>871288180</v>
          </cell>
          <cell r="G126">
            <v>1723288180</v>
          </cell>
          <cell r="H126">
            <v>0.56704571399578885</v>
          </cell>
          <cell r="I126">
            <v>0.43295428600421115</v>
          </cell>
        </row>
        <row r="127">
          <cell r="A127">
            <v>1924</v>
          </cell>
          <cell r="B127">
            <v>0.70307854000000003</v>
          </cell>
          <cell r="C127">
            <v>304.97500000000002</v>
          </cell>
          <cell r="E127">
            <v>958500000</v>
          </cell>
          <cell r="F127">
            <v>761360580</v>
          </cell>
          <cell r="G127">
            <v>1719860580</v>
          </cell>
          <cell r="H127">
            <v>0.56704571399578885</v>
          </cell>
          <cell r="I127">
            <v>0.43295428600421115</v>
          </cell>
        </row>
        <row r="128">
          <cell r="A128">
            <v>1925</v>
          </cell>
          <cell r="B128">
            <v>0.71465873000000002</v>
          </cell>
          <cell r="C128">
            <v>305.39999999999998</v>
          </cell>
          <cell r="E128">
            <v>905250000</v>
          </cell>
          <cell r="F128">
            <v>827838540</v>
          </cell>
          <cell r="G128">
            <v>1733088540</v>
          </cell>
          <cell r="H128">
            <v>0.56704571399578885</v>
          </cell>
          <cell r="I128">
            <v>0.43295428600421115</v>
          </cell>
        </row>
        <row r="129">
          <cell r="A129">
            <v>1926</v>
          </cell>
          <cell r="B129">
            <v>0.72586446000000004</v>
          </cell>
          <cell r="C129">
            <v>305.82499999999999</v>
          </cell>
          <cell r="E129">
            <v>905250000</v>
          </cell>
          <cell r="F129">
            <v>839233260</v>
          </cell>
          <cell r="G129">
            <v>1744483260</v>
          </cell>
          <cell r="H129">
            <v>0.56704571399578885</v>
          </cell>
          <cell r="I129">
            <v>0.43295428600421115</v>
          </cell>
        </row>
        <row r="130">
          <cell r="A130">
            <v>1927</v>
          </cell>
          <cell r="B130">
            <v>0.73705034000000003</v>
          </cell>
          <cell r="C130">
            <v>306.3</v>
          </cell>
          <cell r="E130">
            <v>1011750000</v>
          </cell>
          <cell r="F130">
            <v>847432830</v>
          </cell>
          <cell r="G130">
            <v>1859182830</v>
          </cell>
          <cell r="H130">
            <v>0.56704571399578885</v>
          </cell>
          <cell r="I130">
            <v>0.43295428600421115</v>
          </cell>
        </row>
        <row r="131">
          <cell r="A131">
            <v>1928</v>
          </cell>
          <cell r="B131">
            <v>0.74892303999999998</v>
          </cell>
          <cell r="C131">
            <v>306.77499999999998</v>
          </cell>
          <cell r="E131">
            <v>1011750000</v>
          </cell>
          <cell r="F131">
            <v>852921410</v>
          </cell>
          <cell r="G131">
            <v>1864671410</v>
          </cell>
          <cell r="H131">
            <v>0.56704571399578885</v>
          </cell>
          <cell r="I131">
            <v>0.43295428600421115</v>
          </cell>
        </row>
        <row r="132">
          <cell r="A132">
            <v>1929</v>
          </cell>
          <cell r="B132">
            <v>0.76065205000000002</v>
          </cell>
          <cell r="C132">
            <v>307.22500000000002</v>
          </cell>
          <cell r="E132">
            <v>958500000</v>
          </cell>
          <cell r="F132">
            <v>1010726010</v>
          </cell>
          <cell r="G132">
            <v>1969226010</v>
          </cell>
          <cell r="H132">
            <v>0.56704571399578885</v>
          </cell>
          <cell r="I132">
            <v>0.43295428600421115</v>
          </cell>
        </row>
        <row r="133">
          <cell r="A133">
            <v>1930</v>
          </cell>
          <cell r="B133">
            <v>0.77180174000000001</v>
          </cell>
          <cell r="C133">
            <v>307.7</v>
          </cell>
          <cell r="E133">
            <v>1011750000</v>
          </cell>
          <cell r="F133">
            <v>937129750</v>
          </cell>
          <cell r="G133">
            <v>1948879750</v>
          </cell>
          <cell r="H133">
            <v>0.56704571399578885</v>
          </cell>
          <cell r="I133">
            <v>0.43295428600421115</v>
          </cell>
        </row>
        <row r="134">
          <cell r="A134">
            <v>1931</v>
          </cell>
          <cell r="B134">
            <v>0.78328975000000001</v>
          </cell>
          <cell r="C134">
            <v>308.17500000000001</v>
          </cell>
          <cell r="E134">
            <v>1011750000</v>
          </cell>
          <cell r="F134">
            <v>831590810</v>
          </cell>
          <cell r="G134">
            <v>1843340810</v>
          </cell>
          <cell r="H134">
            <v>0.56704571399578885</v>
          </cell>
          <cell r="I134">
            <v>0.43295428600421115</v>
          </cell>
        </row>
        <row r="135">
          <cell r="A135">
            <v>1932</v>
          </cell>
          <cell r="B135">
            <v>0.79484321000000002</v>
          </cell>
          <cell r="C135">
            <v>308.60000000000002</v>
          </cell>
          <cell r="E135">
            <v>905250000</v>
          </cell>
          <cell r="F135">
            <v>753975960</v>
          </cell>
          <cell r="G135">
            <v>1659225960</v>
          </cell>
          <cell r="H135">
            <v>0.56704571399578885</v>
          </cell>
          <cell r="I135">
            <v>0.43295428600421115</v>
          </cell>
        </row>
        <row r="136">
          <cell r="A136">
            <v>1933</v>
          </cell>
          <cell r="B136">
            <v>0.80558836</v>
          </cell>
          <cell r="C136">
            <v>309</v>
          </cell>
          <cell r="E136">
            <v>852000000</v>
          </cell>
          <cell r="F136">
            <v>849588480</v>
          </cell>
          <cell r="G136">
            <v>1701588480</v>
          </cell>
          <cell r="H136">
            <v>0.56704571399578885</v>
          </cell>
          <cell r="I136">
            <v>0.43295428600421115</v>
          </cell>
        </row>
        <row r="137">
          <cell r="A137">
            <v>1934</v>
          </cell>
          <cell r="B137">
            <v>0.81576214999999996</v>
          </cell>
          <cell r="C137">
            <v>309.39999999999998</v>
          </cell>
          <cell r="E137">
            <v>852000000</v>
          </cell>
          <cell r="F137">
            <v>917862550</v>
          </cell>
          <cell r="G137">
            <v>1769862550</v>
          </cell>
          <cell r="H137">
            <v>0.56704571399578885</v>
          </cell>
          <cell r="I137">
            <v>0.43295428600421115</v>
          </cell>
        </row>
        <row r="138">
          <cell r="A138">
            <v>1935</v>
          </cell>
          <cell r="B138">
            <v>0.82579979999999997</v>
          </cell>
          <cell r="C138">
            <v>309.75</v>
          </cell>
          <cell r="E138">
            <v>745500000</v>
          </cell>
          <cell r="F138">
            <v>1076215750</v>
          </cell>
          <cell r="G138">
            <v>1821715750</v>
          </cell>
          <cell r="H138">
            <v>0.56704571399578885</v>
          </cell>
          <cell r="I138">
            <v>0.43295428600421115</v>
          </cell>
        </row>
        <row r="139">
          <cell r="A139">
            <v>1936</v>
          </cell>
          <cell r="B139">
            <v>0.83495991000000003</v>
          </cell>
          <cell r="C139">
            <v>310</v>
          </cell>
          <cell r="E139">
            <v>532500000</v>
          </cell>
          <cell r="F139">
            <v>1398799930</v>
          </cell>
          <cell r="G139">
            <v>1931299930</v>
          </cell>
          <cell r="H139">
            <v>0.56704571399578885</v>
          </cell>
          <cell r="I139">
            <v>0.43295428600421115</v>
          </cell>
        </row>
        <row r="140">
          <cell r="A140">
            <v>1937</v>
          </cell>
          <cell r="B140">
            <v>0.84229803000000003</v>
          </cell>
          <cell r="C140">
            <v>310.17500000000001</v>
          </cell>
          <cell r="E140">
            <v>372750000</v>
          </cell>
          <cell r="F140">
            <v>1615949020</v>
          </cell>
          <cell r="G140">
            <v>1988699020</v>
          </cell>
          <cell r="H140">
            <v>0.56704571399578885</v>
          </cell>
          <cell r="I140">
            <v>0.43295428600421115</v>
          </cell>
        </row>
        <row r="141">
          <cell r="A141">
            <v>1938</v>
          </cell>
          <cell r="B141">
            <v>0.84824982999999998</v>
          </cell>
          <cell r="C141">
            <v>310.3</v>
          </cell>
          <cell r="E141">
            <v>266250000</v>
          </cell>
          <cell r="F141">
            <v>1657632220</v>
          </cell>
          <cell r="G141">
            <v>1923882220</v>
          </cell>
          <cell r="H141">
            <v>0.56704571399578885</v>
          </cell>
          <cell r="I141">
            <v>0.43295428600421115</v>
          </cell>
        </row>
        <row r="142">
          <cell r="A142">
            <v>1939</v>
          </cell>
          <cell r="B142">
            <v>0.85333274999999997</v>
          </cell>
          <cell r="C142">
            <v>310.375</v>
          </cell>
          <cell r="E142">
            <v>159750000</v>
          </cell>
          <cell r="F142">
            <v>1811693760</v>
          </cell>
          <cell r="G142">
            <v>1971443760</v>
          </cell>
          <cell r="H142">
            <v>0.56704571399578885</v>
          </cell>
          <cell r="I142">
            <v>0.43295428600421115</v>
          </cell>
        </row>
        <row r="143">
          <cell r="A143">
            <v>1940</v>
          </cell>
          <cell r="B143">
            <v>0.85766748000000004</v>
          </cell>
          <cell r="C143">
            <v>310.375</v>
          </cell>
          <cell r="E143">
            <v>0</v>
          </cell>
          <cell r="F143">
            <v>2065832370</v>
          </cell>
          <cell r="G143">
            <v>2065832370</v>
          </cell>
          <cell r="H143">
            <v>0.56704571399578885</v>
          </cell>
          <cell r="I143">
            <v>0.43295428600421115</v>
          </cell>
        </row>
        <row r="144">
          <cell r="A144">
            <v>1941</v>
          </cell>
          <cell r="B144">
            <v>0.86090661000000002</v>
          </cell>
          <cell r="C144">
            <v>310.3</v>
          </cell>
          <cell r="E144">
            <v>-159750000</v>
          </cell>
          <cell r="F144">
            <v>2244114580</v>
          </cell>
          <cell r="G144">
            <v>2084364580</v>
          </cell>
          <cell r="H144">
            <v>0.56704571399578885</v>
          </cell>
          <cell r="I144">
            <v>0.43295428600421115</v>
          </cell>
        </row>
        <row r="145">
          <cell r="A145">
            <v>1942</v>
          </cell>
          <cell r="B145">
            <v>0.86281112999999998</v>
          </cell>
          <cell r="C145">
            <v>310.2</v>
          </cell>
          <cell r="E145">
            <v>-213000000</v>
          </cell>
          <cell r="F145">
            <v>2324049700</v>
          </cell>
          <cell r="G145">
            <v>2111049700</v>
          </cell>
          <cell r="H145">
            <v>0.56704571399578885</v>
          </cell>
          <cell r="I145">
            <v>0.43295428600421115</v>
          </cell>
        </row>
        <row r="146">
          <cell r="A146">
            <v>1943</v>
          </cell>
          <cell r="B146">
            <v>0.86415987999999999</v>
          </cell>
          <cell r="C146">
            <v>310.125</v>
          </cell>
          <cell r="E146">
            <v>-159750000</v>
          </cell>
          <cell r="F146">
            <v>2314515600</v>
          </cell>
          <cell r="G146">
            <v>2154765600</v>
          </cell>
          <cell r="H146">
            <v>0.56704571399578885</v>
          </cell>
          <cell r="I146">
            <v>0.43295428600421115</v>
          </cell>
        </row>
        <row r="147">
          <cell r="A147">
            <v>1944</v>
          </cell>
          <cell r="B147">
            <v>0.86613671999999997</v>
          </cell>
          <cell r="C147">
            <v>310.10000000000002</v>
          </cell>
          <cell r="E147">
            <v>-53250000</v>
          </cell>
          <cell r="F147">
            <v>2204648640</v>
          </cell>
          <cell r="G147">
            <v>2151398640</v>
          </cell>
          <cell r="H147">
            <v>0.56704571399578885</v>
          </cell>
          <cell r="I147">
            <v>0.43295428600421115</v>
          </cell>
        </row>
        <row r="148">
          <cell r="A148">
            <v>1945</v>
          </cell>
          <cell r="B148">
            <v>0.86917290999999997</v>
          </cell>
          <cell r="C148">
            <v>310.125</v>
          </cell>
          <cell r="E148">
            <v>53250000</v>
          </cell>
          <cell r="F148">
            <v>1875897390</v>
          </cell>
          <cell r="G148">
            <v>1929147390</v>
          </cell>
          <cell r="H148">
            <v>0.56704571399578885</v>
          </cell>
          <cell r="I148">
            <v>0.43295428600421115</v>
          </cell>
        </row>
        <row r="149">
          <cell r="A149">
            <v>1946</v>
          </cell>
          <cell r="B149">
            <v>0.87318404999999999</v>
          </cell>
          <cell r="C149">
            <v>310.2</v>
          </cell>
          <cell r="E149">
            <v>159750000</v>
          </cell>
          <cell r="F149">
            <v>1920398920</v>
          </cell>
          <cell r="G149">
            <v>2080148920</v>
          </cell>
          <cell r="H149">
            <v>0.56704571399578885</v>
          </cell>
          <cell r="I149">
            <v>0.43295428600421115</v>
          </cell>
        </row>
        <row r="150">
          <cell r="A150">
            <v>1947</v>
          </cell>
          <cell r="B150">
            <v>0.87828687999999999</v>
          </cell>
          <cell r="C150">
            <v>310.32499999999999</v>
          </cell>
          <cell r="E150">
            <v>266250000</v>
          </cell>
          <cell r="F150">
            <v>1995929940</v>
          </cell>
          <cell r="G150">
            <v>2262179940</v>
          </cell>
          <cell r="H150">
            <v>0.56704571399578885</v>
          </cell>
          <cell r="I150">
            <v>0.43295428600421115</v>
          </cell>
        </row>
        <row r="151">
          <cell r="A151">
            <v>1948</v>
          </cell>
          <cell r="B151">
            <v>0.88436190000000003</v>
          </cell>
          <cell r="C151">
            <v>310.5</v>
          </cell>
          <cell r="E151">
            <v>372750000</v>
          </cell>
          <cell r="F151">
            <v>1971380440</v>
          </cell>
          <cell r="G151">
            <v>2344130440</v>
          </cell>
          <cell r="H151">
            <v>0.56704571399578885</v>
          </cell>
          <cell r="I151">
            <v>0.43295428600421115</v>
          </cell>
        </row>
        <row r="152">
          <cell r="A152">
            <v>1949</v>
          </cell>
          <cell r="B152">
            <v>0.89140688000000001</v>
          </cell>
          <cell r="C152">
            <v>310.75</v>
          </cell>
          <cell r="E152">
            <v>532500000</v>
          </cell>
          <cell r="F152">
            <v>1768626410</v>
          </cell>
          <cell r="G152">
            <v>2301126410</v>
          </cell>
          <cell r="H152">
            <v>0.56704571399578885</v>
          </cell>
          <cell r="I152">
            <v>0.43295428600421115</v>
          </cell>
        </row>
        <row r="153">
          <cell r="A153">
            <v>1950</v>
          </cell>
          <cell r="B153">
            <v>0.89988330999999999</v>
          </cell>
          <cell r="C153">
            <v>311.10000000000002</v>
          </cell>
          <cell r="E153">
            <v>745500000</v>
          </cell>
          <cell r="F153">
            <v>1776834650</v>
          </cell>
          <cell r="G153">
            <v>2522334650</v>
          </cell>
          <cell r="H153">
            <v>0.56704571399578885</v>
          </cell>
          <cell r="I153">
            <v>0.43295428600421115</v>
          </cell>
        </row>
        <row r="154">
          <cell r="A154">
            <v>1951</v>
          </cell>
          <cell r="B154">
            <v>0.91021892999999998</v>
          </cell>
          <cell r="C154">
            <v>311.5</v>
          </cell>
          <cell r="E154">
            <v>852000000</v>
          </cell>
          <cell r="F154">
            <v>2004520100</v>
          </cell>
          <cell r="G154">
            <v>2856520100</v>
          </cell>
          <cell r="H154">
            <v>0.56704571399578885</v>
          </cell>
          <cell r="I154">
            <v>0.43295428600421115</v>
          </cell>
        </row>
        <row r="155">
          <cell r="A155">
            <v>1952</v>
          </cell>
          <cell r="B155">
            <v>0.92182923000000005</v>
          </cell>
          <cell r="C155">
            <v>311.92500000000001</v>
          </cell>
          <cell r="E155">
            <v>905250000</v>
          </cell>
          <cell r="F155">
            <v>2000387800</v>
          </cell>
          <cell r="G155">
            <v>2905637800</v>
          </cell>
          <cell r="H155">
            <v>0.56704571399578885</v>
          </cell>
          <cell r="I155">
            <v>0.43295428600421115</v>
          </cell>
        </row>
        <row r="156">
          <cell r="A156">
            <v>1953</v>
          </cell>
          <cell r="B156">
            <v>0.93427530999999997</v>
          </cell>
          <cell r="C156">
            <v>312.42500000000001</v>
          </cell>
          <cell r="E156">
            <v>1065000000</v>
          </cell>
          <cell r="F156">
            <v>1880517100</v>
          </cell>
          <cell r="G156">
            <v>2945517100</v>
          </cell>
          <cell r="H156">
            <v>0.56704571399578885</v>
          </cell>
          <cell r="I156">
            <v>0.43295428600421115</v>
          </cell>
        </row>
        <row r="157">
          <cell r="A157">
            <v>1954</v>
          </cell>
          <cell r="B157">
            <v>0.94801247</v>
          </cell>
          <cell r="C157">
            <v>313</v>
          </cell>
          <cell r="E157">
            <v>1224750000</v>
          </cell>
          <cell r="F157">
            <v>1792391600</v>
          </cell>
          <cell r="G157">
            <v>3017141600</v>
          </cell>
          <cell r="H157">
            <v>0.56704571399578885</v>
          </cell>
          <cell r="I157">
            <v>0.43295428600421115</v>
          </cell>
        </row>
        <row r="158">
          <cell r="A158">
            <v>1955</v>
          </cell>
          <cell r="B158">
            <v>0.96311687000000001</v>
          </cell>
          <cell r="C158">
            <v>313.60000000000002</v>
          </cell>
          <cell r="E158">
            <v>1278000000</v>
          </cell>
          <cell r="F158">
            <v>1956185500</v>
          </cell>
          <cell r="G158">
            <v>3234185500</v>
          </cell>
          <cell r="H158">
            <v>0.56704571399578885</v>
          </cell>
          <cell r="I158">
            <v>0.43295428600421115</v>
          </cell>
        </row>
        <row r="159">
          <cell r="A159">
            <v>1956</v>
          </cell>
          <cell r="B159">
            <v>0.97892429000000003</v>
          </cell>
          <cell r="C159">
            <v>314.22500000000002</v>
          </cell>
          <cell r="E159">
            <v>1331250000</v>
          </cell>
          <cell r="F159">
            <v>2091438300</v>
          </cell>
          <cell r="G159">
            <v>3422688300</v>
          </cell>
          <cell r="H159">
            <v>0.56704571399578885</v>
          </cell>
          <cell r="I159">
            <v>0.43295428600421115</v>
          </cell>
        </row>
        <row r="160">
          <cell r="A160">
            <v>1957</v>
          </cell>
          <cell r="B160">
            <v>0.99526276999999996</v>
          </cell>
          <cell r="C160">
            <v>314.84750000000003</v>
          </cell>
          <cell r="E160">
            <v>1325925000</v>
          </cell>
          <cell r="F160">
            <v>2215946800</v>
          </cell>
          <cell r="G160">
            <v>3541871800</v>
          </cell>
          <cell r="H160">
            <v>0.56704571399578885</v>
          </cell>
          <cell r="I160">
            <v>0.43295428600421115</v>
          </cell>
        </row>
        <row r="161">
          <cell r="A161">
            <v>1958</v>
          </cell>
          <cell r="B161">
            <v>1.0116318</v>
          </cell>
          <cell r="C161">
            <v>315.5</v>
          </cell>
          <cell r="E161">
            <v>1389825000</v>
          </cell>
          <cell r="F161">
            <v>2259756700</v>
          </cell>
          <cell r="G161">
            <v>3649581700</v>
          </cell>
          <cell r="H161">
            <v>0.56704571399578885</v>
          </cell>
          <cell r="I161">
            <v>0.43295428600421115</v>
          </cell>
        </row>
        <row r="162">
          <cell r="A162">
            <v>1959</v>
          </cell>
          <cell r="B162">
            <v>1.028745</v>
          </cell>
          <cell r="C162">
            <v>316.27249999999998</v>
          </cell>
          <cell r="E162">
            <v>1645425000</v>
          </cell>
          <cell r="F162">
            <v>2020170700</v>
          </cell>
          <cell r="G162">
            <v>3665595700</v>
          </cell>
          <cell r="H162">
            <v>0.56704571399578885</v>
          </cell>
          <cell r="I162">
            <v>0.43295428600421115</v>
          </cell>
        </row>
        <row r="163">
          <cell r="A163">
            <v>1960</v>
          </cell>
          <cell r="B163">
            <v>1.0481514999999999</v>
          </cell>
          <cell r="C163">
            <v>317.07499999999999</v>
          </cell>
          <cell r="E163">
            <v>1709325000</v>
          </cell>
          <cell r="F163">
            <v>2059958300</v>
          </cell>
          <cell r="G163">
            <v>3769283300</v>
          </cell>
          <cell r="H163">
            <v>0.56704571399578885</v>
          </cell>
          <cell r="I163">
            <v>0.43295428600421115</v>
          </cell>
        </row>
        <row r="164">
          <cell r="A164">
            <v>1961</v>
          </cell>
          <cell r="B164">
            <v>1.0681537999999999</v>
          </cell>
          <cell r="C164">
            <v>317.79500000000002</v>
          </cell>
          <cell r="E164">
            <v>1533600000</v>
          </cell>
          <cell r="F164">
            <v>2304721800</v>
          </cell>
          <cell r="G164">
            <v>3838321800</v>
          </cell>
          <cell r="H164">
            <v>0.56704571399578885</v>
          </cell>
          <cell r="I164">
            <v>0.43295428600421115</v>
          </cell>
        </row>
        <row r="165">
          <cell r="A165">
            <v>1962</v>
          </cell>
          <cell r="B165">
            <v>1.0868495</v>
          </cell>
          <cell r="C165">
            <v>318.39749999999998</v>
          </cell>
          <cell r="E165">
            <v>1283325000</v>
          </cell>
          <cell r="F165">
            <v>2652246700</v>
          </cell>
          <cell r="G165">
            <v>3935571700</v>
          </cell>
          <cell r="H165">
            <v>0.56704571399578885</v>
          </cell>
          <cell r="I165">
            <v>0.43295428600421115</v>
          </cell>
        </row>
        <row r="166">
          <cell r="A166">
            <v>1963</v>
          </cell>
          <cell r="B166">
            <v>1.1037958000000001</v>
          </cell>
          <cell r="C166">
            <v>318.92500000000001</v>
          </cell>
          <cell r="E166">
            <v>1123575000</v>
          </cell>
          <cell r="F166">
            <v>2968719700</v>
          </cell>
          <cell r="G166">
            <v>4092294700</v>
          </cell>
          <cell r="H166">
            <v>0.56704571399578885</v>
          </cell>
          <cell r="I166">
            <v>0.43295428600421115</v>
          </cell>
        </row>
        <row r="167">
          <cell r="A167">
            <v>1964</v>
          </cell>
          <cell r="B167">
            <v>1.1198147000000001</v>
          </cell>
          <cell r="C167">
            <v>319.64749999999998</v>
          </cell>
          <cell r="E167">
            <v>1538925000</v>
          </cell>
          <cell r="F167">
            <v>2720662900</v>
          </cell>
          <cell r="G167">
            <v>4259587900</v>
          </cell>
          <cell r="H167">
            <v>0.56704571399578885</v>
          </cell>
          <cell r="I167">
            <v>0.43295428600421115</v>
          </cell>
        </row>
        <row r="168">
          <cell r="A168">
            <v>1965</v>
          </cell>
          <cell r="B168">
            <v>1.1393654</v>
          </cell>
          <cell r="C168">
            <v>320.64749999999998</v>
          </cell>
          <cell r="E168">
            <v>2130000000</v>
          </cell>
          <cell r="F168">
            <v>2279255800</v>
          </cell>
          <cell r="G168">
            <v>4409255800</v>
          </cell>
          <cell r="H168">
            <v>0.56704571399578885</v>
          </cell>
          <cell r="I168">
            <v>0.43295428600421115</v>
          </cell>
        </row>
        <row r="169">
          <cell r="A169">
            <v>1966</v>
          </cell>
          <cell r="B169">
            <v>1.1635966</v>
          </cell>
          <cell r="C169">
            <v>321.60500000000002</v>
          </cell>
          <cell r="E169">
            <v>2039475000</v>
          </cell>
          <cell r="F169">
            <v>2559221800</v>
          </cell>
          <cell r="G169">
            <v>4598696800</v>
          </cell>
          <cell r="H169">
            <v>0.56704571399578885</v>
          </cell>
          <cell r="I169">
            <v>0.43295428600421115</v>
          </cell>
        </row>
        <row r="170">
          <cell r="A170">
            <v>1967</v>
          </cell>
          <cell r="B170">
            <v>1.1871484999999999</v>
          </cell>
          <cell r="C170">
            <v>322.63499999999999</v>
          </cell>
          <cell r="E170">
            <v>2193900000</v>
          </cell>
          <cell r="F170">
            <v>2514725400</v>
          </cell>
          <cell r="G170">
            <v>4708625400</v>
          </cell>
          <cell r="H170">
            <v>0.56704571399578885</v>
          </cell>
          <cell r="I170">
            <v>0.43295428600421115</v>
          </cell>
        </row>
        <row r="171">
          <cell r="A171">
            <v>1968</v>
          </cell>
          <cell r="B171">
            <v>1.2121168</v>
          </cell>
          <cell r="C171">
            <v>323.90249999999997</v>
          </cell>
          <cell r="E171">
            <v>2699775000</v>
          </cell>
          <cell r="F171">
            <v>2123427800</v>
          </cell>
          <cell r="G171">
            <v>4823202800</v>
          </cell>
          <cell r="H171">
            <v>0.56704571399578885</v>
          </cell>
          <cell r="I171">
            <v>0.43295428600421115</v>
          </cell>
        </row>
        <row r="172">
          <cell r="A172">
            <v>1969</v>
          </cell>
          <cell r="B172">
            <v>1.2413031999999999</v>
          </cell>
          <cell r="C172">
            <v>324.98500000000001</v>
          </cell>
          <cell r="E172">
            <v>2305725000</v>
          </cell>
          <cell r="F172">
            <v>2732662900</v>
          </cell>
          <cell r="G172">
            <v>5038387900</v>
          </cell>
          <cell r="H172">
            <v>0.56704571399578885</v>
          </cell>
          <cell r="I172">
            <v>0.43295428600421115</v>
          </cell>
        </row>
        <row r="173">
          <cell r="A173">
            <v>1970</v>
          </cell>
          <cell r="B173">
            <v>1.2675190999999999</v>
          </cell>
          <cell r="C173">
            <v>325.85500000000002</v>
          </cell>
          <cell r="E173">
            <v>1853100000</v>
          </cell>
          <cell r="F173">
            <v>3420012900</v>
          </cell>
          <cell r="G173">
            <v>5273112900</v>
          </cell>
          <cell r="H173">
            <v>0.56704571399578885</v>
          </cell>
          <cell r="I173">
            <v>0.43295428600421115</v>
          </cell>
        </row>
        <row r="174">
          <cell r="A174">
            <v>1971</v>
          </cell>
          <cell r="B174">
            <v>1.2901423000000001</v>
          </cell>
          <cell r="C174">
            <v>327.14</v>
          </cell>
          <cell r="E174">
            <v>2737050000</v>
          </cell>
          <cell r="F174">
            <v>2564841300</v>
          </cell>
          <cell r="G174">
            <v>5301891300</v>
          </cell>
          <cell r="H174">
            <v>0.56704571399578885</v>
          </cell>
          <cell r="I174">
            <v>0.43295428600421115</v>
          </cell>
        </row>
        <row r="175">
          <cell r="A175">
            <v>1972</v>
          </cell>
          <cell r="B175">
            <v>1.3196642999999999</v>
          </cell>
          <cell r="C175">
            <v>328.67750000000001</v>
          </cell>
          <cell r="E175">
            <v>3274875000</v>
          </cell>
          <cell r="F175">
            <v>2171187100</v>
          </cell>
          <cell r="G175">
            <v>5446062100</v>
          </cell>
          <cell r="H175">
            <v>0.56704571399578885</v>
          </cell>
          <cell r="I175">
            <v>0.43295428600421115</v>
          </cell>
        </row>
        <row r="176">
          <cell r="A176">
            <v>1973</v>
          </cell>
          <cell r="B176">
            <v>1.3534725000000001</v>
          </cell>
          <cell r="C176">
            <v>329.74250000000001</v>
          </cell>
          <cell r="E176">
            <v>2268450000</v>
          </cell>
          <cell r="F176">
            <v>3399648600</v>
          </cell>
          <cell r="G176">
            <v>5668098600</v>
          </cell>
          <cell r="H176">
            <v>0.56704571399578885</v>
          </cell>
          <cell r="I176">
            <v>0.43295428600421115</v>
          </cell>
        </row>
        <row r="177">
          <cell r="A177">
            <v>1974</v>
          </cell>
          <cell r="B177">
            <v>1.3795476</v>
          </cell>
          <cell r="C177">
            <v>330.58499999999998</v>
          </cell>
          <cell r="E177">
            <v>1794525000</v>
          </cell>
          <cell r="F177">
            <v>3888212100</v>
          </cell>
          <cell r="G177">
            <v>5682737100</v>
          </cell>
          <cell r="H177">
            <v>0.56704571399578885</v>
          </cell>
          <cell r="I177">
            <v>0.43295428600421115</v>
          </cell>
        </row>
        <row r="178">
          <cell r="A178">
            <v>1975</v>
          </cell>
          <cell r="B178">
            <v>1.4019162000000001</v>
          </cell>
          <cell r="C178">
            <v>331.7475</v>
          </cell>
          <cell r="E178">
            <v>2476125000</v>
          </cell>
          <cell r="F178">
            <v>3170462600</v>
          </cell>
          <cell r="G178">
            <v>5646587600</v>
          </cell>
          <cell r="H178">
            <v>0.56704571399578885</v>
          </cell>
          <cell r="I178">
            <v>0.43295428600421115</v>
          </cell>
        </row>
        <row r="179">
          <cell r="A179">
            <v>1976</v>
          </cell>
          <cell r="B179">
            <v>1.42954</v>
          </cell>
          <cell r="C179">
            <v>333.27249999999998</v>
          </cell>
          <cell r="E179">
            <v>3248250000</v>
          </cell>
          <cell r="F179">
            <v>2725357700</v>
          </cell>
          <cell r="G179">
            <v>5973607700</v>
          </cell>
          <cell r="H179">
            <v>0.56704571399578885</v>
          </cell>
          <cell r="I179">
            <v>0.43295428600421115</v>
          </cell>
        </row>
        <row r="180">
          <cell r="A180">
            <v>1977</v>
          </cell>
          <cell r="B180">
            <v>1.4631966000000001</v>
          </cell>
          <cell r="C180">
            <v>334.84750000000003</v>
          </cell>
          <cell r="E180">
            <v>3354750000</v>
          </cell>
          <cell r="F180">
            <v>2768237400</v>
          </cell>
          <cell r="G180">
            <v>6122987400</v>
          </cell>
          <cell r="H180">
            <v>0.56704571399578885</v>
          </cell>
          <cell r="I180">
            <v>0.43295428600421115</v>
          </cell>
        </row>
        <row r="181">
          <cell r="A181">
            <v>1978</v>
          </cell>
          <cell r="B181">
            <v>1.4976627</v>
          </cell>
          <cell r="C181">
            <v>336.52499999999998</v>
          </cell>
          <cell r="E181">
            <v>3573075000</v>
          </cell>
          <cell r="F181">
            <v>2622295000</v>
          </cell>
          <cell r="G181">
            <v>6195370000</v>
          </cell>
          <cell r="H181">
            <v>0.56704571399578885</v>
          </cell>
          <cell r="I181">
            <v>0.43295428600421115</v>
          </cell>
        </row>
        <row r="182">
          <cell r="A182">
            <v>1979</v>
          </cell>
          <cell r="B182">
            <v>1.5333905999999999</v>
          </cell>
          <cell r="C182">
            <v>338.36</v>
          </cell>
          <cell r="E182">
            <v>3908550000</v>
          </cell>
          <cell r="F182">
            <v>2543162700</v>
          </cell>
          <cell r="G182">
            <v>6451712700</v>
          </cell>
          <cell r="H182">
            <v>0.56704571399578885</v>
          </cell>
          <cell r="I182">
            <v>0.43295428600421115</v>
          </cell>
        </row>
        <row r="183">
          <cell r="A183">
            <v>1980</v>
          </cell>
          <cell r="B183">
            <v>1.5718103000000001</v>
          </cell>
          <cell r="C183">
            <v>339.72750000000002</v>
          </cell>
          <cell r="E183">
            <v>2912775000</v>
          </cell>
          <cell r="F183">
            <v>3444434600</v>
          </cell>
          <cell r="G183">
            <v>6357209600</v>
          </cell>
          <cell r="H183">
            <v>0.56704571399578885</v>
          </cell>
          <cell r="I183">
            <v>0.43295428600421115</v>
          </cell>
        </row>
        <row r="184">
          <cell r="A184">
            <v>1981</v>
          </cell>
          <cell r="B184">
            <v>1.6039258000000001</v>
          </cell>
          <cell r="C184">
            <v>340.79250000000002</v>
          </cell>
          <cell r="E184">
            <v>2268450000</v>
          </cell>
          <cell r="F184">
            <v>3944412100</v>
          </cell>
          <cell r="G184">
            <v>6212862100</v>
          </cell>
          <cell r="H184">
            <v>0.56704571399578885</v>
          </cell>
          <cell r="I184">
            <v>0.43295428600421115</v>
          </cell>
        </row>
        <row r="185">
          <cell r="A185">
            <v>1982</v>
          </cell>
          <cell r="B185">
            <v>1.6314793000000001</v>
          </cell>
          <cell r="C185">
            <v>342.19749999999999</v>
          </cell>
          <cell r="E185">
            <v>2992650000</v>
          </cell>
          <cell r="F185">
            <v>3324755500</v>
          </cell>
          <cell r="G185">
            <v>6317405500</v>
          </cell>
          <cell r="H185">
            <v>0.56704571399578885</v>
          </cell>
          <cell r="I185">
            <v>0.43295428600421115</v>
          </cell>
        </row>
        <row r="186">
          <cell r="A186">
            <v>1983</v>
          </cell>
          <cell r="B186">
            <v>1.6637356000000001</v>
          </cell>
          <cell r="C186">
            <v>343.78250000000003</v>
          </cell>
          <cell r="E186">
            <v>3376050000</v>
          </cell>
          <cell r="F186">
            <v>2959470100</v>
          </cell>
          <cell r="G186">
            <v>6335520100</v>
          </cell>
          <cell r="H186">
            <v>0.56704571399578885</v>
          </cell>
          <cell r="I186">
            <v>0.43295428600421115</v>
          </cell>
        </row>
        <row r="187">
          <cell r="A187">
            <v>1984</v>
          </cell>
          <cell r="B187">
            <v>1.6976256000000001</v>
          </cell>
          <cell r="C187">
            <v>345.28250000000003</v>
          </cell>
          <cell r="E187">
            <v>3195000000</v>
          </cell>
          <cell r="F187">
            <v>3355083300</v>
          </cell>
          <cell r="G187">
            <v>6550083300</v>
          </cell>
          <cell r="H187">
            <v>0.56704571399578885</v>
          </cell>
          <cell r="I187">
            <v>0.43295428600421115</v>
          </cell>
        </row>
        <row r="188">
          <cell r="A188">
            <v>1985</v>
          </cell>
          <cell r="B188">
            <v>1.7289789</v>
          </cell>
          <cell r="C188">
            <v>346.79750000000001</v>
          </cell>
          <cell r="E188">
            <v>3226950000</v>
          </cell>
          <cell r="F188">
            <v>3492394900</v>
          </cell>
          <cell r="G188">
            <v>6719344900</v>
          </cell>
          <cell r="H188">
            <v>0.56704571399578885</v>
          </cell>
          <cell r="I188">
            <v>0.43295428600421115</v>
          </cell>
        </row>
        <row r="189">
          <cell r="A189">
            <v>1986</v>
          </cell>
          <cell r="B189">
            <v>1.7597102</v>
          </cell>
          <cell r="C189">
            <v>348.64499999999998</v>
          </cell>
          <cell r="E189">
            <v>3935175000</v>
          </cell>
          <cell r="F189">
            <v>2962027300</v>
          </cell>
          <cell r="G189">
            <v>6897202300</v>
          </cell>
          <cell r="H189">
            <v>0.56704571399578885</v>
          </cell>
          <cell r="I189">
            <v>0.43295428600421115</v>
          </cell>
        </row>
        <row r="190">
          <cell r="A190">
            <v>1987</v>
          </cell>
          <cell r="B190">
            <v>1.7945452</v>
          </cell>
          <cell r="C190">
            <v>350.73750000000001</v>
          </cell>
          <cell r="E190">
            <v>4457025000</v>
          </cell>
          <cell r="F190">
            <v>2589983600</v>
          </cell>
          <cell r="G190">
            <v>7047008600</v>
          </cell>
          <cell r="H190">
            <v>0.56704571399578885</v>
          </cell>
          <cell r="I190">
            <v>0.43295428600421115</v>
          </cell>
        </row>
        <row r="191">
          <cell r="A191">
            <v>1988</v>
          </cell>
          <cell r="B191">
            <v>1.8340618</v>
          </cell>
          <cell r="C191">
            <v>352.48750000000001</v>
          </cell>
          <cell r="E191">
            <v>3727500000</v>
          </cell>
          <cell r="F191">
            <v>3553224800</v>
          </cell>
          <cell r="G191">
            <v>7280724800</v>
          </cell>
          <cell r="H191">
            <v>0.56704571399578885</v>
          </cell>
          <cell r="I191">
            <v>0.43295428600421115</v>
          </cell>
        </row>
        <row r="192">
          <cell r="A192">
            <v>1989</v>
          </cell>
          <cell r="B192">
            <v>1.8692282</v>
          </cell>
          <cell r="C192">
            <v>353.85500000000002</v>
          </cell>
          <cell r="E192">
            <v>2912775000</v>
          </cell>
          <cell r="F192">
            <v>4499868600</v>
          </cell>
          <cell r="G192">
            <v>7412643600</v>
          </cell>
          <cell r="H192">
            <v>0.56704571399578885</v>
          </cell>
          <cell r="I192">
            <v>0.43295428600421115</v>
          </cell>
        </row>
        <row r="193">
          <cell r="A193">
            <v>1990</v>
          </cell>
          <cell r="B193">
            <v>1.8972933999999999</v>
          </cell>
          <cell r="C193">
            <v>355.01749999999998</v>
          </cell>
          <cell r="E193">
            <v>2476125000</v>
          </cell>
          <cell r="F193">
            <v>4987358300</v>
          </cell>
          <cell r="G193">
            <v>7463483300</v>
          </cell>
          <cell r="H193">
            <v>0.56704571399578885</v>
          </cell>
          <cell r="I193">
            <v>0.43295428600421115</v>
          </cell>
        </row>
        <row r="194">
          <cell r="A194">
            <v>1991</v>
          </cell>
          <cell r="B194">
            <v>1.9210735999999999</v>
          </cell>
          <cell r="C194">
            <v>355.88499999999999</v>
          </cell>
          <cell r="E194">
            <v>1847775000</v>
          </cell>
          <cell r="F194">
            <v>5768204900</v>
          </cell>
          <cell r="G194">
            <v>7615979900</v>
          </cell>
          <cell r="H194">
            <v>0.56704571399578885</v>
          </cell>
          <cell r="I194">
            <v>0.43295428600421115</v>
          </cell>
        </row>
        <row r="195">
          <cell r="A195">
            <v>1992</v>
          </cell>
          <cell r="B195">
            <v>1.9390856000000001</v>
          </cell>
          <cell r="C195">
            <v>356.77749999999997</v>
          </cell>
          <cell r="E195">
            <v>1901025000</v>
          </cell>
          <cell r="F195">
            <v>5520505400</v>
          </cell>
          <cell r="G195">
            <v>7421530400</v>
          </cell>
          <cell r="H195">
            <v>0.56704571399578885</v>
          </cell>
          <cell r="I195">
            <v>0.43295428600421115</v>
          </cell>
        </row>
        <row r="196">
          <cell r="A196">
            <v>1993</v>
          </cell>
          <cell r="B196">
            <v>1.9560827999999999</v>
          </cell>
          <cell r="C196">
            <v>358.1275</v>
          </cell>
          <cell r="E196">
            <v>2875500000</v>
          </cell>
          <cell r="F196">
            <v>4546600600</v>
          </cell>
          <cell r="G196">
            <v>7422100600</v>
          </cell>
          <cell r="H196">
            <v>0.56704571399578885</v>
          </cell>
          <cell r="I196">
            <v>0.43295428600421115</v>
          </cell>
        </row>
        <row r="197">
          <cell r="A197">
            <v>1994</v>
          </cell>
          <cell r="B197">
            <v>1.9801749</v>
          </cell>
          <cell r="C197">
            <v>359.83749999999998</v>
          </cell>
          <cell r="E197">
            <v>3642300000</v>
          </cell>
          <cell r="F197">
            <v>3889295600</v>
          </cell>
          <cell r="G197">
            <v>7531595600</v>
          </cell>
          <cell r="H197">
            <v>0.56704571399578885</v>
          </cell>
          <cell r="I197">
            <v>0.43295428600421115</v>
          </cell>
        </row>
        <row r="198">
          <cell r="A198">
            <v>1995</v>
          </cell>
          <cell r="B198">
            <v>2.0104167999999998</v>
          </cell>
          <cell r="C198">
            <v>361.46249999999998</v>
          </cell>
          <cell r="E198">
            <v>3461250000</v>
          </cell>
          <cell r="F198">
            <v>4185760400</v>
          </cell>
          <cell r="G198">
            <v>7647010400</v>
          </cell>
          <cell r="H198">
            <v>0.56704571399578885</v>
          </cell>
          <cell r="I198">
            <v>0.43295428600421115</v>
          </cell>
        </row>
        <row r="199">
          <cell r="A199">
            <v>1996</v>
          </cell>
          <cell r="B199">
            <v>2.0389870999999999</v>
          </cell>
          <cell r="C199">
            <v>363.15499999999997</v>
          </cell>
          <cell r="E199">
            <v>3605025000</v>
          </cell>
          <cell r="F199">
            <v>4156077500</v>
          </cell>
          <cell r="G199">
            <v>7761102500</v>
          </cell>
          <cell r="H199">
            <v>0.56704571399578885</v>
          </cell>
          <cell r="I199">
            <v>0.43295428600421115</v>
          </cell>
        </row>
        <row r="200">
          <cell r="A200">
            <v>1997</v>
          </cell>
          <cell r="B200">
            <v>2.0688610000000001</v>
          </cell>
          <cell r="C200">
            <v>365.32249999999999</v>
          </cell>
          <cell r="E200">
            <v>4616775000</v>
          </cell>
          <cell r="F200">
            <v>3220364700</v>
          </cell>
          <cell r="G200">
            <v>7837139700</v>
          </cell>
          <cell r="H200">
            <v>0.56704571399578885</v>
          </cell>
          <cell r="I200">
            <v>0.43295428600421115</v>
          </cell>
        </row>
        <row r="201">
          <cell r="A201">
            <v>1998</v>
          </cell>
          <cell r="B201">
            <v>2.1070131999999999</v>
          </cell>
          <cell r="C201">
            <v>367.34750000000003</v>
          </cell>
          <cell r="E201">
            <v>4313250000</v>
          </cell>
          <cell r="F201">
            <v>3489593100</v>
          </cell>
          <cell r="G201">
            <v>7802843100</v>
          </cell>
          <cell r="H201">
            <v>0.56704571399578885</v>
          </cell>
          <cell r="I201">
            <v>0.43295428600421115</v>
          </cell>
        </row>
        <row r="202">
          <cell r="A202">
            <v>1999</v>
          </cell>
          <cell r="B202">
            <v>2.1423372000000001</v>
          </cell>
          <cell r="C202">
            <v>368.86500000000001</v>
          </cell>
          <cell r="E202">
            <v>3232275000</v>
          </cell>
          <cell r="F202">
            <v>4519514200</v>
          </cell>
          <cell r="G202">
            <v>7751789200</v>
          </cell>
          <cell r="H202">
            <v>0.56704571399578885</v>
          </cell>
          <cell r="I202">
            <v>0.43295428600421115</v>
          </cell>
        </row>
        <row r="203">
          <cell r="A203">
            <v>2000</v>
          </cell>
          <cell r="B203">
            <v>2.1680058</v>
          </cell>
          <cell r="C203">
            <v>370.46749999999997</v>
          </cell>
          <cell r="E203">
            <v>3413325000</v>
          </cell>
          <cell r="F203">
            <v>4470475000</v>
          </cell>
          <cell r="G203">
            <v>7883800000</v>
          </cell>
          <cell r="H203">
            <v>0.56704571399578885</v>
          </cell>
          <cell r="I203">
            <v>0.43295428600421115</v>
          </cell>
        </row>
        <row r="204">
          <cell r="A204">
            <v>2001</v>
          </cell>
          <cell r="B204">
            <v>2.1943427999999998</v>
          </cell>
          <cell r="C204">
            <v>372.52249999999998</v>
          </cell>
          <cell r="E204">
            <v>4377150000</v>
          </cell>
          <cell r="F204">
            <v>3650750000</v>
          </cell>
          <cell r="G204">
            <v>8027900000</v>
          </cell>
          <cell r="H204">
            <v>0.45475778223445734</v>
          </cell>
          <cell r="I204">
            <v>0.54524221776554271</v>
          </cell>
        </row>
        <row r="205">
          <cell r="A205">
            <v>2002</v>
          </cell>
          <cell r="B205">
            <v>2.2283175000000002</v>
          </cell>
          <cell r="C205">
            <v>374.76</v>
          </cell>
          <cell r="E205">
            <v>4765875000</v>
          </cell>
          <cell r="F205">
            <v>3414825000</v>
          </cell>
          <cell r="G205">
            <v>8180700000</v>
          </cell>
          <cell r="H205">
            <v>0.41742454802156292</v>
          </cell>
          <cell r="I205">
            <v>0.58257545197843708</v>
          </cell>
        </row>
        <row r="206">
          <cell r="A206">
            <v>2003</v>
          </cell>
          <cell r="B206">
            <v>2.2652763</v>
          </cell>
          <cell r="C206">
            <v>376.8125</v>
          </cell>
          <cell r="E206">
            <v>4371825000</v>
          </cell>
          <cell r="F206">
            <v>4139875000</v>
          </cell>
          <cell r="G206">
            <v>8511700000</v>
          </cell>
          <cell r="H206">
            <v>0.48637463726400132</v>
          </cell>
          <cell r="I206">
            <v>0.51362536273599868</v>
          </cell>
        </row>
        <row r="207">
          <cell r="A207">
            <v>2004</v>
          </cell>
          <cell r="B207">
            <v>2.2983951999999999</v>
          </cell>
          <cell r="C207">
            <v>378.8125</v>
          </cell>
          <cell r="E207">
            <v>4260000000</v>
          </cell>
          <cell r="F207">
            <v>4654800000</v>
          </cell>
          <cell r="G207">
            <v>8914800000</v>
          </cell>
          <cell r="H207">
            <v>0.52214295329115623</v>
          </cell>
          <cell r="I207">
            <v>0.47785704670884371</v>
          </cell>
        </row>
        <row r="208">
          <cell r="A208">
            <v>2005</v>
          </cell>
          <cell r="B208">
            <v>2.3301702</v>
          </cell>
          <cell r="C208">
            <v>380.82749999999999</v>
          </cell>
          <cell r="E208">
            <v>4291950000</v>
          </cell>
          <cell r="F208">
            <v>4874550000</v>
          </cell>
          <cell r="G208">
            <v>9166500000</v>
          </cell>
          <cell r="H208">
            <v>0.53177875961381116</v>
          </cell>
          <cell r="I208">
            <v>0.46822124038618884</v>
          </cell>
        </row>
        <row r="209">
          <cell r="A209">
            <v>2006</v>
          </cell>
          <cell r="B209">
            <v>2.3628977999999998</v>
          </cell>
          <cell r="C209">
            <v>382.77749999999997</v>
          </cell>
          <cell r="E209">
            <v>4153500000</v>
          </cell>
          <cell r="F209">
            <v>5083500000</v>
          </cell>
          <cell r="G209">
            <v>9237000000</v>
          </cell>
          <cell r="H209">
            <v>0.5503410198116272</v>
          </cell>
          <cell r="I209">
            <v>0.44965898018837286</v>
          </cell>
        </row>
        <row r="210">
          <cell r="A210">
            <v>2007</v>
          </cell>
          <cell r="B210">
            <v>2.3951182000000002</v>
          </cell>
          <cell r="C210">
            <v>384.8</v>
          </cell>
          <cell r="E210">
            <v>4307925000</v>
          </cell>
          <cell r="F210">
            <v>4999575000</v>
          </cell>
          <cell r="G210">
            <v>9307500000</v>
          </cell>
          <cell r="H210">
            <v>0.53715551974214348</v>
          </cell>
          <cell r="I210">
            <v>0.46284448025785657</v>
          </cell>
        </row>
        <row r="211">
          <cell r="A211">
            <v>2008</v>
          </cell>
          <cell r="B211">
            <v>2.4283646000000001</v>
          </cell>
          <cell r="C211">
            <v>386.95159999999998</v>
          </cell>
          <cell r="E211">
            <v>4582908000</v>
          </cell>
          <cell r="F211">
            <v>4794758600</v>
          </cell>
          <cell r="G211">
            <v>9377666600</v>
          </cell>
          <cell r="H211">
            <v>0.51129548580880446</v>
          </cell>
          <cell r="I211">
            <v>0.48870451419119548</v>
          </cell>
        </row>
        <row r="212">
          <cell r="A212">
            <v>2009</v>
          </cell>
          <cell r="B212">
            <v>2.4633414999999999</v>
          </cell>
          <cell r="C212">
            <v>389.12785000000002</v>
          </cell>
          <cell r="E212">
            <v>4635412500</v>
          </cell>
          <cell r="F212">
            <v>4812420869.9999981</v>
          </cell>
          <cell r="G212">
            <v>9447833369.9999981</v>
          </cell>
          <cell r="H212">
            <v>0.50936766997616922</v>
          </cell>
          <cell r="I212">
            <v>0.49063233002383072</v>
          </cell>
        </row>
        <row r="213">
          <cell r="A213">
            <v>2010</v>
          </cell>
          <cell r="B213">
            <v>2.4984809000000001</v>
          </cell>
          <cell r="C213">
            <v>391.27357000000001</v>
          </cell>
          <cell r="E213">
            <v>4570383600</v>
          </cell>
          <cell r="F213">
            <v>4947616400</v>
          </cell>
          <cell r="G213">
            <v>9518000000</v>
          </cell>
          <cell r="H213">
            <v>0.51981681025425508</v>
          </cell>
          <cell r="I213">
            <v>0.48018318974574492</v>
          </cell>
        </row>
        <row r="214">
          <cell r="A214">
            <v>2011</v>
          </cell>
          <cell r="B214">
            <v>2.533023</v>
          </cell>
          <cell r="C214">
            <v>393.42110000000002</v>
          </cell>
          <cell r="E214">
            <v>4574238900</v>
          </cell>
          <cell r="F214">
            <v>5013191100</v>
          </cell>
          <cell r="G214">
            <v>9587430000</v>
          </cell>
          <cell r="H214">
            <v>0.52289206805160504</v>
          </cell>
          <cell r="I214">
            <v>0.4771079319483949</v>
          </cell>
        </row>
        <row r="215">
          <cell r="A215">
            <v>2012</v>
          </cell>
          <cell r="B215">
            <v>2.5674426000000001</v>
          </cell>
          <cell r="C215">
            <v>395.58283</v>
          </cell>
          <cell r="E215">
            <v>4604484900</v>
          </cell>
          <cell r="F215">
            <v>5052375100</v>
          </cell>
          <cell r="G215">
            <v>9656860000</v>
          </cell>
          <cell r="H215">
            <v>0.52319026060230756</v>
          </cell>
          <cell r="I215">
            <v>0.47680973939769244</v>
          </cell>
        </row>
        <row r="216">
          <cell r="A216">
            <v>2013</v>
          </cell>
          <cell r="B216">
            <v>2.6019241000000002</v>
          </cell>
          <cell r="C216">
            <v>397.76407999999998</v>
          </cell>
          <cell r="E216">
            <v>4646062500</v>
          </cell>
          <cell r="F216">
            <v>5080227500</v>
          </cell>
          <cell r="G216">
            <v>9726290000</v>
          </cell>
          <cell r="H216">
            <v>0.52231914738302065</v>
          </cell>
          <cell r="I216">
            <v>0.47768085261697935</v>
          </cell>
        </row>
        <row r="217">
          <cell r="A217">
            <v>2014</v>
          </cell>
          <cell r="B217">
            <v>2.6365414</v>
          </cell>
          <cell r="C217">
            <v>399.96631000000002</v>
          </cell>
          <cell r="E217">
            <v>4690749900</v>
          </cell>
          <cell r="F217">
            <v>5104970100</v>
          </cell>
          <cell r="G217">
            <v>9795720000</v>
          </cell>
          <cell r="H217">
            <v>0.52114291751907971</v>
          </cell>
          <cell r="I217">
            <v>0.47885708248092024</v>
          </cell>
        </row>
        <row r="218">
          <cell r="A218">
            <v>2015</v>
          </cell>
          <cell r="B218">
            <v>2.6713187</v>
          </cell>
          <cell r="C218">
            <v>402.18432000000001</v>
          </cell>
          <cell r="E218">
            <v>4724361300</v>
          </cell>
          <cell r="F218">
            <v>5140788700</v>
          </cell>
          <cell r="G218">
            <v>9865150000</v>
          </cell>
          <cell r="H218">
            <v>0.52110598419689513</v>
          </cell>
          <cell r="I218">
            <v>0.47889401580310487</v>
          </cell>
        </row>
        <row r="219">
          <cell r="A219">
            <v>2016</v>
          </cell>
          <cell r="B219">
            <v>2.7061782999999999</v>
          </cell>
          <cell r="C219">
            <v>404.41077000000001</v>
          </cell>
          <cell r="E219">
            <v>4742338500</v>
          </cell>
          <cell r="F219">
            <v>5192241500</v>
          </cell>
          <cell r="G219">
            <v>9934580000</v>
          </cell>
          <cell r="H219">
            <v>0.52264328235315438</v>
          </cell>
          <cell r="I219">
            <v>0.47735671764684567</v>
          </cell>
        </row>
        <row r="220">
          <cell r="A220">
            <v>2017</v>
          </cell>
          <cell r="B220">
            <v>2.7410060999999999</v>
          </cell>
          <cell r="C220">
            <v>406.64292</v>
          </cell>
          <cell r="E220">
            <v>4754479500</v>
          </cell>
          <cell r="F220">
            <v>5249530500</v>
          </cell>
          <cell r="G220">
            <v>10004010000</v>
          </cell>
          <cell r="H220">
            <v>0.52474262820608941</v>
          </cell>
          <cell r="I220">
            <v>0.47525737179391064</v>
          </cell>
        </row>
        <row r="221">
          <cell r="A221">
            <v>2018</v>
          </cell>
          <cell r="B221">
            <v>2.7757554999999998</v>
          </cell>
          <cell r="C221">
            <v>408.88170000000002</v>
          </cell>
          <cell r="E221">
            <v>4768601400</v>
          </cell>
          <cell r="F221">
            <v>5304838600</v>
          </cell>
          <cell r="G221">
            <v>10073440000</v>
          </cell>
          <cell r="H221">
            <v>0.52661638923744025</v>
          </cell>
          <cell r="I221">
            <v>0.47338361076255975</v>
          </cell>
        </row>
        <row r="222">
          <cell r="A222">
            <v>2019</v>
          </cell>
          <cell r="B222">
            <v>2.8104323999999998</v>
          </cell>
          <cell r="C222">
            <v>411.12867999999997</v>
          </cell>
          <cell r="E222">
            <v>4786067400</v>
          </cell>
          <cell r="F222">
            <v>5356802600</v>
          </cell>
          <cell r="G222">
            <v>10142870000</v>
          </cell>
          <cell r="H222">
            <v>0.52813479813898823</v>
          </cell>
          <cell r="I222">
            <v>0.47186520186101172</v>
          </cell>
        </row>
        <row r="223">
          <cell r="A223">
            <v>2020</v>
          </cell>
          <cell r="B223">
            <v>2.8450521000000002</v>
          </cell>
          <cell r="C223">
            <v>413.37804</v>
          </cell>
          <cell r="E223">
            <v>4791136800</v>
          </cell>
          <cell r="F223">
            <v>5421163200</v>
          </cell>
          <cell r="G223">
            <v>10212300000</v>
          </cell>
          <cell r="H223">
            <v>0.53084644986927532</v>
          </cell>
          <cell r="I223">
            <v>0.46915355013072474</v>
          </cell>
        </row>
        <row r="224">
          <cell r="A224">
            <v>2021</v>
          </cell>
          <cell r="B224">
            <v>2.8795077999999998</v>
          </cell>
          <cell r="C224">
            <v>415.63943999999998</v>
          </cell>
          <cell r="E224">
            <v>4816782000</v>
          </cell>
          <cell r="F224">
            <v>5491248000</v>
          </cell>
          <cell r="G224">
            <v>10308030000</v>
          </cell>
          <cell r="H224">
            <v>0.53271556252746644</v>
          </cell>
          <cell r="I224">
            <v>0.46728443747253356</v>
          </cell>
        </row>
        <row r="225">
          <cell r="A225">
            <v>2022</v>
          </cell>
          <cell r="B225">
            <v>2.9138242000000001</v>
          </cell>
          <cell r="C225">
            <v>417.93551000000002</v>
          </cell>
          <cell r="E225">
            <v>4890629100</v>
          </cell>
          <cell r="F225">
            <v>5513130900</v>
          </cell>
          <cell r="G225">
            <v>10403760000</v>
          </cell>
          <cell r="H225">
            <v>0.52991715495167135</v>
          </cell>
          <cell r="I225">
            <v>0.4700828450483287</v>
          </cell>
        </row>
        <row r="226">
          <cell r="A226">
            <v>2023</v>
          </cell>
          <cell r="B226">
            <v>2.9482377</v>
          </cell>
          <cell r="C226">
            <v>420.27395000000001</v>
          </cell>
          <cell r="E226">
            <v>4980877200</v>
          </cell>
          <cell r="F226">
            <v>5518612800</v>
          </cell>
          <cell r="G226">
            <v>10499490000</v>
          </cell>
          <cell r="H226">
            <v>0.52560770094547449</v>
          </cell>
          <cell r="I226">
            <v>0.47439229905452551</v>
          </cell>
        </row>
        <row r="227">
          <cell r="A227">
            <v>2024</v>
          </cell>
          <cell r="B227">
            <v>2.9828741000000001</v>
          </cell>
          <cell r="C227">
            <v>422.65593000000001</v>
          </cell>
          <cell r="E227">
            <v>5073617400</v>
          </cell>
          <cell r="F227">
            <v>5521602600</v>
          </cell>
          <cell r="G227">
            <v>10595220000</v>
          </cell>
          <cell r="H227">
            <v>0.52114091071256663</v>
          </cell>
          <cell r="I227">
            <v>0.47885908928743337</v>
          </cell>
        </row>
        <row r="228">
          <cell r="A228">
            <v>2025</v>
          </cell>
          <cell r="B228">
            <v>3.0177700999999999</v>
          </cell>
          <cell r="C228">
            <v>425.07983000000002</v>
          </cell>
          <cell r="E228">
            <v>5162907000</v>
          </cell>
          <cell r="F228">
            <v>5528043000</v>
          </cell>
          <cell r="G228">
            <v>10690950000</v>
          </cell>
          <cell r="H228">
            <v>0.51707687343033126</v>
          </cell>
          <cell r="I228">
            <v>0.48292312656966874</v>
          </cell>
        </row>
        <row r="229">
          <cell r="A229">
            <v>2026</v>
          </cell>
          <cell r="B229">
            <v>3.0529269000000001</v>
          </cell>
          <cell r="C229">
            <v>427.53791000000001</v>
          </cell>
          <cell r="E229">
            <v>5235710400</v>
          </cell>
          <cell r="F229">
            <v>5550969600</v>
          </cell>
          <cell r="G229">
            <v>10786680000</v>
          </cell>
          <cell r="H229">
            <v>0.51461335647298334</v>
          </cell>
          <cell r="I229">
            <v>0.48538664352701666</v>
          </cell>
        </row>
        <row r="230">
          <cell r="A230">
            <v>2027</v>
          </cell>
          <cell r="B230">
            <v>3.0882531000000002</v>
          </cell>
          <cell r="C230">
            <v>430.0206</v>
          </cell>
          <cell r="E230">
            <v>5288129700</v>
          </cell>
          <cell r="F230">
            <v>5594280300</v>
          </cell>
          <cell r="G230">
            <v>10882410000</v>
          </cell>
          <cell r="H230">
            <v>0.51406630516585938</v>
          </cell>
          <cell r="I230">
            <v>0.48593369483414062</v>
          </cell>
        </row>
        <row r="231">
          <cell r="A231">
            <v>2028</v>
          </cell>
          <cell r="B231">
            <v>3.1236247000000001</v>
          </cell>
          <cell r="C231">
            <v>432.52339999999998</v>
          </cell>
          <cell r="E231">
            <v>5330964000</v>
          </cell>
          <cell r="F231">
            <v>5647176000</v>
          </cell>
          <cell r="G231">
            <v>10978140000</v>
          </cell>
          <cell r="H231">
            <v>0.51440189321688379</v>
          </cell>
          <cell r="I231">
            <v>0.48559810678311627</v>
          </cell>
        </row>
        <row r="232">
          <cell r="A232">
            <v>2029</v>
          </cell>
          <cell r="B232">
            <v>3.1589855</v>
          </cell>
          <cell r="C232">
            <v>435.04593999999997</v>
          </cell>
          <cell r="E232">
            <v>5373010200</v>
          </cell>
          <cell r="F232">
            <v>5700859800</v>
          </cell>
          <cell r="G232">
            <v>11073870000</v>
          </cell>
          <cell r="H232">
            <v>0.51480284670128873</v>
          </cell>
          <cell r="I232">
            <v>0.48519715329871127</v>
          </cell>
        </row>
        <row r="233">
          <cell r="A233">
            <v>2030</v>
          </cell>
          <cell r="B233">
            <v>3.1943342000000001</v>
          </cell>
          <cell r="C233">
            <v>437.58886000000001</v>
          </cell>
          <cell r="E233">
            <v>5416419600</v>
          </cell>
          <cell r="F233">
            <v>5753180400</v>
          </cell>
          <cell r="G233">
            <v>11169600000</v>
          </cell>
          <cell r="H233">
            <v>0.51507488182208849</v>
          </cell>
          <cell r="I233">
            <v>0.48492511817791145</v>
          </cell>
        </row>
        <row r="234">
          <cell r="A234">
            <v>2031</v>
          </cell>
          <cell r="B234">
            <v>3.2296813000000002</v>
          </cell>
          <cell r="C234">
            <v>440.13137</v>
          </cell>
          <cell r="E234">
            <v>5415546300</v>
          </cell>
          <cell r="F234">
            <v>5790763700</v>
          </cell>
          <cell r="G234">
            <v>11206310000</v>
          </cell>
          <cell r="H234">
            <v>0.51674134483161716</v>
          </cell>
          <cell r="I234">
            <v>0.48325865516838279</v>
          </cell>
        </row>
        <row r="235">
          <cell r="A235">
            <v>2032</v>
          </cell>
          <cell r="B235">
            <v>3.2647029000000001</v>
          </cell>
          <cell r="C235">
            <v>442.66419000000002</v>
          </cell>
          <cell r="E235">
            <v>5394906600</v>
          </cell>
          <cell r="F235">
            <v>5848113400</v>
          </cell>
          <cell r="G235">
            <v>11243020000</v>
          </cell>
          <cell r="H235">
            <v>0.52015502952053805</v>
          </cell>
          <cell r="I235">
            <v>0.4798449704794619</v>
          </cell>
        </row>
        <row r="236">
          <cell r="A236">
            <v>2033</v>
          </cell>
          <cell r="B236">
            <v>3.2992344999999998</v>
          </cell>
          <cell r="C236">
            <v>445.20699000000002</v>
          </cell>
          <cell r="E236">
            <v>5416164000</v>
          </cell>
          <cell r="F236">
            <v>5863566000</v>
          </cell>
          <cell r="G236">
            <v>11279730000</v>
          </cell>
          <cell r="H236">
            <v>0.51983212364125742</v>
          </cell>
          <cell r="I236">
            <v>0.48016787635874264</v>
          </cell>
        </row>
        <row r="237">
          <cell r="A237">
            <v>2034</v>
          </cell>
          <cell r="B237">
            <v>3.3335509999999999</v>
          </cell>
          <cell r="C237">
            <v>447.76978000000003</v>
          </cell>
          <cell r="E237">
            <v>5458742700</v>
          </cell>
          <cell r="F237">
            <v>5857697300</v>
          </cell>
          <cell r="G237">
            <v>11316440000</v>
          </cell>
          <cell r="H237">
            <v>0.51762721315183924</v>
          </cell>
          <cell r="I237">
            <v>0.48237278684816071</v>
          </cell>
        </row>
        <row r="238">
          <cell r="A238">
            <v>2035</v>
          </cell>
          <cell r="B238">
            <v>3.3677999000000001</v>
          </cell>
          <cell r="C238">
            <v>450.35539</v>
          </cell>
          <cell r="E238">
            <v>5507349300</v>
          </cell>
          <cell r="F238">
            <v>5845800700</v>
          </cell>
          <cell r="G238">
            <v>11353150000</v>
          </cell>
          <cell r="H238">
            <v>0.51490561650290889</v>
          </cell>
          <cell r="I238">
            <v>0.48509438349709111</v>
          </cell>
        </row>
        <row r="239">
          <cell r="A239">
            <v>2036</v>
          </cell>
          <cell r="B239">
            <v>3.4020367999999999</v>
          </cell>
          <cell r="C239">
            <v>452.96337</v>
          </cell>
          <cell r="E239">
            <v>5554997400</v>
          </cell>
          <cell r="F239">
            <v>5834862600</v>
          </cell>
          <cell r="G239">
            <v>11389860000</v>
          </cell>
          <cell r="H239">
            <v>0.51228571729591055</v>
          </cell>
          <cell r="I239">
            <v>0.48771428270408945</v>
          </cell>
        </row>
        <row r="240">
          <cell r="A240">
            <v>2037</v>
          </cell>
          <cell r="B240">
            <v>3.4362789999999999</v>
          </cell>
          <cell r="C240">
            <v>455.58649000000003</v>
          </cell>
          <cell r="E240">
            <v>5587245600</v>
          </cell>
          <cell r="F240">
            <v>5839324400</v>
          </cell>
          <cell r="G240">
            <v>11426570000</v>
          </cell>
          <cell r="H240">
            <v>0.51103037919515659</v>
          </cell>
          <cell r="I240">
            <v>0.48896962080484346</v>
          </cell>
        </row>
        <row r="241">
          <cell r="A241">
            <v>2038</v>
          </cell>
          <cell r="B241">
            <v>3.4704480000000002</v>
          </cell>
          <cell r="C241">
            <v>458.21519999999998</v>
          </cell>
          <cell r="E241">
            <v>5599152300</v>
          </cell>
          <cell r="F241">
            <v>5864127700</v>
          </cell>
          <cell r="G241">
            <v>11463280000</v>
          </cell>
          <cell r="H241">
            <v>0.51155757339958541</v>
          </cell>
          <cell r="I241">
            <v>0.48844242660041454</v>
          </cell>
        </row>
        <row r="242">
          <cell r="A242">
            <v>2039</v>
          </cell>
          <cell r="B242">
            <v>3.5044285999999998</v>
          </cell>
          <cell r="C242">
            <v>460.84499</v>
          </cell>
          <cell r="E242">
            <v>5601452700</v>
          </cell>
          <cell r="F242">
            <v>5898537300</v>
          </cell>
          <cell r="G242">
            <v>11499990000</v>
          </cell>
          <cell r="H242">
            <v>0.5129167329710721</v>
          </cell>
          <cell r="I242">
            <v>0.48708326702892785</v>
          </cell>
        </row>
        <row r="243">
          <cell r="A243">
            <v>2040</v>
          </cell>
          <cell r="B243">
            <v>3.5381694000000001</v>
          </cell>
          <cell r="C243">
            <v>463.47548999999998</v>
          </cell>
          <cell r="E243">
            <v>5602965000</v>
          </cell>
          <cell r="F243">
            <v>5933735000</v>
          </cell>
          <cell r="G243">
            <v>11536700000</v>
          </cell>
          <cell r="H243">
            <v>0.51433555522809815</v>
          </cell>
          <cell r="I243">
            <v>0.48566444477190185</v>
          </cell>
        </row>
        <row r="244">
          <cell r="A244">
            <v>2041</v>
          </cell>
          <cell r="B244">
            <v>3.5716716000000002</v>
          </cell>
          <cell r="C244">
            <v>466.09336000000002</v>
          </cell>
          <cell r="E244">
            <v>5576063100</v>
          </cell>
          <cell r="F244">
            <v>5934956900</v>
          </cell>
          <cell r="G244">
            <v>11511020000</v>
          </cell>
          <cell r="H244">
            <v>0.51558913979821075</v>
          </cell>
          <cell r="I244">
            <v>0.48441086020178925</v>
          </cell>
        </row>
        <row r="245">
          <cell r="A245">
            <v>2042</v>
          </cell>
          <cell r="B245">
            <v>3.6047359999999999</v>
          </cell>
          <cell r="C245">
            <v>468.67806999999999</v>
          </cell>
          <cell r="E245">
            <v>5505432300</v>
          </cell>
          <cell r="F245">
            <v>5979907700</v>
          </cell>
          <cell r="G245">
            <v>11485340000</v>
          </cell>
          <cell r="H245">
            <v>0.52065569674036638</v>
          </cell>
          <cell r="I245">
            <v>0.47934430325963356</v>
          </cell>
        </row>
        <row r="246">
          <cell r="A246">
            <v>2043</v>
          </cell>
          <cell r="B246">
            <v>3.6370607000000001</v>
          </cell>
          <cell r="C246">
            <v>471.23388999999997</v>
          </cell>
          <cell r="E246">
            <v>5443896600</v>
          </cell>
          <cell r="F246">
            <v>6015763400</v>
          </cell>
          <cell r="G246">
            <v>11459660000</v>
          </cell>
          <cell r="H246">
            <v>0.52495129872963076</v>
          </cell>
          <cell r="I246">
            <v>0.4750487012703693</v>
          </cell>
        </row>
        <row r="247">
          <cell r="A247">
            <v>2044</v>
          </cell>
          <cell r="B247">
            <v>3.6686982000000001</v>
          </cell>
          <cell r="C247">
            <v>473.78030999999999</v>
          </cell>
          <cell r="E247">
            <v>5423874600</v>
          </cell>
          <cell r="F247">
            <v>6010105400</v>
          </cell>
          <cell r="G247">
            <v>11433980000</v>
          </cell>
          <cell r="H247">
            <v>0.52563546551594453</v>
          </cell>
          <cell r="I247">
            <v>0.47436453448405541</v>
          </cell>
        </row>
        <row r="248">
          <cell r="A248">
            <v>2045</v>
          </cell>
          <cell r="B248">
            <v>3.6999105999999999</v>
          </cell>
          <cell r="C248">
            <v>476.32819000000001</v>
          </cell>
          <cell r="E248">
            <v>5426984400</v>
          </cell>
          <cell r="F248">
            <v>5981315600</v>
          </cell>
          <cell r="G248">
            <v>11408300000</v>
          </cell>
          <cell r="H248">
            <v>0.52429508340418818</v>
          </cell>
          <cell r="I248">
            <v>0.47570491659581182</v>
          </cell>
        </row>
        <row r="249">
          <cell r="A249">
            <v>2046</v>
          </cell>
          <cell r="B249">
            <v>3.7308512999999999</v>
          </cell>
          <cell r="C249">
            <v>478.88085000000001</v>
          </cell>
          <cell r="E249">
            <v>5437165800</v>
          </cell>
          <cell r="F249">
            <v>5945454200</v>
          </cell>
          <cell r="G249">
            <v>11382620000</v>
          </cell>
          <cell r="H249">
            <v>0.52232739035476894</v>
          </cell>
          <cell r="I249">
            <v>0.47767260964523106</v>
          </cell>
        </row>
        <row r="250">
          <cell r="A250">
            <v>2047</v>
          </cell>
          <cell r="B250">
            <v>3.7615832</v>
          </cell>
          <cell r="C250">
            <v>481.43826000000001</v>
          </cell>
          <cell r="E250">
            <v>5447283300</v>
          </cell>
          <cell r="F250">
            <v>5909656700</v>
          </cell>
          <cell r="G250">
            <v>11356940000</v>
          </cell>
          <cell r="H250">
            <v>0.52035642523426207</v>
          </cell>
          <cell r="I250">
            <v>0.47964357476573793</v>
          </cell>
        </row>
        <row r="251">
          <cell r="A251">
            <v>2048</v>
          </cell>
          <cell r="B251">
            <v>3.7921317999999999</v>
          </cell>
          <cell r="C251">
            <v>483.99308000000002</v>
          </cell>
          <cell r="E251">
            <v>5441766600</v>
          </cell>
          <cell r="F251">
            <v>5889493400</v>
          </cell>
          <cell r="G251">
            <v>11331260000</v>
          </cell>
          <cell r="H251">
            <v>0.51975626717593626</v>
          </cell>
          <cell r="I251">
            <v>0.48024373282406368</v>
          </cell>
        </row>
        <row r="252">
          <cell r="A252">
            <v>2049</v>
          </cell>
          <cell r="B252">
            <v>3.8224255</v>
          </cell>
          <cell r="C252">
            <v>486.53532000000001</v>
          </cell>
          <cell r="E252">
            <v>5414971200</v>
          </cell>
          <cell r="F252">
            <v>5890608800</v>
          </cell>
          <cell r="G252">
            <v>11305580000</v>
          </cell>
          <cell r="H252">
            <v>0.52103552405095532</v>
          </cell>
          <cell r="I252">
            <v>0.47896447594904462</v>
          </cell>
        </row>
        <row r="253">
          <cell r="A253">
            <v>2050</v>
          </cell>
          <cell r="B253">
            <v>3.8523529999999999</v>
          </cell>
          <cell r="C253">
            <v>489.06035000000003</v>
          </cell>
          <cell r="E253">
            <v>5378313900</v>
          </cell>
          <cell r="F253">
            <v>5901586100</v>
          </cell>
          <cell r="G253">
            <v>11279900000</v>
          </cell>
          <cell r="H253">
            <v>0.52319489534481689</v>
          </cell>
          <cell r="I253">
            <v>0.47680510465518311</v>
          </cell>
        </row>
        <row r="254">
          <cell r="A254">
            <v>2051</v>
          </cell>
          <cell r="B254">
            <v>3.8818681000000002</v>
          </cell>
          <cell r="C254">
            <v>491.53557999999998</v>
          </cell>
          <cell r="E254">
            <v>5272239900</v>
          </cell>
          <cell r="F254">
            <v>5838200100</v>
          </cell>
          <cell r="G254">
            <v>11110440000</v>
          </cell>
          <cell r="H254">
            <v>0.52546974737274132</v>
          </cell>
          <cell r="I254">
            <v>0.47453025262725868</v>
          </cell>
        </row>
        <row r="255">
          <cell r="A255">
            <v>2052</v>
          </cell>
          <cell r="B255">
            <v>3.9105596999999999</v>
          </cell>
          <cell r="C255">
            <v>493.93185999999997</v>
          </cell>
          <cell r="E255">
            <v>5104076400</v>
          </cell>
          <cell r="F255">
            <v>5836903600</v>
          </cell>
          <cell r="G255">
            <v>10940980000</v>
          </cell>
          <cell r="H255">
            <v>0.53349001643362848</v>
          </cell>
          <cell r="I255">
            <v>0.46650998356637158</v>
          </cell>
        </row>
        <row r="256">
          <cell r="A256">
            <v>2053</v>
          </cell>
          <cell r="B256">
            <v>3.9380625999999999</v>
          </cell>
          <cell r="C256">
            <v>496.24365</v>
          </cell>
          <cell r="E256">
            <v>4924112700</v>
          </cell>
          <cell r="F256">
            <v>5847407300</v>
          </cell>
          <cell r="G256">
            <v>10771520000</v>
          </cell>
          <cell r="H256">
            <v>0.54285813886990875</v>
          </cell>
          <cell r="I256">
            <v>0.4571418611300912</v>
          </cell>
        </row>
        <row r="257">
          <cell r="A257">
            <v>2054</v>
          </cell>
          <cell r="B257">
            <v>3.9643141000000002</v>
          </cell>
          <cell r="C257">
            <v>498.47435999999999</v>
          </cell>
          <cell r="E257">
            <v>4751412300</v>
          </cell>
          <cell r="F257">
            <v>5850647700</v>
          </cell>
          <cell r="G257">
            <v>10602060000</v>
          </cell>
          <cell r="H257">
            <v>0.55184065172240115</v>
          </cell>
          <cell r="I257">
            <v>0.4481593482775989</v>
          </cell>
        </row>
        <row r="258">
          <cell r="A258">
            <v>2055</v>
          </cell>
          <cell r="B258">
            <v>3.9893592</v>
          </cell>
          <cell r="C258">
            <v>500.64501999999999</v>
          </cell>
          <cell r="E258">
            <v>4623505800</v>
          </cell>
          <cell r="F258">
            <v>5809094200</v>
          </cell>
          <cell r="G258">
            <v>10432600000</v>
          </cell>
          <cell r="H258">
            <v>0.55682132929471084</v>
          </cell>
          <cell r="I258">
            <v>0.44317867070528921</v>
          </cell>
        </row>
        <row r="259">
          <cell r="A259">
            <v>2056</v>
          </cell>
          <cell r="B259">
            <v>4.0134698999999996</v>
          </cell>
          <cell r="C259">
            <v>502.76787999999999</v>
          </cell>
          <cell r="E259">
            <v>4521691800</v>
          </cell>
          <cell r="F259">
            <v>5741448200</v>
          </cell>
          <cell r="G259">
            <v>10263140000</v>
          </cell>
          <cell r="H259">
            <v>0.55942413335489916</v>
          </cell>
          <cell r="I259">
            <v>0.44057586664510084</v>
          </cell>
        </row>
        <row r="260">
          <cell r="A260">
            <v>2057</v>
          </cell>
          <cell r="B260">
            <v>4.0368145000000002</v>
          </cell>
          <cell r="C260">
            <v>504.84728999999999</v>
          </cell>
          <cell r="E260">
            <v>4429143300</v>
          </cell>
          <cell r="F260">
            <v>5664536700</v>
          </cell>
          <cell r="G260">
            <v>10093680000</v>
          </cell>
          <cell r="H260">
            <v>0.56119638229070068</v>
          </cell>
          <cell r="I260">
            <v>0.43880361770929927</v>
          </cell>
        </row>
        <row r="261">
          <cell r="A261">
            <v>2058</v>
          </cell>
          <cell r="B261">
            <v>4.0594711999999999</v>
          </cell>
          <cell r="C261">
            <v>506.88407999999998</v>
          </cell>
          <cell r="E261">
            <v>4338362700</v>
          </cell>
          <cell r="F261">
            <v>5585857300</v>
          </cell>
          <cell r="G261">
            <v>9924220000</v>
          </cell>
          <cell r="H261">
            <v>0.56285101499160639</v>
          </cell>
          <cell r="I261">
            <v>0.43714898500839361</v>
          </cell>
        </row>
        <row r="262">
          <cell r="A262">
            <v>2059</v>
          </cell>
          <cell r="B262">
            <v>4.0814811000000004</v>
          </cell>
          <cell r="C262">
            <v>508.87135000000001</v>
          </cell>
          <cell r="E262">
            <v>4232885100</v>
          </cell>
          <cell r="F262">
            <v>5521874900</v>
          </cell>
          <cell r="G262">
            <v>9754760000</v>
          </cell>
          <cell r="H262">
            <v>0.5660697854175808</v>
          </cell>
          <cell r="I262">
            <v>0.43393021458241926</v>
          </cell>
        </row>
        <row r="263">
          <cell r="A263">
            <v>2060</v>
          </cell>
          <cell r="B263">
            <v>4.1027873000000001</v>
          </cell>
          <cell r="C263">
            <v>510.79905000000002</v>
          </cell>
          <cell r="E263">
            <v>4106001000</v>
          </cell>
          <cell r="F263">
            <v>5479299000</v>
          </cell>
          <cell r="G263">
            <v>9585300000</v>
          </cell>
          <cell r="H263">
            <v>0.57163562955776037</v>
          </cell>
          <cell r="I263">
            <v>0.42836437044223968</v>
          </cell>
        </row>
        <row r="264">
          <cell r="A264">
            <v>2061</v>
          </cell>
          <cell r="B264">
            <v>4.1232891</v>
          </cell>
          <cell r="C264">
            <v>512.64716999999996</v>
          </cell>
          <cell r="E264">
            <v>3936495599.9998779</v>
          </cell>
          <cell r="F264">
            <v>5412474400.0001221</v>
          </cell>
          <cell r="G264">
            <v>9348970000</v>
          </cell>
          <cell r="H264">
            <v>0.57893804344223188</v>
          </cell>
          <cell r="I264">
            <v>0.42106195655776818</v>
          </cell>
        </row>
        <row r="265">
          <cell r="A265">
            <v>2062</v>
          </cell>
          <cell r="B265">
            <v>4.1427722999999999</v>
          </cell>
          <cell r="C265">
            <v>514.40151000000003</v>
          </cell>
          <cell r="E265">
            <v>3736744200.0002441</v>
          </cell>
          <cell r="F265">
            <v>5375895799.9997559</v>
          </cell>
          <cell r="G265">
            <v>9112640000</v>
          </cell>
          <cell r="H265">
            <v>0.58993834936963996</v>
          </cell>
          <cell r="I265">
            <v>0.41006165063036004</v>
          </cell>
        </row>
        <row r="266">
          <cell r="A266">
            <v>2063</v>
          </cell>
          <cell r="B266">
            <v>4.1610886999999996</v>
          </cell>
          <cell r="C266">
            <v>516.06461000000002</v>
          </cell>
          <cell r="E266">
            <v>3542402999.9998779</v>
          </cell>
          <cell r="F266">
            <v>5333907000.0001221</v>
          </cell>
          <cell r="G266">
            <v>8876310000</v>
          </cell>
          <cell r="H266">
            <v>0.60091490720807661</v>
          </cell>
          <cell r="I266">
            <v>0.39908509279192345</v>
          </cell>
        </row>
        <row r="267">
          <cell r="A267">
            <v>2064</v>
          </cell>
          <cell r="B267">
            <v>4.1782820000000003</v>
          </cell>
          <cell r="C267">
            <v>517.62854000000004</v>
          </cell>
          <cell r="E267">
            <v>3331170900</v>
          </cell>
          <cell r="F267">
            <v>5308809100</v>
          </cell>
          <cell r="G267">
            <v>8639980000</v>
          </cell>
          <cell r="H267">
            <v>0.61444692001601853</v>
          </cell>
          <cell r="I267">
            <v>0.38555307998398142</v>
          </cell>
        </row>
        <row r="268">
          <cell r="A268">
            <v>2065</v>
          </cell>
          <cell r="B268">
            <v>4.1942576999999996</v>
          </cell>
          <cell r="C268">
            <v>519.09605999999997</v>
          </cell>
          <cell r="E268">
            <v>3125817600</v>
          </cell>
          <cell r="F268">
            <v>5277832400.000001</v>
          </cell>
          <cell r="G268">
            <v>8403650000.000001</v>
          </cell>
          <cell r="H268">
            <v>0.62804048240942922</v>
          </cell>
          <cell r="I268">
            <v>0.37195951759057072</v>
          </cell>
        </row>
        <row r="269">
          <cell r="A269">
            <v>2066</v>
          </cell>
          <cell r="B269">
            <v>4.2090439999999996</v>
          </cell>
          <cell r="C269">
            <v>520.48828000000003</v>
          </cell>
          <cell r="E269">
            <v>2965428600</v>
          </cell>
          <cell r="F269">
            <v>5201891400</v>
          </cell>
          <cell r="G269">
            <v>8167320000</v>
          </cell>
          <cell r="H269">
            <v>0.63691534065029898</v>
          </cell>
          <cell r="I269">
            <v>0.36308465934970102</v>
          </cell>
        </row>
        <row r="270">
          <cell r="A270">
            <v>2067</v>
          </cell>
          <cell r="B270">
            <v>4.2228963999999998</v>
          </cell>
          <cell r="C270">
            <v>521.81772000000001</v>
          </cell>
          <cell r="E270">
            <v>2831707200</v>
          </cell>
          <cell r="F270">
            <v>5099282800</v>
          </cell>
          <cell r="G270">
            <v>7930990000</v>
          </cell>
          <cell r="H270">
            <v>0.64295665484384679</v>
          </cell>
          <cell r="I270">
            <v>0.35704334515615327</v>
          </cell>
        </row>
        <row r="271">
          <cell r="A271">
            <v>2068</v>
          </cell>
          <cell r="B271">
            <v>4.2359733999999998</v>
          </cell>
          <cell r="C271">
            <v>523.08870999999999</v>
          </cell>
          <cell r="E271">
            <v>2707208700</v>
          </cell>
          <cell r="F271">
            <v>4987451300</v>
          </cell>
          <cell r="G271">
            <v>7694660000</v>
          </cell>
          <cell r="H271">
            <v>0.64817045847379873</v>
          </cell>
          <cell r="I271">
            <v>0.35182954152620127</v>
          </cell>
        </row>
        <row r="272">
          <cell r="A272">
            <v>2069</v>
          </cell>
          <cell r="B272">
            <v>4.2483456000000004</v>
          </cell>
          <cell r="C272">
            <v>524.30217000000005</v>
          </cell>
          <cell r="E272">
            <v>2584669800</v>
          </cell>
          <cell r="F272">
            <v>4873660200</v>
          </cell>
          <cell r="G272">
            <v>7458330000</v>
          </cell>
          <cell r="H272">
            <v>0.65345193897293363</v>
          </cell>
          <cell r="I272">
            <v>0.34654806102706637</v>
          </cell>
        </row>
        <row r="273">
          <cell r="A273">
            <v>2070</v>
          </cell>
          <cell r="B273">
            <v>4.2600480000000003</v>
          </cell>
          <cell r="C273">
            <v>525.45088999999996</v>
          </cell>
          <cell r="E273">
            <v>2446773600</v>
          </cell>
          <cell r="F273">
            <v>4775226400</v>
          </cell>
          <cell r="G273">
            <v>7222000000</v>
          </cell>
          <cell r="H273">
            <v>0.66120553863195786</v>
          </cell>
          <cell r="I273">
            <v>0.33879446136804209</v>
          </cell>
        </row>
        <row r="274">
          <cell r="A274">
            <v>2071</v>
          </cell>
          <cell r="B274">
            <v>4.2710175000000001</v>
          </cell>
          <cell r="C274">
            <v>526.50900999999999</v>
          </cell>
          <cell r="E274">
            <v>2253795600</v>
          </cell>
          <cell r="F274">
            <v>4664994400</v>
          </cell>
          <cell r="G274">
            <v>6918790000</v>
          </cell>
          <cell r="H274">
            <v>0.67425003504948122</v>
          </cell>
          <cell r="I274">
            <v>0.32574996495051878</v>
          </cell>
        </row>
        <row r="275">
          <cell r="A275">
            <v>2072</v>
          </cell>
          <cell r="B275">
            <v>4.2809727000000004</v>
          </cell>
          <cell r="C275">
            <v>527.45707000000004</v>
          </cell>
          <cell r="E275">
            <v>2019367800</v>
          </cell>
          <cell r="F275">
            <v>4596212200</v>
          </cell>
          <cell r="G275">
            <v>6615580000</v>
          </cell>
          <cell r="H275">
            <v>0.69475574326060607</v>
          </cell>
          <cell r="I275">
            <v>0.30524425673939398</v>
          </cell>
        </row>
        <row r="276">
          <cell r="A276">
            <v>2073</v>
          </cell>
          <cell r="B276">
            <v>4.2897031999999999</v>
          </cell>
          <cell r="C276">
            <v>528.29593</v>
          </cell>
          <cell r="E276">
            <v>1786771800</v>
          </cell>
          <cell r="F276">
            <v>4525598200</v>
          </cell>
          <cell r="G276">
            <v>6312370000</v>
          </cell>
          <cell r="H276">
            <v>0.71694121225466823</v>
          </cell>
          <cell r="I276">
            <v>0.28305878774533177</v>
          </cell>
        </row>
        <row r="277">
          <cell r="A277">
            <v>2074</v>
          </cell>
          <cell r="B277">
            <v>4.2972285000000001</v>
          </cell>
          <cell r="C277">
            <v>529.02718000000004</v>
          </cell>
          <cell r="E277">
            <v>1557562500</v>
          </cell>
          <cell r="F277">
            <v>4451597500</v>
          </cell>
          <cell r="G277">
            <v>6009160000</v>
          </cell>
          <cell r="H277">
            <v>0.74080195900924584</v>
          </cell>
          <cell r="I277">
            <v>0.25919804099075411</v>
          </cell>
        </row>
        <row r="278">
          <cell r="A278">
            <v>2075</v>
          </cell>
          <cell r="B278">
            <v>4.3035749000000001</v>
          </cell>
          <cell r="C278">
            <v>529.64252999999997</v>
          </cell>
          <cell r="E278">
            <v>1310695500</v>
          </cell>
          <cell r="F278">
            <v>4395254500</v>
          </cell>
          <cell r="G278">
            <v>5705950000</v>
          </cell>
          <cell r="H278">
            <v>0.77029320270945245</v>
          </cell>
          <cell r="I278">
            <v>0.22970679729054758</v>
          </cell>
        </row>
        <row r="279">
          <cell r="A279">
            <v>2076</v>
          </cell>
          <cell r="B279">
            <v>4.3086395</v>
          </cell>
          <cell r="C279">
            <v>530.14418999999998</v>
          </cell>
          <cell r="E279">
            <v>1068535800</v>
          </cell>
          <cell r="F279">
            <v>4334204200</v>
          </cell>
          <cell r="G279">
            <v>5402740000</v>
          </cell>
          <cell r="H279">
            <v>0.80222335333552974</v>
          </cell>
          <cell r="I279">
            <v>0.19777664666447026</v>
          </cell>
        </row>
        <row r="280">
          <cell r="A280">
            <v>2077</v>
          </cell>
          <cell r="B280">
            <v>4.3124373</v>
          </cell>
          <cell r="C280">
            <v>530.55340999999999</v>
          </cell>
          <cell r="E280">
            <v>871638600</v>
          </cell>
          <cell r="F280">
            <v>4227891400</v>
          </cell>
          <cell r="G280">
            <v>5099530000</v>
          </cell>
          <cell r="H280">
            <v>0.82907471865054228</v>
          </cell>
          <cell r="I280">
            <v>0.1709252813494577</v>
          </cell>
        </row>
        <row r="281">
          <cell r="A281">
            <v>2078</v>
          </cell>
          <cell r="B281">
            <v>4.3152208999999999</v>
          </cell>
          <cell r="C281">
            <v>530.88313000000005</v>
          </cell>
          <cell r="E281">
            <v>702303600</v>
          </cell>
          <cell r="F281">
            <v>4094016400</v>
          </cell>
          <cell r="G281">
            <v>4796320000</v>
          </cell>
          <cell r="H281">
            <v>0.85357449044267275</v>
          </cell>
          <cell r="I281">
            <v>0.14642550955732728</v>
          </cell>
        </row>
        <row r="282">
          <cell r="A282">
            <v>2079</v>
          </cell>
          <cell r="B282">
            <v>4.3171949999999999</v>
          </cell>
          <cell r="C282">
            <v>531.13797</v>
          </cell>
          <cell r="E282">
            <v>542809200</v>
          </cell>
          <cell r="F282">
            <v>3950300800</v>
          </cell>
          <cell r="G282">
            <v>4493110000</v>
          </cell>
          <cell r="H282">
            <v>0.87919076096512216</v>
          </cell>
          <cell r="I282">
            <v>0.12080923903487785</v>
          </cell>
        </row>
        <row r="283">
          <cell r="A283">
            <v>2080</v>
          </cell>
          <cell r="B283">
            <v>4.3184635</v>
          </cell>
          <cell r="C283">
            <v>531.31934999999999</v>
          </cell>
          <cell r="E283">
            <v>386339400</v>
          </cell>
          <cell r="F283">
            <v>3803560600</v>
          </cell>
          <cell r="G283">
            <v>4189900000</v>
          </cell>
          <cell r="H283">
            <v>0.90779269194968859</v>
          </cell>
          <cell r="I283">
            <v>9.2207308050311465E-2</v>
          </cell>
        </row>
        <row r="284">
          <cell r="A284">
            <v>2081</v>
          </cell>
          <cell r="B284">
            <v>4.3190524000000003</v>
          </cell>
          <cell r="C284">
            <v>531.48991000000001</v>
          </cell>
          <cell r="E284">
            <v>363292800</v>
          </cell>
          <cell r="F284">
            <v>3829577200</v>
          </cell>
          <cell r="G284">
            <v>4192870000</v>
          </cell>
          <cell r="H284">
            <v>0.9133546234440848</v>
          </cell>
          <cell r="I284">
            <v>8.6645376555915157E-2</v>
          </cell>
        </row>
        <row r="285">
          <cell r="A285">
            <v>2082</v>
          </cell>
          <cell r="B285">
            <v>4.3196801999999996</v>
          </cell>
          <cell r="C285">
            <v>531.70213000000001</v>
          </cell>
          <cell r="E285">
            <v>452028600</v>
          </cell>
          <cell r="F285">
            <v>3743811399.9999995</v>
          </cell>
          <cell r="G285">
            <v>4195839999.9999995</v>
          </cell>
          <cell r="H285">
            <v>0.89226743631787675</v>
          </cell>
          <cell r="I285">
            <v>0.10773256368212326</v>
          </cell>
        </row>
        <row r="286">
          <cell r="A286">
            <v>2083</v>
          </cell>
          <cell r="B286">
            <v>4.3209413000000003</v>
          </cell>
          <cell r="C286">
            <v>531.94208000000003</v>
          </cell>
          <cell r="E286">
            <v>511093500</v>
          </cell>
          <cell r="F286">
            <v>3687716500</v>
          </cell>
          <cell r="G286">
            <v>4198810000</v>
          </cell>
          <cell r="H286">
            <v>0.87827658312712409</v>
          </cell>
          <cell r="I286">
            <v>0.12172341687287588</v>
          </cell>
        </row>
        <row r="287">
          <cell r="A287">
            <v>2084</v>
          </cell>
          <cell r="B287">
            <v>4.3226664000000001</v>
          </cell>
          <cell r="C287">
            <v>532.20471999999995</v>
          </cell>
          <cell r="E287">
            <v>559423200</v>
          </cell>
          <cell r="F287">
            <v>3642356800</v>
          </cell>
          <cell r="G287">
            <v>4201780000</v>
          </cell>
          <cell r="H287">
            <v>0.8668604258195336</v>
          </cell>
          <cell r="I287">
            <v>0.13313957418046637</v>
          </cell>
        </row>
        <row r="288">
          <cell r="A288">
            <v>2085</v>
          </cell>
          <cell r="B288">
            <v>4.3247817</v>
          </cell>
          <cell r="C288">
            <v>532.48671999999999</v>
          </cell>
          <cell r="E288">
            <v>600660000</v>
          </cell>
          <cell r="F288">
            <v>3604089999.9999995</v>
          </cell>
          <cell r="G288">
            <v>4204749999.9999995</v>
          </cell>
          <cell r="H288">
            <v>0.857147273916404</v>
          </cell>
          <cell r="I288">
            <v>0.14285272608359595</v>
          </cell>
        </row>
        <row r="289">
          <cell r="A289">
            <v>2086</v>
          </cell>
          <cell r="B289">
            <v>4.3272341000000001</v>
          </cell>
          <cell r="C289">
            <v>532.77553</v>
          </cell>
          <cell r="E289">
            <v>615165300</v>
          </cell>
          <cell r="F289">
            <v>3592554700</v>
          </cell>
          <cell r="G289">
            <v>4207720000</v>
          </cell>
          <cell r="H289">
            <v>0.85380079948285537</v>
          </cell>
          <cell r="I289">
            <v>0.14619920051714469</v>
          </cell>
        </row>
        <row r="290">
          <cell r="A290">
            <v>2087</v>
          </cell>
          <cell r="B290">
            <v>4.3298527</v>
          </cell>
          <cell r="C290">
            <v>533.06978000000004</v>
          </cell>
          <cell r="E290">
            <v>626752500</v>
          </cell>
          <cell r="F290">
            <v>3583937500</v>
          </cell>
          <cell r="G290">
            <v>4210690000</v>
          </cell>
          <cell r="H290">
            <v>0.8511520677133676</v>
          </cell>
          <cell r="I290">
            <v>0.14884793228663235</v>
          </cell>
        </row>
        <row r="291">
          <cell r="A291">
            <v>2088</v>
          </cell>
          <cell r="B291">
            <v>4.3325939</v>
          </cell>
          <cell r="C291">
            <v>533.38792000000001</v>
          </cell>
          <cell r="E291">
            <v>677638200</v>
          </cell>
          <cell r="F291">
            <v>3536021799.9999995</v>
          </cell>
          <cell r="G291">
            <v>4213659999.9999995</v>
          </cell>
          <cell r="H291">
            <v>0.83918061732555549</v>
          </cell>
          <cell r="I291">
            <v>0.16081938267444457</v>
          </cell>
        </row>
        <row r="292">
          <cell r="A292">
            <v>2089</v>
          </cell>
          <cell r="B292">
            <v>4.3356529000000004</v>
          </cell>
          <cell r="C292">
            <v>533.74072000000001</v>
          </cell>
          <cell r="E292">
            <v>751464000</v>
          </cell>
          <cell r="F292">
            <v>3465166000</v>
          </cell>
          <cell r="G292">
            <v>4216630000</v>
          </cell>
          <cell r="H292">
            <v>0.82178564398583698</v>
          </cell>
          <cell r="I292">
            <v>0.17821435601416297</v>
          </cell>
        </row>
        <row r="293">
          <cell r="A293">
            <v>2090</v>
          </cell>
          <cell r="B293">
            <v>4.339143</v>
          </cell>
          <cell r="C293">
            <v>534.13085999999998</v>
          </cell>
          <cell r="E293">
            <v>830998200</v>
          </cell>
          <cell r="F293">
            <v>3388601800</v>
          </cell>
          <cell r="G293">
            <v>4219600000</v>
          </cell>
          <cell r="H293">
            <v>0.80306232818276613</v>
          </cell>
          <cell r="I293">
            <v>0.19693767181723387</v>
          </cell>
        </row>
        <row r="294">
          <cell r="A294">
            <v>2091</v>
          </cell>
          <cell r="B294">
            <v>4.3430942000000003</v>
          </cell>
          <cell r="C294">
            <v>534.55754000000002</v>
          </cell>
          <cell r="E294">
            <v>908828400</v>
          </cell>
          <cell r="F294">
            <v>3313741600</v>
          </cell>
          <cell r="G294">
            <v>4222570000</v>
          </cell>
          <cell r="H294">
            <v>0.78476889666719563</v>
          </cell>
          <cell r="I294">
            <v>0.21523110333280443</v>
          </cell>
        </row>
        <row r="295">
          <cell r="A295">
            <v>2092</v>
          </cell>
          <cell r="B295">
            <v>4.3475014999999999</v>
          </cell>
          <cell r="C295">
            <v>535.01142000000004</v>
          </cell>
          <cell r="E295">
            <v>966764400</v>
          </cell>
          <cell r="F295">
            <v>3258775600</v>
          </cell>
          <cell r="G295">
            <v>4225540000</v>
          </cell>
          <cell r="H295">
            <v>0.77120926556132474</v>
          </cell>
          <cell r="I295">
            <v>0.22879073443867529</v>
          </cell>
        </row>
        <row r="296">
          <cell r="A296">
            <v>2093</v>
          </cell>
          <cell r="B296">
            <v>4.3522612000000001</v>
          </cell>
          <cell r="C296">
            <v>535.47961999999995</v>
          </cell>
          <cell r="E296">
            <v>997266000</v>
          </cell>
          <cell r="F296">
            <v>3231244000</v>
          </cell>
          <cell r="G296">
            <v>4228510000</v>
          </cell>
          <cell r="H296">
            <v>0.76415664146472395</v>
          </cell>
          <cell r="I296">
            <v>0.23584335853527602</v>
          </cell>
        </row>
        <row r="297">
          <cell r="A297">
            <v>2094</v>
          </cell>
          <cell r="B297">
            <v>4.3572264000000001</v>
          </cell>
          <cell r="C297">
            <v>535.95487000000003</v>
          </cell>
          <cell r="E297">
            <v>1012282500</v>
          </cell>
          <cell r="F297">
            <v>3219197500</v>
          </cell>
          <cell r="G297">
            <v>4231480000</v>
          </cell>
          <cell r="H297">
            <v>0.76077341733861437</v>
          </cell>
          <cell r="I297">
            <v>0.23922658266138561</v>
          </cell>
        </row>
        <row r="298">
          <cell r="A298">
            <v>2095</v>
          </cell>
          <cell r="B298">
            <v>4.3623114999999997</v>
          </cell>
          <cell r="C298">
            <v>536.43510000000003</v>
          </cell>
          <cell r="E298">
            <v>1022889900</v>
          </cell>
          <cell r="F298">
            <v>3211560100</v>
          </cell>
          <cell r="G298">
            <v>4234450000</v>
          </cell>
          <cell r="H298">
            <v>0.75843618415614777</v>
          </cell>
          <cell r="I298">
            <v>0.24156381584385223</v>
          </cell>
        </row>
        <row r="299">
          <cell r="A299">
            <v>2096</v>
          </cell>
          <cell r="B299">
            <v>4.3674873999999999</v>
          </cell>
          <cell r="C299">
            <v>536.91985999999997</v>
          </cell>
          <cell r="E299">
            <v>1032538800</v>
          </cell>
          <cell r="F299">
            <v>3204881200</v>
          </cell>
          <cell r="G299">
            <v>4237420000</v>
          </cell>
          <cell r="H299">
            <v>0.7563284262593748</v>
          </cell>
          <cell r="I299">
            <v>0.2436715737406252</v>
          </cell>
        </row>
        <row r="300">
          <cell r="A300">
            <v>2097</v>
          </cell>
          <cell r="B300">
            <v>4.3727423999999999</v>
          </cell>
          <cell r="C300">
            <v>537.39855</v>
          </cell>
          <cell r="E300">
            <v>1019609700</v>
          </cell>
          <cell r="F300">
            <v>3220780300</v>
          </cell>
          <cell r="G300">
            <v>4240390000</v>
          </cell>
          <cell r="H300">
            <v>0.75954813118604658</v>
          </cell>
          <cell r="I300">
            <v>0.24045186881395345</v>
          </cell>
        </row>
        <row r="301">
          <cell r="A301">
            <v>2098</v>
          </cell>
          <cell r="B301">
            <v>4.3779377000000004</v>
          </cell>
          <cell r="C301">
            <v>537.87135999999998</v>
          </cell>
          <cell r="E301">
            <v>1007085300</v>
          </cell>
          <cell r="F301">
            <v>3236274700</v>
          </cell>
          <cell r="G301">
            <v>4243360000</v>
          </cell>
          <cell r="H301">
            <v>0.76266795652501795</v>
          </cell>
          <cell r="I301">
            <v>0.2373320434749821</v>
          </cell>
        </row>
        <row r="302">
          <cell r="A302">
            <v>2099</v>
          </cell>
          <cell r="B302">
            <v>4.3830561000000001</v>
          </cell>
          <cell r="C302">
            <v>538.35829999999999</v>
          </cell>
          <cell r="E302">
            <v>1037182200</v>
          </cell>
          <cell r="F302">
            <v>3209147800</v>
          </cell>
          <cell r="G302">
            <v>4246330000</v>
          </cell>
          <cell r="H302">
            <v>0.75574620907936974</v>
          </cell>
          <cell r="I302">
            <v>0.24425379092063029</v>
          </cell>
        </row>
        <row r="303">
          <cell r="A303">
            <v>2100</v>
          </cell>
          <cell r="B303">
            <v>4.3883159000000003</v>
          </cell>
          <cell r="C303">
            <v>538.87149999999997</v>
          </cell>
          <cell r="E303">
            <v>1093116000</v>
          </cell>
          <cell r="F303">
            <v>3156184000</v>
          </cell>
          <cell r="G303">
            <v>4249300000</v>
          </cell>
          <cell r="H303">
            <v>0.74275386534252696</v>
          </cell>
          <cell r="I303">
            <v>0.25724613465747298</v>
          </cell>
        </row>
        <row r="304">
          <cell r="A304">
            <v>2101</v>
          </cell>
          <cell r="B304">
            <v>4.3938508000000001</v>
          </cell>
          <cell r="C304">
            <v>539.38819000000001</v>
          </cell>
          <cell r="E304">
            <v>1100549700</v>
          </cell>
          <cell r="F304">
            <v>3034760300</v>
          </cell>
          <cell r="G304">
            <v>4135310000</v>
          </cell>
          <cell r="H304">
            <v>0.73386524831270206</v>
          </cell>
          <cell r="I304">
            <v>0.26613475168729794</v>
          </cell>
        </row>
        <row r="305">
          <cell r="A305">
            <v>2102</v>
          </cell>
          <cell r="B305">
            <v>4.3994727999999999</v>
          </cell>
          <cell r="C305">
            <v>539.88381000000004</v>
          </cell>
          <cell r="E305">
            <v>1055670600</v>
          </cell>
          <cell r="F305">
            <v>2965649400</v>
          </cell>
          <cell r="G305">
            <v>4021320000</v>
          </cell>
          <cell r="H305">
            <v>0.73748157321476526</v>
          </cell>
          <cell r="I305">
            <v>0.26251842678523468</v>
          </cell>
        </row>
        <row r="306">
          <cell r="A306">
            <v>2103</v>
          </cell>
          <cell r="B306">
            <v>4.4049711</v>
          </cell>
          <cell r="C306">
            <v>540.35212999999999</v>
          </cell>
          <cell r="E306">
            <v>997521600</v>
          </cell>
          <cell r="F306">
            <v>2909808400</v>
          </cell>
          <cell r="G306">
            <v>3907330000</v>
          </cell>
          <cell r="H306">
            <v>0.7447050543465743</v>
          </cell>
          <cell r="I306">
            <v>0.25529494565342575</v>
          </cell>
        </row>
        <row r="307">
          <cell r="A307">
            <v>2104</v>
          </cell>
          <cell r="B307">
            <v>4.4102712000000004</v>
          </cell>
          <cell r="C307">
            <v>540.78202999999996</v>
          </cell>
          <cell r="E307">
            <v>915687000</v>
          </cell>
          <cell r="F307">
            <v>2877653000</v>
          </cell>
          <cell r="G307">
            <v>3793340000</v>
          </cell>
          <cell r="H307">
            <v>0.75860666325718229</v>
          </cell>
          <cell r="I307">
            <v>0.24139333674281768</v>
          </cell>
        </row>
        <row r="308">
          <cell r="A308">
            <v>2105</v>
          </cell>
          <cell r="B308">
            <v>4.4152411999999996</v>
          </cell>
          <cell r="C308">
            <v>541.16804000000002</v>
          </cell>
          <cell r="E308">
            <v>822201300</v>
          </cell>
          <cell r="F308">
            <v>2857148700</v>
          </cell>
          <cell r="G308">
            <v>3679350000</v>
          </cell>
          <cell r="H308">
            <v>0.77653626319866276</v>
          </cell>
          <cell r="I308">
            <v>0.22346373680133719</v>
          </cell>
        </row>
        <row r="309">
          <cell r="A309">
            <v>2106</v>
          </cell>
          <cell r="B309">
            <v>4.4198114999999998</v>
          </cell>
          <cell r="C309">
            <v>541.50962000000004</v>
          </cell>
          <cell r="E309">
            <v>727565400</v>
          </cell>
          <cell r="F309">
            <v>2837794600</v>
          </cell>
          <cell r="G309">
            <v>3565360000</v>
          </cell>
          <cell r="H309">
            <v>0.79593494065115444</v>
          </cell>
          <cell r="I309">
            <v>0.20406505934884556</v>
          </cell>
        </row>
        <row r="310">
          <cell r="A310">
            <v>2107</v>
          </cell>
          <cell r="B310">
            <v>4.4239664999999997</v>
          </cell>
          <cell r="C310">
            <v>541.80768999999998</v>
          </cell>
          <cell r="E310">
            <v>634889100</v>
          </cell>
          <cell r="F310">
            <v>2816480900</v>
          </cell>
          <cell r="G310">
            <v>3451370000</v>
          </cell>
          <cell r="H310">
            <v>0.81604722182785383</v>
          </cell>
          <cell r="I310">
            <v>0.18395277817214614</v>
          </cell>
        </row>
        <row r="311">
          <cell r="A311">
            <v>2108</v>
          </cell>
          <cell r="B311">
            <v>4.4277066999999999</v>
          </cell>
          <cell r="C311">
            <v>542.05260999999996</v>
          </cell>
          <cell r="E311">
            <v>521679600</v>
          </cell>
          <cell r="F311">
            <v>2815700400</v>
          </cell>
          <cell r="G311">
            <v>3337380000</v>
          </cell>
          <cell r="H311">
            <v>0.84368588533520306</v>
          </cell>
          <cell r="I311">
            <v>0.15631411466479694</v>
          </cell>
        </row>
        <row r="312">
          <cell r="A312">
            <v>2109</v>
          </cell>
          <cell r="B312">
            <v>4.4309029000000004</v>
          </cell>
          <cell r="C312">
            <v>542.24554999999998</v>
          </cell>
          <cell r="E312">
            <v>410962200</v>
          </cell>
          <cell r="F312">
            <v>2812427800</v>
          </cell>
          <cell r="G312">
            <v>3223390000</v>
          </cell>
          <cell r="H312">
            <v>0.87250621240371162</v>
          </cell>
          <cell r="I312">
            <v>0.12749378759628838</v>
          </cell>
        </row>
        <row r="313">
          <cell r="A313">
            <v>2110</v>
          </cell>
          <cell r="B313">
            <v>4.4335467</v>
          </cell>
          <cell r="C313">
            <v>542.40767000000005</v>
          </cell>
          <cell r="E313">
            <v>345315600</v>
          </cell>
          <cell r="F313">
            <v>2764084400</v>
          </cell>
          <cell r="G313">
            <v>3109400000</v>
          </cell>
          <cell r="H313">
            <v>0.88894461954074744</v>
          </cell>
          <cell r="I313">
            <v>0.11105538045925259</v>
          </cell>
        </row>
        <row r="314">
          <cell r="A314">
            <v>2111</v>
          </cell>
          <cell r="B314">
            <v>4.4358655000000002</v>
          </cell>
          <cell r="C314">
            <v>542.55940999999996</v>
          </cell>
          <cell r="E314">
            <v>323206200</v>
          </cell>
          <cell r="F314">
            <v>2704623800</v>
          </cell>
          <cell r="G314">
            <v>3027830000</v>
          </cell>
          <cell r="H314">
            <v>0.8932548392743318</v>
          </cell>
          <cell r="I314">
            <v>0.10674516072566821</v>
          </cell>
        </row>
        <row r="315">
          <cell r="A315">
            <v>2112</v>
          </cell>
          <cell r="B315">
            <v>4.4380744999999999</v>
          </cell>
          <cell r="C315">
            <v>542.71221000000003</v>
          </cell>
          <cell r="E315">
            <v>325464000</v>
          </cell>
          <cell r="F315">
            <v>2620796000</v>
          </cell>
          <cell r="G315">
            <v>2946260000</v>
          </cell>
          <cell r="H315">
            <v>0.88953317086747263</v>
          </cell>
          <cell r="I315">
            <v>0.11046682913252734</v>
          </cell>
        </row>
        <row r="316">
          <cell r="A316">
            <v>2113</v>
          </cell>
          <cell r="B316">
            <v>4.4402967000000002</v>
          </cell>
          <cell r="C316">
            <v>542.86612000000002</v>
          </cell>
          <cell r="E316">
            <v>327828300</v>
          </cell>
          <cell r="F316">
            <v>2536861700</v>
          </cell>
          <cell r="G316">
            <v>2864690000</v>
          </cell>
          <cell r="H316">
            <v>0.8855623819680315</v>
          </cell>
          <cell r="I316">
            <v>0.11443761803196856</v>
          </cell>
        </row>
        <row r="317">
          <cell r="A317">
            <v>2114</v>
          </cell>
          <cell r="B317">
            <v>4.4425442999999998</v>
          </cell>
          <cell r="C317">
            <v>543.01261999999997</v>
          </cell>
          <cell r="E317">
            <v>312045000</v>
          </cell>
          <cell r="F317">
            <v>2471075000</v>
          </cell>
          <cell r="G317">
            <v>2783120000</v>
          </cell>
          <cell r="H317">
            <v>0.88787943027968608</v>
          </cell>
          <cell r="I317">
            <v>0.1121205697203139</v>
          </cell>
        </row>
        <row r="318">
          <cell r="A318">
            <v>2115</v>
          </cell>
          <cell r="B318">
            <v>4.4447304000000001</v>
          </cell>
          <cell r="C318">
            <v>543.13926000000004</v>
          </cell>
          <cell r="E318">
            <v>269743200</v>
          </cell>
          <cell r="F318">
            <v>2431806800</v>
          </cell>
          <cell r="G318">
            <v>2701550000</v>
          </cell>
          <cell r="H318">
            <v>0.90015243101182651</v>
          </cell>
          <cell r="I318">
            <v>9.9847568988173457E-2</v>
          </cell>
        </row>
        <row r="319">
          <cell r="A319">
            <v>2116</v>
          </cell>
          <cell r="B319">
            <v>4.4467195000000004</v>
          </cell>
          <cell r="C319">
            <v>543.23924999999997</v>
          </cell>
          <cell r="E319">
            <v>212978700</v>
          </cell>
          <cell r="F319">
            <v>2407001300</v>
          </cell>
          <cell r="G319">
            <v>2619980000</v>
          </cell>
          <cell r="H319">
            <v>0.91870979931144514</v>
          </cell>
          <cell r="I319">
            <v>8.1290200688554873E-2</v>
          </cell>
        </row>
        <row r="320">
          <cell r="A320">
            <v>2117</v>
          </cell>
          <cell r="B320">
            <v>4.4484363</v>
          </cell>
          <cell r="C320">
            <v>543.31105000000002</v>
          </cell>
          <cell r="E320">
            <v>152934000</v>
          </cell>
          <cell r="F320">
            <v>2385476000</v>
          </cell>
          <cell r="G320">
            <v>2538410000</v>
          </cell>
          <cell r="H320">
            <v>0.93975204951130831</v>
          </cell>
          <cell r="I320">
            <v>6.0247950488691741E-2</v>
          </cell>
        </row>
        <row r="321">
          <cell r="A321">
            <v>2118</v>
          </cell>
          <cell r="B321">
            <v>4.4498613999999996</v>
          </cell>
          <cell r="C321">
            <v>543.35474999999997</v>
          </cell>
          <cell r="E321">
            <v>93081000</v>
          </cell>
          <cell r="F321">
            <v>2363759000</v>
          </cell>
          <cell r="G321">
            <v>2456840000</v>
          </cell>
          <cell r="H321">
            <v>0.96211352794646787</v>
          </cell>
          <cell r="I321">
            <v>3.7886472053532176E-2</v>
          </cell>
        </row>
        <row r="322">
          <cell r="A322">
            <v>2119</v>
          </cell>
          <cell r="B322">
            <v>4.4509923999999996</v>
          </cell>
          <cell r="C322">
            <v>543.35992999999996</v>
          </cell>
          <cell r="E322">
            <v>11033400</v>
          </cell>
          <cell r="F322">
            <v>2364236600</v>
          </cell>
          <cell r="G322">
            <v>2375270000</v>
          </cell>
          <cell r="H322">
            <v>0.99535488597085808</v>
          </cell>
          <cell r="I322">
            <v>4.6451140291419498E-3</v>
          </cell>
        </row>
        <row r="323">
          <cell r="A323">
            <v>2120</v>
          </cell>
          <cell r="B323">
            <v>4.4516970999999996</v>
          </cell>
          <cell r="C323">
            <v>543.32712000000004</v>
          </cell>
          <cell r="E323">
            <v>-69885300</v>
          </cell>
          <cell r="F323">
            <v>2363585300</v>
          </cell>
          <cell r="G323">
            <v>2293700000</v>
          </cell>
          <cell r="H323">
            <v>1.0304683698827222</v>
          </cell>
          <cell r="I323">
            <v>-3.0468369882722238E-2</v>
          </cell>
        </row>
        <row r="324">
          <cell r="A324">
            <v>2121</v>
          </cell>
          <cell r="B324">
            <v>4.4519647000000004</v>
          </cell>
          <cell r="C324">
            <v>543.28814999999997</v>
          </cell>
          <cell r="E324">
            <v>-83006100</v>
          </cell>
          <cell r="F324">
            <v>2343736100</v>
          </cell>
          <cell r="G324">
            <v>2260730000</v>
          </cell>
          <cell r="H324">
            <v>1.0367165030764398</v>
          </cell>
          <cell r="I324">
            <v>-3.6716503076439914E-2</v>
          </cell>
        </row>
        <row r="325">
          <cell r="A325">
            <v>2122</v>
          </cell>
          <cell r="B325">
            <v>4.4521305</v>
          </cell>
          <cell r="C325">
            <v>543.26597000000004</v>
          </cell>
          <cell r="E325">
            <v>-47243400</v>
          </cell>
          <cell r="F325">
            <v>2275003400</v>
          </cell>
          <cell r="G325">
            <v>2227760000</v>
          </cell>
          <cell r="H325">
            <v>1.0212066829460984</v>
          </cell>
          <cell r="I325">
            <v>-2.1206682946098322E-2</v>
          </cell>
        </row>
        <row r="326">
          <cell r="A326">
            <v>2123</v>
          </cell>
          <cell r="B326">
            <v>4.4524371</v>
          </cell>
          <cell r="C326">
            <v>543.26382000000001</v>
          </cell>
          <cell r="E326">
            <v>-4579500</v>
          </cell>
          <cell r="F326">
            <v>2199369500</v>
          </cell>
          <cell r="G326">
            <v>2194790000</v>
          </cell>
          <cell r="H326">
            <v>1.0020865321967023</v>
          </cell>
          <cell r="I326">
            <v>-2.08653219670219E-3</v>
          </cell>
        </row>
        <row r="327">
          <cell r="A327">
            <v>2124</v>
          </cell>
          <cell r="B327">
            <v>4.4529294000000004</v>
          </cell>
          <cell r="C327">
            <v>543.28161999999998</v>
          </cell>
          <cell r="E327">
            <v>37914000</v>
          </cell>
          <cell r="F327">
            <v>2123906000</v>
          </cell>
          <cell r="G327">
            <v>2161820000</v>
          </cell>
          <cell r="H327">
            <v>0.98246199961143854</v>
          </cell>
          <cell r="I327">
            <v>1.753800038856149E-2</v>
          </cell>
        </row>
        <row r="328">
          <cell r="A328">
            <v>2125</v>
          </cell>
          <cell r="B328">
            <v>4.4536208000000004</v>
          </cell>
          <cell r="C328">
            <v>543.31030999999996</v>
          </cell>
          <cell r="E328">
            <v>61109700</v>
          </cell>
          <cell r="F328">
            <v>2067740300</v>
          </cell>
          <cell r="G328">
            <v>2128850000</v>
          </cell>
          <cell r="H328">
            <v>0.97129450172628418</v>
          </cell>
          <cell r="I328">
            <v>2.8705498273715855E-2</v>
          </cell>
        </row>
        <row r="329">
          <cell r="A329">
            <v>2126</v>
          </cell>
          <cell r="B329">
            <v>4.454421</v>
          </cell>
          <cell r="C329">
            <v>543.33699999999999</v>
          </cell>
          <cell r="E329">
            <v>56849700</v>
          </cell>
          <cell r="F329">
            <v>2039030300</v>
          </cell>
          <cell r="G329">
            <v>2095880000</v>
          </cell>
          <cell r="H329">
            <v>0.97287549859724798</v>
          </cell>
          <cell r="I329">
            <v>2.7124501402752067E-2</v>
          </cell>
        </row>
        <row r="330">
          <cell r="A330">
            <v>2127</v>
          </cell>
          <cell r="B330">
            <v>4.4551921999999999</v>
          </cell>
          <cell r="C330">
            <v>543.35451999999998</v>
          </cell>
          <cell r="E330">
            <v>37317600</v>
          </cell>
          <cell r="F330">
            <v>2025592400.0000002</v>
          </cell>
          <cell r="G330">
            <v>2062910000.0000002</v>
          </cell>
          <cell r="H330">
            <v>0.98191021421196267</v>
          </cell>
          <cell r="I330">
            <v>1.8089785788037285E-2</v>
          </cell>
        </row>
        <row r="331">
          <cell r="A331">
            <v>2128</v>
          </cell>
          <cell r="B331">
            <v>4.4558565000000003</v>
          </cell>
          <cell r="C331">
            <v>543.36102000000005</v>
          </cell>
          <cell r="E331">
            <v>13845000</v>
          </cell>
          <cell r="F331">
            <v>2016094999.9999998</v>
          </cell>
          <cell r="G331">
            <v>2029939999.9999998</v>
          </cell>
          <cell r="H331">
            <v>0.99317960136752814</v>
          </cell>
          <cell r="I331">
            <v>6.8203986324718961E-3</v>
          </cell>
        </row>
        <row r="332">
          <cell r="A332">
            <v>2129</v>
          </cell>
          <cell r="B332">
            <v>4.4563927999999997</v>
          </cell>
          <cell r="C332">
            <v>543.35627999999997</v>
          </cell>
          <cell r="E332">
            <v>-10096200</v>
          </cell>
          <cell r="F332">
            <v>2007066200</v>
          </cell>
          <cell r="G332">
            <v>1996970000</v>
          </cell>
          <cell r="H332">
            <v>1.0050557594756055</v>
          </cell>
          <cell r="I332">
            <v>-5.0557594756055427E-3</v>
          </cell>
        </row>
        <row r="333">
          <cell r="A333">
            <v>2130</v>
          </cell>
          <cell r="B333">
            <v>4.4567965999999997</v>
          </cell>
          <cell r="C333">
            <v>543.32953999999995</v>
          </cell>
          <cell r="E333">
            <v>-56956200</v>
          </cell>
          <cell r="F333">
            <v>2020956200</v>
          </cell>
          <cell r="G333">
            <v>1964000000</v>
          </cell>
          <cell r="H333">
            <v>1.029000101832994</v>
          </cell>
          <cell r="I333">
            <v>-2.9000101832993889E-2</v>
          </cell>
        </row>
        <row r="334">
          <cell r="A334">
            <v>2131</v>
          </cell>
          <cell r="B334">
            <v>4.4569334999999999</v>
          </cell>
          <cell r="C334">
            <v>543.28277000000003</v>
          </cell>
          <cell r="E334">
            <v>-99620100</v>
          </cell>
          <cell r="F334">
            <v>2038150100</v>
          </cell>
          <cell r="G334">
            <v>1938530000</v>
          </cell>
          <cell r="H334">
            <v>1.0513895064817156</v>
          </cell>
          <cell r="I334">
            <v>-5.138950648171553E-2</v>
          </cell>
        </row>
        <row r="335">
          <cell r="A335">
            <v>2132</v>
          </cell>
          <cell r="B335">
            <v>4.4568073000000004</v>
          </cell>
          <cell r="C335">
            <v>543.23814000000004</v>
          </cell>
          <cell r="E335">
            <v>-95061900</v>
          </cell>
          <cell r="F335">
            <v>2008121900</v>
          </cell>
          <cell r="G335">
            <v>1913060000</v>
          </cell>
          <cell r="H335">
            <v>1.0496910185775667</v>
          </cell>
          <cell r="I335">
            <v>-4.9691018577566831E-2</v>
          </cell>
        </row>
        <row r="336">
          <cell r="A336">
            <v>2133</v>
          </cell>
          <cell r="B336">
            <v>4.4566593000000001</v>
          </cell>
          <cell r="C336">
            <v>543.20813999999996</v>
          </cell>
          <cell r="E336">
            <v>-63900000</v>
          </cell>
          <cell r="F336">
            <v>1951490000</v>
          </cell>
          <cell r="G336">
            <v>1887590000</v>
          </cell>
          <cell r="H336">
            <v>1.0338526904677392</v>
          </cell>
          <cell r="I336">
            <v>-3.385269046773929E-2</v>
          </cell>
        </row>
        <row r="337">
          <cell r="A337">
            <v>2134</v>
          </cell>
          <cell r="B337">
            <v>4.4566293999999997</v>
          </cell>
          <cell r="C337">
            <v>543.19691</v>
          </cell>
          <cell r="E337">
            <v>-23919900</v>
          </cell>
          <cell r="F337">
            <v>1886039900</v>
          </cell>
          <cell r="G337">
            <v>1862120000</v>
          </cell>
          <cell r="H337">
            <v>1.0128455201598179</v>
          </cell>
          <cell r="I337">
            <v>-1.2845520159817842E-2</v>
          </cell>
        </row>
        <row r="338">
          <cell r="A338">
            <v>2135</v>
          </cell>
          <cell r="B338">
            <v>4.4567721000000002</v>
          </cell>
          <cell r="C338">
            <v>543.20475999999996</v>
          </cell>
          <cell r="E338">
            <v>16720500</v>
          </cell>
          <cell r="F338">
            <v>1819929500</v>
          </cell>
          <cell r="G338">
            <v>1836650000</v>
          </cell>
          <cell r="H338">
            <v>0.99089619688018948</v>
          </cell>
          <cell r="I338">
            <v>9.1038031198105249E-3</v>
          </cell>
        </row>
        <row r="339">
          <cell r="A339">
            <v>2136</v>
          </cell>
          <cell r="B339">
            <v>4.4571052</v>
          </cell>
          <cell r="C339">
            <v>543.22301000000004</v>
          </cell>
          <cell r="E339">
            <v>38872500</v>
          </cell>
          <cell r="F339">
            <v>1772307500</v>
          </cell>
          <cell r="G339">
            <v>1811180000</v>
          </cell>
          <cell r="H339">
            <v>0.9785374728077828</v>
          </cell>
          <cell r="I339">
            <v>2.1462527192217227E-2</v>
          </cell>
        </row>
        <row r="340">
          <cell r="A340">
            <v>2137</v>
          </cell>
          <cell r="B340">
            <v>4.4575424999999997</v>
          </cell>
          <cell r="C340">
            <v>543.23901000000001</v>
          </cell>
          <cell r="E340">
            <v>34080000</v>
          </cell>
          <cell r="F340">
            <v>1751630000</v>
          </cell>
          <cell r="G340">
            <v>1785710000</v>
          </cell>
          <cell r="H340">
            <v>0.9809151541963701</v>
          </cell>
          <cell r="I340">
            <v>1.908484580362993E-2</v>
          </cell>
        </row>
        <row r="341">
          <cell r="A341">
            <v>2138</v>
          </cell>
          <cell r="B341">
            <v>4.4579487999999996</v>
          </cell>
          <cell r="C341">
            <v>543.24580000000003</v>
          </cell>
          <cell r="E341">
            <v>14462700</v>
          </cell>
          <cell r="F341">
            <v>1745777300</v>
          </cell>
          <cell r="G341">
            <v>1760240000</v>
          </cell>
          <cell r="H341">
            <v>0.99178367722583283</v>
          </cell>
          <cell r="I341">
            <v>8.2163227741671591E-3</v>
          </cell>
        </row>
        <row r="342">
          <cell r="A342">
            <v>2139</v>
          </cell>
          <cell r="B342">
            <v>4.4582487999999998</v>
          </cell>
          <cell r="C342">
            <v>543.24168999999995</v>
          </cell>
          <cell r="E342">
            <v>-8754300</v>
          </cell>
          <cell r="F342">
            <v>1743524300</v>
          </cell>
          <cell r="G342">
            <v>1734770000</v>
          </cell>
          <cell r="H342">
            <v>1.0050463750237784</v>
          </cell>
          <cell r="I342">
            <v>-5.0463750237783687E-3</v>
          </cell>
        </row>
        <row r="343">
          <cell r="A343">
            <v>2140</v>
          </cell>
          <cell r="B343">
            <v>4.4584232000000004</v>
          </cell>
          <cell r="C343">
            <v>543.22663</v>
          </cell>
          <cell r="E343">
            <v>-32077800</v>
          </cell>
          <cell r="F343">
            <v>1741377800</v>
          </cell>
          <cell r="G343">
            <v>1709300000</v>
          </cell>
          <cell r="H343">
            <v>1.018766629614462</v>
          </cell>
          <cell r="I343">
            <v>-1.8766629614462061E-2</v>
          </cell>
        </row>
        <row r="344">
          <cell r="A344">
            <v>2141</v>
          </cell>
          <cell r="B344">
            <v>4.4584691999999997</v>
          </cell>
          <cell r="C344">
            <v>543.18976999999995</v>
          </cell>
          <cell r="E344">
            <v>-78511800</v>
          </cell>
          <cell r="F344">
            <v>1761649300</v>
          </cell>
          <cell r="G344">
            <v>1683137500</v>
          </cell>
          <cell r="H344">
            <v>1.0466460999175646</v>
          </cell>
          <cell r="I344">
            <v>-4.6646099917564667E-2</v>
          </cell>
        </row>
        <row r="345">
          <cell r="A345">
            <v>2142</v>
          </cell>
          <cell r="B345">
            <v>4.4582516999999999</v>
          </cell>
          <cell r="C345">
            <v>543.13127999999995</v>
          </cell>
          <cell r="E345">
            <v>-124583700</v>
          </cell>
          <cell r="F345">
            <v>1781558700</v>
          </cell>
          <cell r="G345">
            <v>1656975000</v>
          </cell>
          <cell r="H345">
            <v>1.0751874349341419</v>
          </cell>
          <cell r="I345">
            <v>-7.5187434934142039E-2</v>
          </cell>
        </row>
        <row r="346">
          <cell r="A346">
            <v>2143</v>
          </cell>
          <cell r="B346">
            <v>4.4577571999999996</v>
          </cell>
          <cell r="C346">
            <v>543.07192999999995</v>
          </cell>
          <cell r="E346">
            <v>-126415500</v>
          </cell>
          <cell r="F346">
            <v>1757228000</v>
          </cell>
          <cell r="G346">
            <v>1630812500</v>
          </cell>
          <cell r="H346">
            <v>1.0775168819223546</v>
          </cell>
          <cell r="I346">
            <v>-7.7516881922354661E-2</v>
          </cell>
        </row>
        <row r="347">
          <cell r="A347">
            <v>2144</v>
          </cell>
          <cell r="B347">
            <v>4.4572130000000003</v>
          </cell>
          <cell r="C347">
            <v>543.02450999999996</v>
          </cell>
          <cell r="E347">
            <v>-101004600</v>
          </cell>
          <cell r="F347">
            <v>1705654600</v>
          </cell>
          <cell r="G347">
            <v>1604650000</v>
          </cell>
          <cell r="H347">
            <v>1.0629449412644503</v>
          </cell>
          <cell r="I347">
            <v>-6.2944941264450188E-2</v>
          </cell>
        </row>
        <row r="348">
          <cell r="A348">
            <v>2145</v>
          </cell>
          <cell r="B348">
            <v>4.4567625</v>
          </cell>
          <cell r="C348">
            <v>542.99339999999995</v>
          </cell>
          <cell r="E348">
            <v>-66264300</v>
          </cell>
          <cell r="F348">
            <v>1644751800</v>
          </cell>
          <cell r="G348">
            <v>1578487500</v>
          </cell>
          <cell r="H348">
            <v>1.0419796165633242</v>
          </cell>
          <cell r="I348">
            <v>-4.1979616563324065E-2</v>
          </cell>
        </row>
        <row r="349">
          <cell r="A349">
            <v>2146</v>
          </cell>
          <cell r="B349">
            <v>4.4564624999999998</v>
          </cell>
          <cell r="C349">
            <v>542.97910999999999</v>
          </cell>
          <cell r="E349">
            <v>-30437700</v>
          </cell>
          <cell r="F349">
            <v>1582762700</v>
          </cell>
          <cell r="G349">
            <v>1552325000</v>
          </cell>
          <cell r="H349">
            <v>1.0196078140853235</v>
          </cell>
          <cell r="I349">
            <v>-1.9607814085323628E-2</v>
          </cell>
        </row>
        <row r="350">
          <cell r="A350">
            <v>2147</v>
          </cell>
          <cell r="B350">
            <v>4.4563325999999996</v>
          </cell>
          <cell r="C350">
            <v>542.97308999999996</v>
          </cell>
          <cell r="E350">
            <v>-12822600</v>
          </cell>
          <cell r="F350">
            <v>1538985100</v>
          </cell>
          <cell r="G350">
            <v>1526162500</v>
          </cell>
          <cell r="H350">
            <v>1.0084018576003537</v>
          </cell>
          <cell r="I350">
            <v>-8.4018576003538278E-3</v>
          </cell>
        </row>
        <row r="351">
          <cell r="A351">
            <v>2148</v>
          </cell>
          <cell r="B351">
            <v>4.4562884</v>
          </cell>
          <cell r="C351">
            <v>542.96279000000004</v>
          </cell>
          <cell r="E351">
            <v>-21939000</v>
          </cell>
          <cell r="F351">
            <v>1521939000</v>
          </cell>
          <cell r="G351">
            <v>1500000000</v>
          </cell>
          <cell r="H351">
            <v>1.014626</v>
          </cell>
          <cell r="I351">
            <v>-1.4626E-2</v>
          </cell>
        </row>
        <row r="352">
          <cell r="A352">
            <v>2149</v>
          </cell>
          <cell r="B352">
            <v>4.4561953000000001</v>
          </cell>
          <cell r="C352">
            <v>542.95532000000003</v>
          </cell>
          <cell r="E352">
            <v>-15911100</v>
          </cell>
          <cell r="F352">
            <v>1551311100</v>
          </cell>
          <cell r="G352">
            <v>1535400000</v>
          </cell>
          <cell r="H352">
            <v>1.0103628370457209</v>
          </cell>
          <cell r="I352">
            <v>-1.0362837045720984E-2</v>
          </cell>
        </row>
        <row r="353">
          <cell r="A353">
            <v>2150</v>
          </cell>
          <cell r="B353">
            <v>4.4561232000000004</v>
          </cell>
          <cell r="C353">
            <v>542.95532000000003</v>
          </cell>
          <cell r="E353">
            <v>0</v>
          </cell>
          <cell r="F353">
            <v>1546800000</v>
          </cell>
          <cell r="G353">
            <v>1546800000</v>
          </cell>
          <cell r="H353">
            <v>1</v>
          </cell>
          <cell r="I353">
            <v>0</v>
          </cell>
        </row>
        <row r="354">
          <cell r="A354">
            <v>2151</v>
          </cell>
          <cell r="B354">
            <v>4.4561232000000004</v>
          </cell>
          <cell r="C354">
            <v>542.95532000000003</v>
          </cell>
          <cell r="E354">
            <v>0</v>
          </cell>
          <cell r="F354">
            <v>1553100000</v>
          </cell>
          <cell r="G354">
            <v>1553100000</v>
          </cell>
          <cell r="H354">
            <v>1</v>
          </cell>
          <cell r="I354">
            <v>0</v>
          </cell>
        </row>
        <row r="355">
          <cell r="A355">
            <v>2152</v>
          </cell>
          <cell r="B355">
            <v>4.4561232000000004</v>
          </cell>
          <cell r="C355">
            <v>542.95532000000003</v>
          </cell>
          <cell r="E355">
            <v>0</v>
          </cell>
          <cell r="F355">
            <v>1554700000</v>
          </cell>
          <cell r="G355">
            <v>1554700000</v>
          </cell>
          <cell r="H355">
            <v>1</v>
          </cell>
          <cell r="I355">
            <v>0</v>
          </cell>
        </row>
        <row r="356">
          <cell r="A356">
            <v>2153</v>
          </cell>
          <cell r="B356">
            <v>4.4561232000000004</v>
          </cell>
          <cell r="C356">
            <v>542.95532000000003</v>
          </cell>
          <cell r="E356">
            <v>0</v>
          </cell>
          <cell r="F356">
            <v>1552700000</v>
          </cell>
          <cell r="G356">
            <v>1552700000</v>
          </cell>
          <cell r="H356">
            <v>1</v>
          </cell>
          <cell r="I356">
            <v>0</v>
          </cell>
        </row>
        <row r="357">
          <cell r="A357">
            <v>2154</v>
          </cell>
          <cell r="B357">
            <v>4.4561232000000004</v>
          </cell>
          <cell r="C357">
            <v>542.95532000000003</v>
          </cell>
          <cell r="E357">
            <v>0</v>
          </cell>
          <cell r="F357">
            <v>1548200000</v>
          </cell>
          <cell r="G357">
            <v>1548200000</v>
          </cell>
          <cell r="H357">
            <v>1</v>
          </cell>
          <cell r="I357">
            <v>0</v>
          </cell>
        </row>
        <row r="358">
          <cell r="A358">
            <v>2155</v>
          </cell>
          <cell r="B358">
            <v>4.4561232000000004</v>
          </cell>
          <cell r="C358">
            <v>542.95532000000003</v>
          </cell>
          <cell r="E358">
            <v>0</v>
          </cell>
          <cell r="F358">
            <v>1541900000</v>
          </cell>
          <cell r="G358">
            <v>1541900000</v>
          </cell>
          <cell r="H358">
            <v>1</v>
          </cell>
          <cell r="I358">
            <v>0</v>
          </cell>
        </row>
        <row r="359">
          <cell r="A359">
            <v>2156</v>
          </cell>
          <cell r="B359">
            <v>4.4561232000000004</v>
          </cell>
          <cell r="C359">
            <v>542.95532000000003</v>
          </cell>
          <cell r="E359">
            <v>0</v>
          </cell>
          <cell r="F359">
            <v>1532400000</v>
          </cell>
          <cell r="G359">
            <v>1532400000</v>
          </cell>
          <cell r="H359">
            <v>1</v>
          </cell>
          <cell r="I359">
            <v>0</v>
          </cell>
        </row>
        <row r="360">
          <cell r="A360">
            <v>2157</v>
          </cell>
          <cell r="B360">
            <v>4.4561232000000004</v>
          </cell>
          <cell r="C360">
            <v>542.95532000000003</v>
          </cell>
          <cell r="E360">
            <v>0</v>
          </cell>
          <cell r="F360">
            <v>1522900000</v>
          </cell>
          <cell r="G360">
            <v>1522900000</v>
          </cell>
          <cell r="H360">
            <v>1</v>
          </cell>
          <cell r="I360">
            <v>0</v>
          </cell>
        </row>
        <row r="361">
          <cell r="A361">
            <v>2158</v>
          </cell>
          <cell r="B361">
            <v>4.4561232000000004</v>
          </cell>
          <cell r="C361">
            <v>542.95532000000003</v>
          </cell>
          <cell r="E361">
            <v>0</v>
          </cell>
          <cell r="F361">
            <v>1513400000</v>
          </cell>
          <cell r="G361">
            <v>1513400000</v>
          </cell>
          <cell r="H361">
            <v>1</v>
          </cell>
          <cell r="I361">
            <v>0</v>
          </cell>
        </row>
        <row r="362">
          <cell r="A362">
            <v>2159</v>
          </cell>
          <cell r="B362">
            <v>4.4561232000000004</v>
          </cell>
          <cell r="C362">
            <v>542.95532000000003</v>
          </cell>
          <cell r="E362">
            <v>0</v>
          </cell>
          <cell r="F362">
            <v>1503900000</v>
          </cell>
          <cell r="G362">
            <v>1503900000</v>
          </cell>
          <cell r="H362">
            <v>1</v>
          </cell>
          <cell r="I362">
            <v>0</v>
          </cell>
        </row>
        <row r="363">
          <cell r="A363">
            <v>2160</v>
          </cell>
          <cell r="B363">
            <v>4.4561232000000004</v>
          </cell>
          <cell r="C363">
            <v>542.95532000000003</v>
          </cell>
          <cell r="E363">
            <v>0</v>
          </cell>
          <cell r="F363">
            <v>1494400000</v>
          </cell>
          <cell r="G363">
            <v>1494400000</v>
          </cell>
          <cell r="H363">
            <v>1</v>
          </cell>
          <cell r="I363">
            <v>0</v>
          </cell>
        </row>
        <row r="364">
          <cell r="A364">
            <v>2161</v>
          </cell>
          <cell r="B364">
            <v>4.4561232000000004</v>
          </cell>
          <cell r="C364">
            <v>542.95532000000003</v>
          </cell>
          <cell r="E364">
            <v>0</v>
          </cell>
          <cell r="F364">
            <v>1483110000</v>
          </cell>
          <cell r="G364">
            <v>1483110000</v>
          </cell>
          <cell r="H364">
            <v>1</v>
          </cell>
          <cell r="I364">
            <v>0</v>
          </cell>
        </row>
        <row r="365">
          <cell r="A365">
            <v>2162</v>
          </cell>
          <cell r="B365">
            <v>4.4561232000000004</v>
          </cell>
          <cell r="C365">
            <v>542.95532000000003</v>
          </cell>
          <cell r="E365">
            <v>0</v>
          </cell>
          <cell r="F365">
            <v>1471820000</v>
          </cell>
          <cell r="G365">
            <v>1471820000</v>
          </cell>
          <cell r="H365">
            <v>1</v>
          </cell>
          <cell r="I365">
            <v>0</v>
          </cell>
        </row>
        <row r="366">
          <cell r="A366">
            <v>2163</v>
          </cell>
          <cell r="B366">
            <v>4.4561232000000004</v>
          </cell>
          <cell r="C366">
            <v>542.95532000000003</v>
          </cell>
          <cell r="E366">
            <v>0</v>
          </cell>
          <cell r="F366">
            <v>1460530000</v>
          </cell>
          <cell r="G366">
            <v>1460530000</v>
          </cell>
          <cell r="H366">
            <v>1</v>
          </cell>
          <cell r="I366">
            <v>0</v>
          </cell>
        </row>
        <row r="367">
          <cell r="A367">
            <v>2164</v>
          </cell>
          <cell r="B367">
            <v>4.4561232000000004</v>
          </cell>
          <cell r="C367">
            <v>542.95532000000003</v>
          </cell>
          <cell r="E367">
            <v>0</v>
          </cell>
          <cell r="F367">
            <v>1449240000</v>
          </cell>
          <cell r="G367">
            <v>1449240000</v>
          </cell>
          <cell r="H367">
            <v>1</v>
          </cell>
          <cell r="I367">
            <v>0</v>
          </cell>
        </row>
        <row r="368">
          <cell r="A368">
            <v>2165</v>
          </cell>
          <cell r="B368">
            <v>4.4561232000000004</v>
          </cell>
          <cell r="C368">
            <v>542.95532000000003</v>
          </cell>
          <cell r="E368">
            <v>0</v>
          </cell>
          <cell r="F368">
            <v>1437950000</v>
          </cell>
          <cell r="G368">
            <v>1437950000</v>
          </cell>
          <cell r="H368">
            <v>1</v>
          </cell>
          <cell r="I368">
            <v>0</v>
          </cell>
        </row>
        <row r="369">
          <cell r="A369">
            <v>2166</v>
          </cell>
          <cell r="B369">
            <v>4.4561232000000004</v>
          </cell>
          <cell r="C369">
            <v>542.95532000000003</v>
          </cell>
          <cell r="E369">
            <v>0</v>
          </cell>
          <cell r="F369">
            <v>1426660000</v>
          </cell>
          <cell r="G369">
            <v>1426660000</v>
          </cell>
          <cell r="H369">
            <v>1</v>
          </cell>
          <cell r="I369">
            <v>0</v>
          </cell>
        </row>
        <row r="370">
          <cell r="A370">
            <v>2167</v>
          </cell>
          <cell r="B370">
            <v>4.4561232000000004</v>
          </cell>
          <cell r="C370">
            <v>542.95532000000003</v>
          </cell>
          <cell r="E370">
            <v>0</v>
          </cell>
          <cell r="F370">
            <v>1415370000</v>
          </cell>
          <cell r="G370">
            <v>1415370000</v>
          </cell>
          <cell r="H370">
            <v>1</v>
          </cell>
          <cell r="I370">
            <v>0</v>
          </cell>
        </row>
        <row r="371">
          <cell r="A371">
            <v>2168</v>
          </cell>
          <cell r="B371">
            <v>4.4561232000000004</v>
          </cell>
          <cell r="C371">
            <v>542.95532000000003</v>
          </cell>
          <cell r="E371">
            <v>0</v>
          </cell>
          <cell r="F371">
            <v>1404080000</v>
          </cell>
          <cell r="G371">
            <v>1404080000</v>
          </cell>
          <cell r="H371">
            <v>1</v>
          </cell>
          <cell r="I371">
            <v>0</v>
          </cell>
        </row>
        <row r="372">
          <cell r="A372">
            <v>2169</v>
          </cell>
          <cell r="B372">
            <v>4.4561232000000004</v>
          </cell>
          <cell r="C372">
            <v>542.95532000000003</v>
          </cell>
          <cell r="E372">
            <v>0</v>
          </cell>
          <cell r="F372">
            <v>1392790000</v>
          </cell>
          <cell r="G372">
            <v>1392790000</v>
          </cell>
          <cell r="H372">
            <v>1</v>
          </cell>
          <cell r="I372">
            <v>0</v>
          </cell>
        </row>
        <row r="373">
          <cell r="A373">
            <v>2170</v>
          </cell>
          <cell r="B373">
            <v>4.4561232000000004</v>
          </cell>
          <cell r="C373">
            <v>542.95532000000003</v>
          </cell>
          <cell r="E373">
            <v>0</v>
          </cell>
          <cell r="F373">
            <v>1381500000</v>
          </cell>
          <cell r="G373">
            <v>1381500000</v>
          </cell>
          <cell r="H373">
            <v>1</v>
          </cell>
          <cell r="I373">
            <v>0</v>
          </cell>
        </row>
        <row r="374">
          <cell r="A374">
            <v>2171</v>
          </cell>
          <cell r="B374">
            <v>4.4561232000000004</v>
          </cell>
          <cell r="C374">
            <v>542.95532000000003</v>
          </cell>
          <cell r="E374">
            <v>0</v>
          </cell>
          <cell r="F374">
            <v>1371200000</v>
          </cell>
          <cell r="G374">
            <v>1371200000</v>
          </cell>
          <cell r="H374">
            <v>1</v>
          </cell>
          <cell r="I374">
            <v>0</v>
          </cell>
        </row>
        <row r="375">
          <cell r="A375">
            <v>2172</v>
          </cell>
          <cell r="B375">
            <v>4.4561232000000004</v>
          </cell>
          <cell r="C375">
            <v>542.95532000000003</v>
          </cell>
          <cell r="E375">
            <v>0</v>
          </cell>
          <cell r="F375">
            <v>1360900000</v>
          </cell>
          <cell r="G375">
            <v>1360900000</v>
          </cell>
          <cell r="H375">
            <v>1</v>
          </cell>
          <cell r="I375">
            <v>0</v>
          </cell>
        </row>
        <row r="376">
          <cell r="A376">
            <v>2173</v>
          </cell>
          <cell r="B376">
            <v>4.4561232000000004</v>
          </cell>
          <cell r="C376">
            <v>542.95532000000003</v>
          </cell>
          <cell r="E376">
            <v>0</v>
          </cell>
          <cell r="F376">
            <v>1350600000</v>
          </cell>
          <cell r="G376">
            <v>1350600000</v>
          </cell>
          <cell r="H376">
            <v>1</v>
          </cell>
          <cell r="I376">
            <v>0</v>
          </cell>
        </row>
        <row r="377">
          <cell r="A377">
            <v>2174</v>
          </cell>
          <cell r="B377">
            <v>4.4561232000000004</v>
          </cell>
          <cell r="C377">
            <v>542.95532000000003</v>
          </cell>
          <cell r="E377">
            <v>0</v>
          </cell>
          <cell r="F377">
            <v>1340300000</v>
          </cell>
          <cell r="G377">
            <v>1340300000</v>
          </cell>
          <cell r="H377">
            <v>1</v>
          </cell>
          <cell r="I377">
            <v>0</v>
          </cell>
        </row>
        <row r="378">
          <cell r="A378">
            <v>2175</v>
          </cell>
          <cell r="B378">
            <v>4.4561232000000004</v>
          </cell>
          <cell r="C378">
            <v>542.95532000000003</v>
          </cell>
          <cell r="E378">
            <v>0</v>
          </cell>
          <cell r="F378">
            <v>1330000000</v>
          </cell>
          <cell r="G378">
            <v>1330000000</v>
          </cell>
          <cell r="H378">
            <v>1</v>
          </cell>
          <cell r="I378">
            <v>0</v>
          </cell>
        </row>
        <row r="379">
          <cell r="A379">
            <v>2176</v>
          </cell>
          <cell r="B379">
            <v>4.4561232000000004</v>
          </cell>
          <cell r="C379">
            <v>542.95532000000003</v>
          </cell>
          <cell r="E379">
            <v>0</v>
          </cell>
          <cell r="F379">
            <v>1319700000</v>
          </cell>
          <cell r="G379">
            <v>1319700000</v>
          </cell>
          <cell r="H379">
            <v>1</v>
          </cell>
          <cell r="I379">
            <v>0</v>
          </cell>
        </row>
        <row r="380">
          <cell r="A380">
            <v>2177</v>
          </cell>
          <cell r="B380">
            <v>4.4561232000000004</v>
          </cell>
          <cell r="C380">
            <v>542.95532000000003</v>
          </cell>
          <cell r="E380">
            <v>0</v>
          </cell>
          <cell r="F380">
            <v>1309400000</v>
          </cell>
          <cell r="G380">
            <v>1309400000</v>
          </cell>
          <cell r="H380">
            <v>1</v>
          </cell>
          <cell r="I380">
            <v>0</v>
          </cell>
        </row>
        <row r="381">
          <cell r="A381">
            <v>2178</v>
          </cell>
          <cell r="B381">
            <v>4.4561232000000004</v>
          </cell>
          <cell r="C381">
            <v>542.95532000000003</v>
          </cell>
          <cell r="E381">
            <v>0</v>
          </cell>
          <cell r="F381">
            <v>1299100000</v>
          </cell>
          <cell r="G381">
            <v>1299100000</v>
          </cell>
          <cell r="H381">
            <v>1</v>
          </cell>
          <cell r="I381">
            <v>0</v>
          </cell>
        </row>
        <row r="382">
          <cell r="A382">
            <v>2179</v>
          </cell>
          <cell r="B382">
            <v>4.4561232000000004</v>
          </cell>
          <cell r="C382">
            <v>542.95532000000003</v>
          </cell>
          <cell r="E382">
            <v>0</v>
          </cell>
          <cell r="F382">
            <v>1288800000</v>
          </cell>
          <cell r="G382">
            <v>1288800000</v>
          </cell>
          <cell r="H382">
            <v>1</v>
          </cell>
          <cell r="I382">
            <v>0</v>
          </cell>
        </row>
        <row r="383">
          <cell r="A383">
            <v>2180</v>
          </cell>
          <cell r="B383">
            <v>4.4561232000000004</v>
          </cell>
          <cell r="C383">
            <v>542.95532000000003</v>
          </cell>
          <cell r="E383">
            <v>0</v>
          </cell>
          <cell r="F383">
            <v>1278500000</v>
          </cell>
          <cell r="G383">
            <v>1278500000</v>
          </cell>
          <cell r="H383">
            <v>1</v>
          </cell>
          <cell r="I383">
            <v>0</v>
          </cell>
        </row>
        <row r="384">
          <cell r="A384">
            <v>2181</v>
          </cell>
          <cell r="B384">
            <v>4.4561232000000004</v>
          </cell>
          <cell r="C384">
            <v>542.95532000000003</v>
          </cell>
          <cell r="E384">
            <v>0</v>
          </cell>
          <cell r="F384">
            <v>1269660000</v>
          </cell>
          <cell r="G384">
            <v>1269660000</v>
          </cell>
          <cell r="H384">
            <v>1</v>
          </cell>
          <cell r="I384">
            <v>0</v>
          </cell>
        </row>
        <row r="385">
          <cell r="A385">
            <v>2182</v>
          </cell>
          <cell r="B385">
            <v>4.4561232000000004</v>
          </cell>
          <cell r="C385">
            <v>542.95532000000003</v>
          </cell>
          <cell r="E385">
            <v>0</v>
          </cell>
          <cell r="F385">
            <v>1260820000</v>
          </cell>
          <cell r="G385">
            <v>1260820000</v>
          </cell>
          <cell r="H385">
            <v>1</v>
          </cell>
          <cell r="I385">
            <v>0</v>
          </cell>
        </row>
        <row r="386">
          <cell r="A386">
            <v>2183</v>
          </cell>
          <cell r="B386">
            <v>4.4561232000000004</v>
          </cell>
          <cell r="C386">
            <v>542.95532000000003</v>
          </cell>
          <cell r="E386">
            <v>0</v>
          </cell>
          <cell r="F386">
            <v>1251980000</v>
          </cell>
          <cell r="G386">
            <v>1251980000</v>
          </cell>
          <cell r="H386">
            <v>1</v>
          </cell>
          <cell r="I386">
            <v>0</v>
          </cell>
        </row>
        <row r="387">
          <cell r="A387">
            <v>2184</v>
          </cell>
          <cell r="B387">
            <v>4.4561232000000004</v>
          </cell>
          <cell r="C387">
            <v>542.95532000000003</v>
          </cell>
          <cell r="E387">
            <v>0</v>
          </cell>
          <cell r="F387">
            <v>1243140000</v>
          </cell>
          <cell r="G387">
            <v>1243140000</v>
          </cell>
          <cell r="H387">
            <v>1</v>
          </cell>
          <cell r="I387">
            <v>0</v>
          </cell>
        </row>
        <row r="388">
          <cell r="A388">
            <v>2185</v>
          </cell>
          <cell r="B388">
            <v>4.4561232000000004</v>
          </cell>
          <cell r="C388">
            <v>542.95532000000003</v>
          </cell>
          <cell r="E388">
            <v>0</v>
          </cell>
          <cell r="F388">
            <v>1234300000</v>
          </cell>
          <cell r="G388">
            <v>1234300000</v>
          </cell>
          <cell r="H388">
            <v>1</v>
          </cell>
          <cell r="I388">
            <v>0</v>
          </cell>
        </row>
        <row r="389">
          <cell r="A389">
            <v>2186</v>
          </cell>
          <cell r="B389">
            <v>4.4561232000000004</v>
          </cell>
          <cell r="C389">
            <v>542.95532000000003</v>
          </cell>
          <cell r="E389">
            <v>0</v>
          </cell>
          <cell r="F389">
            <v>1225460000</v>
          </cell>
          <cell r="G389">
            <v>1225460000</v>
          </cell>
          <cell r="H389">
            <v>1</v>
          </cell>
          <cell r="I389">
            <v>0</v>
          </cell>
        </row>
        <row r="390">
          <cell r="A390">
            <v>2187</v>
          </cell>
          <cell r="B390">
            <v>4.4561232000000004</v>
          </cell>
          <cell r="C390">
            <v>542.95532000000003</v>
          </cell>
          <cell r="E390">
            <v>0</v>
          </cell>
          <cell r="F390">
            <v>1216620000</v>
          </cell>
          <cell r="G390">
            <v>1216620000</v>
          </cell>
          <cell r="H390">
            <v>1</v>
          </cell>
          <cell r="I390">
            <v>0</v>
          </cell>
        </row>
        <row r="391">
          <cell r="A391">
            <v>2188</v>
          </cell>
          <cell r="B391">
            <v>4.4561232000000004</v>
          </cell>
          <cell r="C391">
            <v>542.95532000000003</v>
          </cell>
          <cell r="E391">
            <v>0</v>
          </cell>
          <cell r="F391">
            <v>1207780000</v>
          </cell>
          <cell r="G391">
            <v>1207780000</v>
          </cell>
          <cell r="H391">
            <v>1</v>
          </cell>
          <cell r="I391">
            <v>0</v>
          </cell>
        </row>
        <row r="392">
          <cell r="A392">
            <v>2189</v>
          </cell>
          <cell r="B392">
            <v>4.4561232000000004</v>
          </cell>
          <cell r="C392">
            <v>542.95532000000003</v>
          </cell>
          <cell r="E392">
            <v>0</v>
          </cell>
          <cell r="F392">
            <v>1198940000</v>
          </cell>
          <cell r="G392">
            <v>1198940000</v>
          </cell>
          <cell r="H392">
            <v>1</v>
          </cell>
          <cell r="I392">
            <v>0</v>
          </cell>
        </row>
        <row r="393">
          <cell r="A393">
            <v>2190</v>
          </cell>
          <cell r="B393">
            <v>4.4561232000000004</v>
          </cell>
          <cell r="C393">
            <v>542.95532000000003</v>
          </cell>
          <cell r="E393">
            <v>0</v>
          </cell>
          <cell r="F393">
            <v>1190100000</v>
          </cell>
          <cell r="G393">
            <v>1190100000</v>
          </cell>
          <cell r="H393">
            <v>1</v>
          </cell>
          <cell r="I393">
            <v>0</v>
          </cell>
        </row>
        <row r="394">
          <cell r="A394">
            <v>2191</v>
          </cell>
          <cell r="B394">
            <v>4.4561232000000004</v>
          </cell>
          <cell r="C394">
            <v>542.95532000000003</v>
          </cell>
          <cell r="E394">
            <v>0</v>
          </cell>
          <cell r="F394">
            <v>1182570000</v>
          </cell>
          <cell r="G394">
            <v>1182570000</v>
          </cell>
          <cell r="H394">
            <v>1</v>
          </cell>
          <cell r="I394">
            <v>0</v>
          </cell>
        </row>
        <row r="395">
          <cell r="A395">
            <v>2192</v>
          </cell>
          <cell r="B395">
            <v>4.4561232000000004</v>
          </cell>
          <cell r="C395">
            <v>542.95532000000003</v>
          </cell>
          <cell r="E395">
            <v>0</v>
          </cell>
          <cell r="F395">
            <v>1175040000</v>
          </cell>
          <cell r="G395">
            <v>1175040000</v>
          </cell>
          <cell r="H395">
            <v>1</v>
          </cell>
          <cell r="I395">
            <v>0</v>
          </cell>
        </row>
        <row r="396">
          <cell r="A396">
            <v>2193</v>
          </cell>
          <cell r="B396">
            <v>4.4561232000000004</v>
          </cell>
          <cell r="C396">
            <v>542.95532000000003</v>
          </cell>
          <cell r="E396">
            <v>0</v>
          </cell>
          <cell r="F396">
            <v>1167510000</v>
          </cell>
          <cell r="G396">
            <v>1167510000</v>
          </cell>
          <cell r="H396">
            <v>1</v>
          </cell>
          <cell r="I396">
            <v>0</v>
          </cell>
        </row>
        <row r="397">
          <cell r="A397">
            <v>2194</v>
          </cell>
          <cell r="B397">
            <v>4.4561232000000004</v>
          </cell>
          <cell r="C397">
            <v>542.95532000000003</v>
          </cell>
          <cell r="E397">
            <v>0</v>
          </cell>
          <cell r="F397">
            <v>1159980000</v>
          </cell>
          <cell r="G397">
            <v>1159980000</v>
          </cell>
          <cell r="H397">
            <v>1</v>
          </cell>
          <cell r="I397">
            <v>0</v>
          </cell>
        </row>
        <row r="398">
          <cell r="A398">
            <v>2195</v>
          </cell>
          <cell r="B398">
            <v>4.4561232000000004</v>
          </cell>
          <cell r="C398">
            <v>542.95532000000003</v>
          </cell>
          <cell r="E398">
            <v>0</v>
          </cell>
          <cell r="F398">
            <v>1152450000</v>
          </cell>
          <cell r="G398">
            <v>1152450000</v>
          </cell>
          <cell r="H398">
            <v>1</v>
          </cell>
          <cell r="I398">
            <v>0</v>
          </cell>
        </row>
        <row r="399">
          <cell r="A399">
            <v>2196</v>
          </cell>
          <cell r="B399">
            <v>4.4561232000000004</v>
          </cell>
          <cell r="C399">
            <v>542.95532000000003</v>
          </cell>
          <cell r="E399">
            <v>0</v>
          </cell>
          <cell r="F399">
            <v>1144920000</v>
          </cell>
          <cell r="G399">
            <v>1144920000</v>
          </cell>
          <cell r="H399">
            <v>1</v>
          </cell>
          <cell r="I399">
            <v>0</v>
          </cell>
        </row>
        <row r="400">
          <cell r="A400">
            <v>2197</v>
          </cell>
          <cell r="B400">
            <v>4.4561232000000004</v>
          </cell>
          <cell r="C400">
            <v>542.95532000000003</v>
          </cell>
          <cell r="E400">
            <v>0</v>
          </cell>
          <cell r="F400">
            <v>1137390000</v>
          </cell>
          <cell r="G400">
            <v>1137390000</v>
          </cell>
          <cell r="H400">
            <v>1</v>
          </cell>
          <cell r="I400">
            <v>0</v>
          </cell>
        </row>
        <row r="401">
          <cell r="A401">
            <v>2198</v>
          </cell>
          <cell r="B401">
            <v>4.4561232000000004</v>
          </cell>
          <cell r="C401">
            <v>542.95532000000003</v>
          </cell>
          <cell r="E401">
            <v>0</v>
          </cell>
          <cell r="F401">
            <v>1129860000</v>
          </cell>
          <cell r="G401">
            <v>1129860000</v>
          </cell>
          <cell r="H401">
            <v>1</v>
          </cell>
          <cell r="I401">
            <v>0</v>
          </cell>
        </row>
        <row r="402">
          <cell r="A402">
            <v>2199</v>
          </cell>
          <cell r="B402">
            <v>4.4561232000000004</v>
          </cell>
          <cell r="C402">
            <v>542.95532000000003</v>
          </cell>
          <cell r="E402">
            <v>0</v>
          </cell>
          <cell r="F402">
            <v>1122330000</v>
          </cell>
          <cell r="G402">
            <v>1122330000</v>
          </cell>
          <cell r="H402">
            <v>1</v>
          </cell>
          <cell r="I402">
            <v>0</v>
          </cell>
        </row>
        <row r="403">
          <cell r="A403">
            <v>2200</v>
          </cell>
          <cell r="B403">
            <v>4.4561232000000004</v>
          </cell>
          <cell r="C403">
            <v>542.95532000000003</v>
          </cell>
          <cell r="E403">
            <v>0</v>
          </cell>
          <cell r="F403">
            <v>1114800000</v>
          </cell>
          <cell r="G403">
            <v>1114800000</v>
          </cell>
          <cell r="H403">
            <v>1</v>
          </cell>
          <cell r="I403">
            <v>0</v>
          </cell>
        </row>
        <row r="404">
          <cell r="A404">
            <v>2201</v>
          </cell>
          <cell r="B404">
            <v>4.4561232000000004</v>
          </cell>
          <cell r="C404">
            <v>542.95532000000003</v>
          </cell>
          <cell r="E404">
            <v>0</v>
          </cell>
          <cell r="F404">
            <v>1108360000</v>
          </cell>
          <cell r="G404">
            <v>1108360000</v>
          </cell>
          <cell r="H404">
            <v>1</v>
          </cell>
          <cell r="I404">
            <v>0</v>
          </cell>
        </row>
        <row r="405">
          <cell r="A405">
            <v>2202</v>
          </cell>
          <cell r="B405">
            <v>4.4561232000000004</v>
          </cell>
          <cell r="C405">
            <v>542.95532000000003</v>
          </cell>
          <cell r="E405">
            <v>0</v>
          </cell>
          <cell r="F405">
            <v>1101920000</v>
          </cell>
          <cell r="G405">
            <v>1101920000</v>
          </cell>
          <cell r="H405">
            <v>1</v>
          </cell>
          <cell r="I405">
            <v>0</v>
          </cell>
        </row>
        <row r="406">
          <cell r="A406">
            <v>2203</v>
          </cell>
          <cell r="B406">
            <v>4.4561232000000004</v>
          </cell>
          <cell r="C406">
            <v>542.95532000000003</v>
          </cell>
          <cell r="E406">
            <v>0</v>
          </cell>
          <cell r="F406">
            <v>1095480000</v>
          </cell>
          <cell r="G406">
            <v>1095480000</v>
          </cell>
          <cell r="H406">
            <v>1</v>
          </cell>
          <cell r="I406">
            <v>0</v>
          </cell>
        </row>
        <row r="407">
          <cell r="A407">
            <v>2204</v>
          </cell>
          <cell r="B407">
            <v>4.4561232000000004</v>
          </cell>
          <cell r="C407">
            <v>542.95532000000003</v>
          </cell>
          <cell r="E407">
            <v>0</v>
          </cell>
          <cell r="F407">
            <v>1089040000</v>
          </cell>
          <cell r="G407">
            <v>1089040000</v>
          </cell>
          <cell r="H407">
            <v>1</v>
          </cell>
          <cell r="I407">
            <v>0</v>
          </cell>
        </row>
        <row r="408">
          <cell r="A408">
            <v>2205</v>
          </cell>
          <cell r="B408">
            <v>4.4561232000000004</v>
          </cell>
          <cell r="C408">
            <v>542.95532000000003</v>
          </cell>
          <cell r="E408">
            <v>0</v>
          </cell>
          <cell r="F408">
            <v>1082600000</v>
          </cell>
          <cell r="G408">
            <v>1082600000</v>
          </cell>
          <cell r="H408">
            <v>1</v>
          </cell>
          <cell r="I408">
            <v>0</v>
          </cell>
        </row>
        <row r="409">
          <cell r="A409">
            <v>2206</v>
          </cell>
          <cell r="B409">
            <v>4.4561232000000004</v>
          </cell>
          <cell r="C409">
            <v>542.95532000000003</v>
          </cell>
          <cell r="E409">
            <v>0</v>
          </cell>
          <cell r="F409">
            <v>1076160000</v>
          </cell>
          <cell r="G409">
            <v>1076160000</v>
          </cell>
          <cell r="H409">
            <v>1</v>
          </cell>
          <cell r="I409">
            <v>0</v>
          </cell>
        </row>
        <row r="410">
          <cell r="A410">
            <v>2207</v>
          </cell>
          <cell r="B410">
            <v>4.4561232000000004</v>
          </cell>
          <cell r="C410">
            <v>542.95532000000003</v>
          </cell>
          <cell r="E410">
            <v>0</v>
          </cell>
          <cell r="F410">
            <v>1069720000</v>
          </cell>
          <cell r="G410">
            <v>1069720000</v>
          </cell>
          <cell r="H410">
            <v>1</v>
          </cell>
          <cell r="I410">
            <v>0</v>
          </cell>
        </row>
        <row r="411">
          <cell r="A411">
            <v>2208</v>
          </cell>
          <cell r="B411">
            <v>4.4561232000000004</v>
          </cell>
          <cell r="C411">
            <v>542.95532000000003</v>
          </cell>
          <cell r="E411">
            <v>0</v>
          </cell>
          <cell r="F411">
            <v>1063280000</v>
          </cell>
          <cell r="G411">
            <v>1063280000</v>
          </cell>
          <cell r="H411">
            <v>1</v>
          </cell>
          <cell r="I411">
            <v>0</v>
          </cell>
        </row>
        <row r="412">
          <cell r="A412">
            <v>2209</v>
          </cell>
          <cell r="B412">
            <v>4.4561232000000004</v>
          </cell>
          <cell r="C412">
            <v>542.95532000000003</v>
          </cell>
          <cell r="E412">
            <v>0</v>
          </cell>
          <cell r="F412">
            <v>1056840000</v>
          </cell>
          <cell r="G412">
            <v>1056840000</v>
          </cell>
          <cell r="H412">
            <v>1</v>
          </cell>
          <cell r="I412">
            <v>0</v>
          </cell>
        </row>
        <row r="413">
          <cell r="A413">
            <v>2210</v>
          </cell>
          <cell r="B413">
            <v>4.4561232000000004</v>
          </cell>
          <cell r="C413">
            <v>542.95532000000003</v>
          </cell>
          <cell r="E413">
            <v>0</v>
          </cell>
          <cell r="F413">
            <v>1050400000</v>
          </cell>
          <cell r="G413">
            <v>1050400000</v>
          </cell>
          <cell r="H413">
            <v>1</v>
          </cell>
          <cell r="I413">
            <v>0</v>
          </cell>
        </row>
        <row r="414">
          <cell r="A414">
            <v>2211</v>
          </cell>
          <cell r="B414">
            <v>4.4561232000000004</v>
          </cell>
          <cell r="C414">
            <v>542.95532000000003</v>
          </cell>
          <cell r="E414">
            <v>0</v>
          </cell>
          <cell r="F414">
            <v>1044859999.9999999</v>
          </cell>
          <cell r="G414">
            <v>1044859999.9999999</v>
          </cell>
          <cell r="H414">
            <v>1</v>
          </cell>
          <cell r="I414">
            <v>0</v>
          </cell>
        </row>
        <row r="415">
          <cell r="A415">
            <v>2212</v>
          </cell>
          <cell r="B415">
            <v>4.4561232000000004</v>
          </cell>
          <cell r="C415">
            <v>542.95532000000003</v>
          </cell>
          <cell r="E415">
            <v>0</v>
          </cell>
          <cell r="F415">
            <v>1039320000</v>
          </cell>
          <cell r="G415">
            <v>1039320000</v>
          </cell>
          <cell r="H415">
            <v>1</v>
          </cell>
          <cell r="I415">
            <v>0</v>
          </cell>
        </row>
        <row r="416">
          <cell r="A416">
            <v>2213</v>
          </cell>
          <cell r="B416">
            <v>4.4561232000000004</v>
          </cell>
          <cell r="C416">
            <v>542.95532000000003</v>
          </cell>
          <cell r="E416">
            <v>0</v>
          </cell>
          <cell r="F416">
            <v>1033779999.9999999</v>
          </cell>
          <cell r="G416">
            <v>1033779999.9999999</v>
          </cell>
          <cell r="H416">
            <v>1</v>
          </cell>
          <cell r="I416">
            <v>0</v>
          </cell>
        </row>
        <row r="417">
          <cell r="A417">
            <v>2214</v>
          </cell>
          <cell r="B417">
            <v>4.4561232000000004</v>
          </cell>
          <cell r="C417">
            <v>542.95532000000003</v>
          </cell>
          <cell r="E417">
            <v>0</v>
          </cell>
          <cell r="F417">
            <v>1028240000</v>
          </cell>
          <cell r="G417">
            <v>1028240000</v>
          </cell>
          <cell r="H417">
            <v>1</v>
          </cell>
          <cell r="I417">
            <v>0</v>
          </cell>
        </row>
        <row r="418">
          <cell r="A418">
            <v>2215</v>
          </cell>
          <cell r="B418">
            <v>4.4561232000000004</v>
          </cell>
          <cell r="C418">
            <v>542.95532000000003</v>
          </cell>
          <cell r="E418">
            <v>0</v>
          </cell>
          <cell r="F418">
            <v>1022700000</v>
          </cell>
          <cell r="G418">
            <v>1022700000</v>
          </cell>
          <cell r="H418">
            <v>1</v>
          </cell>
          <cell r="I418">
            <v>0</v>
          </cell>
        </row>
        <row r="419">
          <cell r="A419">
            <v>2216</v>
          </cell>
          <cell r="B419">
            <v>4.4561232000000004</v>
          </cell>
          <cell r="C419">
            <v>542.95532000000003</v>
          </cell>
          <cell r="E419">
            <v>0</v>
          </cell>
          <cell r="F419">
            <v>1017160000.0000001</v>
          </cell>
          <cell r="G419">
            <v>1017160000.0000001</v>
          </cell>
          <cell r="H419">
            <v>1</v>
          </cell>
          <cell r="I419">
            <v>0</v>
          </cell>
        </row>
        <row r="420">
          <cell r="A420">
            <v>2217</v>
          </cell>
          <cell r="B420">
            <v>4.4561232000000004</v>
          </cell>
          <cell r="C420">
            <v>542.95532000000003</v>
          </cell>
          <cell r="E420">
            <v>0</v>
          </cell>
          <cell r="F420">
            <v>1011620000</v>
          </cell>
          <cell r="G420">
            <v>1011620000</v>
          </cell>
          <cell r="H420">
            <v>1</v>
          </cell>
          <cell r="I420">
            <v>0</v>
          </cell>
        </row>
        <row r="421">
          <cell r="A421">
            <v>2218</v>
          </cell>
          <cell r="B421">
            <v>4.4561232000000004</v>
          </cell>
          <cell r="C421">
            <v>542.95532000000003</v>
          </cell>
          <cell r="E421">
            <v>0</v>
          </cell>
          <cell r="F421">
            <v>1006080000.0000001</v>
          </cell>
          <cell r="G421">
            <v>1006080000.0000001</v>
          </cell>
          <cell r="H421">
            <v>1</v>
          </cell>
          <cell r="I421">
            <v>0</v>
          </cell>
        </row>
        <row r="422">
          <cell r="A422">
            <v>2219</v>
          </cell>
          <cell r="B422">
            <v>4.4561232000000004</v>
          </cell>
          <cell r="C422">
            <v>542.95532000000003</v>
          </cell>
          <cell r="E422">
            <v>0</v>
          </cell>
          <cell r="F422">
            <v>1000540000</v>
          </cell>
          <cell r="G422">
            <v>1000540000</v>
          </cell>
          <cell r="H422">
            <v>1</v>
          </cell>
          <cell r="I422">
            <v>0</v>
          </cell>
        </row>
        <row r="423">
          <cell r="A423">
            <v>2220</v>
          </cell>
          <cell r="B423">
            <v>4.4561232000000004</v>
          </cell>
          <cell r="C423">
            <v>542.95532000000003</v>
          </cell>
          <cell r="E423">
            <v>0</v>
          </cell>
          <cell r="F423">
            <v>995000000</v>
          </cell>
          <cell r="G423">
            <v>995000000</v>
          </cell>
          <cell r="H423">
            <v>1</v>
          </cell>
          <cell r="I423">
            <v>0</v>
          </cell>
        </row>
        <row r="424">
          <cell r="A424">
            <v>2221</v>
          </cell>
          <cell r="B424">
            <v>4.4561232000000004</v>
          </cell>
          <cell r="C424">
            <v>542.95532000000003</v>
          </cell>
          <cell r="E424">
            <v>0</v>
          </cell>
          <cell r="F424">
            <v>990230000</v>
          </cell>
          <cell r="G424">
            <v>990230000</v>
          </cell>
          <cell r="H424">
            <v>1</v>
          </cell>
          <cell r="I424">
            <v>0</v>
          </cell>
        </row>
        <row r="425">
          <cell r="A425">
            <v>2222</v>
          </cell>
          <cell r="B425">
            <v>4.4561232000000004</v>
          </cell>
          <cell r="C425">
            <v>542.95532000000003</v>
          </cell>
          <cell r="E425">
            <v>0</v>
          </cell>
          <cell r="F425">
            <v>985460000</v>
          </cell>
          <cell r="G425">
            <v>985460000</v>
          </cell>
          <cell r="H425">
            <v>1</v>
          </cell>
          <cell r="I425">
            <v>0</v>
          </cell>
        </row>
        <row r="426">
          <cell r="A426">
            <v>2223</v>
          </cell>
          <cell r="B426">
            <v>4.4561232000000004</v>
          </cell>
          <cell r="C426">
            <v>542.95532000000003</v>
          </cell>
          <cell r="E426">
            <v>0</v>
          </cell>
          <cell r="F426">
            <v>980690000</v>
          </cell>
          <cell r="G426">
            <v>980690000</v>
          </cell>
          <cell r="H426">
            <v>1</v>
          </cell>
          <cell r="I426">
            <v>0</v>
          </cell>
        </row>
        <row r="427">
          <cell r="A427">
            <v>2224</v>
          </cell>
          <cell r="B427">
            <v>4.4561232000000004</v>
          </cell>
          <cell r="C427">
            <v>542.95532000000003</v>
          </cell>
          <cell r="E427">
            <v>0</v>
          </cell>
          <cell r="F427">
            <v>975920000</v>
          </cell>
          <cell r="G427">
            <v>975920000</v>
          </cell>
          <cell r="H427">
            <v>1</v>
          </cell>
          <cell r="I427">
            <v>0</v>
          </cell>
        </row>
        <row r="428">
          <cell r="A428">
            <v>2225</v>
          </cell>
          <cell r="B428">
            <v>4.4561232000000004</v>
          </cell>
          <cell r="C428">
            <v>542.95532000000003</v>
          </cell>
          <cell r="E428">
            <v>0</v>
          </cell>
          <cell r="F428">
            <v>971150000</v>
          </cell>
          <cell r="G428">
            <v>971150000</v>
          </cell>
          <cell r="H428">
            <v>1</v>
          </cell>
          <cell r="I428">
            <v>0</v>
          </cell>
        </row>
        <row r="429">
          <cell r="A429">
            <v>2226</v>
          </cell>
          <cell r="B429">
            <v>4.4561232000000004</v>
          </cell>
          <cell r="C429">
            <v>542.95532000000003</v>
          </cell>
          <cell r="E429">
            <v>0</v>
          </cell>
          <cell r="F429">
            <v>966380000</v>
          </cell>
          <cell r="G429">
            <v>966380000</v>
          </cell>
          <cell r="H429">
            <v>1</v>
          </cell>
          <cell r="I429">
            <v>0</v>
          </cell>
        </row>
        <row r="430">
          <cell r="A430">
            <v>2227</v>
          </cell>
          <cell r="B430">
            <v>4.4561232000000004</v>
          </cell>
          <cell r="C430">
            <v>542.95532000000003</v>
          </cell>
          <cell r="E430">
            <v>0</v>
          </cell>
          <cell r="F430">
            <v>961610000</v>
          </cell>
          <cell r="G430">
            <v>961610000</v>
          </cell>
          <cell r="H430">
            <v>1</v>
          </cell>
          <cell r="I430">
            <v>0</v>
          </cell>
        </row>
        <row r="431">
          <cell r="A431">
            <v>2228</v>
          </cell>
          <cell r="B431">
            <v>4.4561232000000004</v>
          </cell>
          <cell r="C431">
            <v>542.95532000000003</v>
          </cell>
          <cell r="E431">
            <v>0</v>
          </cell>
          <cell r="F431">
            <v>956840000</v>
          </cell>
          <cell r="G431">
            <v>956840000</v>
          </cell>
          <cell r="H431">
            <v>1</v>
          </cell>
          <cell r="I431">
            <v>0</v>
          </cell>
        </row>
        <row r="432">
          <cell r="A432">
            <v>2229</v>
          </cell>
          <cell r="B432">
            <v>4.4561232000000004</v>
          </cell>
          <cell r="C432">
            <v>542.95532000000003</v>
          </cell>
          <cell r="E432">
            <v>0</v>
          </cell>
          <cell r="F432">
            <v>952070000</v>
          </cell>
          <cell r="G432">
            <v>952070000</v>
          </cell>
          <cell r="H432">
            <v>1</v>
          </cell>
          <cell r="I432">
            <v>0</v>
          </cell>
        </row>
        <row r="433">
          <cell r="A433">
            <v>2230</v>
          </cell>
          <cell r="B433">
            <v>4.4561232000000004</v>
          </cell>
          <cell r="C433">
            <v>542.95532000000003</v>
          </cell>
          <cell r="E433">
            <v>0</v>
          </cell>
          <cell r="F433">
            <v>947300000</v>
          </cell>
          <cell r="G433">
            <v>947300000</v>
          </cell>
          <cell r="H433">
            <v>1</v>
          </cell>
          <cell r="I433">
            <v>0</v>
          </cell>
        </row>
        <row r="434">
          <cell r="A434">
            <v>2231</v>
          </cell>
          <cell r="B434">
            <v>4.4561232000000004</v>
          </cell>
          <cell r="C434">
            <v>542.95532000000003</v>
          </cell>
          <cell r="E434">
            <v>0</v>
          </cell>
          <cell r="F434">
            <v>943140000</v>
          </cell>
          <cell r="G434">
            <v>943140000</v>
          </cell>
          <cell r="H434">
            <v>1</v>
          </cell>
          <cell r="I434">
            <v>0</v>
          </cell>
        </row>
        <row r="435">
          <cell r="A435">
            <v>2232</v>
          </cell>
          <cell r="B435">
            <v>4.4561232000000004</v>
          </cell>
          <cell r="C435">
            <v>542.95532000000003</v>
          </cell>
          <cell r="E435">
            <v>0</v>
          </cell>
          <cell r="F435">
            <v>938980000</v>
          </cell>
          <cell r="G435">
            <v>938980000</v>
          </cell>
          <cell r="H435">
            <v>1</v>
          </cell>
          <cell r="I435">
            <v>0</v>
          </cell>
        </row>
        <row r="436">
          <cell r="A436">
            <v>2233</v>
          </cell>
          <cell r="B436">
            <v>4.4561232000000004</v>
          </cell>
          <cell r="C436">
            <v>542.95532000000003</v>
          </cell>
          <cell r="E436">
            <v>0</v>
          </cell>
          <cell r="F436">
            <v>934820000</v>
          </cell>
          <cell r="G436">
            <v>934820000</v>
          </cell>
          <cell r="H436">
            <v>1</v>
          </cell>
          <cell r="I436">
            <v>0</v>
          </cell>
        </row>
        <row r="437">
          <cell r="A437">
            <v>2234</v>
          </cell>
          <cell r="B437">
            <v>4.4561232000000004</v>
          </cell>
          <cell r="C437">
            <v>542.95532000000003</v>
          </cell>
          <cell r="E437">
            <v>0</v>
          </cell>
          <cell r="F437">
            <v>930660000</v>
          </cell>
          <cell r="G437">
            <v>930660000</v>
          </cell>
          <cell r="H437">
            <v>1</v>
          </cell>
          <cell r="I437">
            <v>0</v>
          </cell>
        </row>
        <row r="438">
          <cell r="A438">
            <v>2235</v>
          </cell>
          <cell r="B438">
            <v>4.4561232000000004</v>
          </cell>
          <cell r="C438">
            <v>542.95532000000003</v>
          </cell>
          <cell r="E438">
            <v>0</v>
          </cell>
          <cell r="F438">
            <v>926500000</v>
          </cell>
          <cell r="G438">
            <v>926500000</v>
          </cell>
          <cell r="H438">
            <v>1</v>
          </cell>
          <cell r="I438">
            <v>0</v>
          </cell>
        </row>
        <row r="439">
          <cell r="A439">
            <v>2236</v>
          </cell>
          <cell r="B439">
            <v>4.4561232000000004</v>
          </cell>
          <cell r="C439">
            <v>542.95532000000003</v>
          </cell>
          <cell r="E439">
            <v>0</v>
          </cell>
          <cell r="F439">
            <v>922340000</v>
          </cell>
          <cell r="G439">
            <v>922340000</v>
          </cell>
          <cell r="H439">
            <v>1</v>
          </cell>
          <cell r="I439">
            <v>0</v>
          </cell>
        </row>
        <row r="440">
          <cell r="A440">
            <v>2237</v>
          </cell>
          <cell r="B440">
            <v>4.4561232000000004</v>
          </cell>
          <cell r="C440">
            <v>542.95532000000003</v>
          </cell>
          <cell r="E440">
            <v>0</v>
          </cell>
          <cell r="F440">
            <v>918180000</v>
          </cell>
          <cell r="G440">
            <v>918180000</v>
          </cell>
          <cell r="H440">
            <v>1</v>
          </cell>
          <cell r="I440">
            <v>0</v>
          </cell>
        </row>
        <row r="441">
          <cell r="A441">
            <v>2238</v>
          </cell>
          <cell r="B441">
            <v>4.4561232000000004</v>
          </cell>
          <cell r="C441">
            <v>542.95532000000003</v>
          </cell>
          <cell r="E441">
            <v>0</v>
          </cell>
          <cell r="F441">
            <v>914020000</v>
          </cell>
          <cell r="G441">
            <v>914020000</v>
          </cell>
          <cell r="H441">
            <v>1</v>
          </cell>
          <cell r="I441">
            <v>0</v>
          </cell>
        </row>
        <row r="442">
          <cell r="A442">
            <v>2239</v>
          </cell>
          <cell r="B442">
            <v>4.4561232000000004</v>
          </cell>
          <cell r="C442">
            <v>542.95532000000003</v>
          </cell>
          <cell r="E442">
            <v>0</v>
          </cell>
          <cell r="F442">
            <v>909860000</v>
          </cell>
          <cell r="G442">
            <v>909860000</v>
          </cell>
          <cell r="H442">
            <v>1</v>
          </cell>
          <cell r="I442">
            <v>0</v>
          </cell>
        </row>
        <row r="443">
          <cell r="A443">
            <v>2240</v>
          </cell>
          <cell r="B443">
            <v>4.4561232000000004</v>
          </cell>
          <cell r="C443">
            <v>542.95532000000003</v>
          </cell>
          <cell r="E443">
            <v>0</v>
          </cell>
          <cell r="F443">
            <v>905700000</v>
          </cell>
          <cell r="G443">
            <v>905700000</v>
          </cell>
          <cell r="H443">
            <v>1</v>
          </cell>
          <cell r="I443">
            <v>0</v>
          </cell>
        </row>
        <row r="444">
          <cell r="A444">
            <v>2241</v>
          </cell>
          <cell r="B444">
            <v>4.4561232000000004</v>
          </cell>
          <cell r="C444">
            <v>542.95532000000003</v>
          </cell>
          <cell r="E444">
            <v>0</v>
          </cell>
          <cell r="F444">
            <v>902060000</v>
          </cell>
          <cell r="G444">
            <v>902060000</v>
          </cell>
          <cell r="H444">
            <v>1</v>
          </cell>
          <cell r="I444">
            <v>0</v>
          </cell>
        </row>
        <row r="445">
          <cell r="A445">
            <v>2242</v>
          </cell>
          <cell r="B445">
            <v>4.4561232000000004</v>
          </cell>
          <cell r="C445">
            <v>542.95532000000003</v>
          </cell>
          <cell r="E445">
            <v>0</v>
          </cell>
          <cell r="F445">
            <v>898420000</v>
          </cell>
          <cell r="G445">
            <v>898420000</v>
          </cell>
          <cell r="H445">
            <v>1</v>
          </cell>
          <cell r="I445">
            <v>0</v>
          </cell>
        </row>
        <row r="446">
          <cell r="A446">
            <v>2243</v>
          </cell>
          <cell r="B446">
            <v>4.4561232000000004</v>
          </cell>
          <cell r="C446">
            <v>542.95532000000003</v>
          </cell>
          <cell r="E446">
            <v>0</v>
          </cell>
          <cell r="F446">
            <v>894780000</v>
          </cell>
          <cell r="G446">
            <v>894780000</v>
          </cell>
          <cell r="H446">
            <v>1</v>
          </cell>
          <cell r="I446">
            <v>0</v>
          </cell>
        </row>
        <row r="447">
          <cell r="A447">
            <v>2244</v>
          </cell>
          <cell r="B447">
            <v>4.4561232000000004</v>
          </cell>
          <cell r="C447">
            <v>542.95532000000003</v>
          </cell>
          <cell r="E447">
            <v>0</v>
          </cell>
          <cell r="F447">
            <v>891140000</v>
          </cell>
          <cell r="G447">
            <v>891140000</v>
          </cell>
          <cell r="H447">
            <v>1</v>
          </cell>
          <cell r="I447">
            <v>0</v>
          </cell>
        </row>
        <row r="448">
          <cell r="A448">
            <v>2245</v>
          </cell>
          <cell r="B448">
            <v>4.4561232000000004</v>
          </cell>
          <cell r="C448">
            <v>542.95532000000003</v>
          </cell>
          <cell r="E448">
            <v>0</v>
          </cell>
          <cell r="F448">
            <v>887500000</v>
          </cell>
          <cell r="G448">
            <v>887500000</v>
          </cell>
          <cell r="H448">
            <v>1</v>
          </cell>
          <cell r="I448">
            <v>0</v>
          </cell>
        </row>
        <row r="449">
          <cell r="A449">
            <v>2246</v>
          </cell>
          <cell r="B449">
            <v>4.4561232000000004</v>
          </cell>
          <cell r="C449">
            <v>542.95532000000003</v>
          </cell>
          <cell r="E449">
            <v>0</v>
          </cell>
          <cell r="F449">
            <v>883860000</v>
          </cell>
          <cell r="G449">
            <v>883860000</v>
          </cell>
          <cell r="H449">
            <v>1</v>
          </cell>
          <cell r="I449">
            <v>0</v>
          </cell>
        </row>
        <row r="450">
          <cell r="A450">
            <v>2247</v>
          </cell>
          <cell r="B450">
            <v>4.4561232000000004</v>
          </cell>
          <cell r="C450">
            <v>542.95532000000003</v>
          </cell>
          <cell r="E450">
            <v>0</v>
          </cell>
          <cell r="F450">
            <v>880220000</v>
          </cell>
          <cell r="G450">
            <v>880220000</v>
          </cell>
          <cell r="H450">
            <v>1</v>
          </cell>
          <cell r="I450">
            <v>0</v>
          </cell>
        </row>
        <row r="451">
          <cell r="A451">
            <v>2248</v>
          </cell>
          <cell r="B451">
            <v>4.4561232000000004</v>
          </cell>
          <cell r="C451">
            <v>542.95532000000003</v>
          </cell>
          <cell r="E451">
            <v>0</v>
          </cell>
          <cell r="F451">
            <v>876580000</v>
          </cell>
          <cell r="G451">
            <v>876580000</v>
          </cell>
          <cell r="H451">
            <v>1</v>
          </cell>
          <cell r="I451">
            <v>0</v>
          </cell>
        </row>
        <row r="452">
          <cell r="A452">
            <v>2249</v>
          </cell>
          <cell r="B452">
            <v>4.4561232000000004</v>
          </cell>
          <cell r="C452">
            <v>542.95532000000003</v>
          </cell>
          <cell r="E452">
            <v>0</v>
          </cell>
          <cell r="F452">
            <v>872940000</v>
          </cell>
          <cell r="G452">
            <v>872940000</v>
          </cell>
          <cell r="H452">
            <v>1</v>
          </cell>
          <cell r="I452">
            <v>0</v>
          </cell>
        </row>
        <row r="453">
          <cell r="A453">
            <v>2250</v>
          </cell>
          <cell r="B453">
            <v>4.4561232000000004</v>
          </cell>
          <cell r="C453">
            <v>542.95532000000003</v>
          </cell>
          <cell r="E453">
            <v>0</v>
          </cell>
          <cell r="F453">
            <v>869300000</v>
          </cell>
          <cell r="G453">
            <v>869300000</v>
          </cell>
          <cell r="H453">
            <v>1</v>
          </cell>
          <cell r="I453">
            <v>0</v>
          </cell>
        </row>
        <row r="454">
          <cell r="A454">
            <v>2251</v>
          </cell>
          <cell r="B454">
            <v>4.4561232000000004</v>
          </cell>
          <cell r="C454">
            <v>542.95532000000003</v>
          </cell>
          <cell r="E454">
            <v>0</v>
          </cell>
          <cell r="F454">
            <v>866100000</v>
          </cell>
          <cell r="G454">
            <v>866100000</v>
          </cell>
          <cell r="H454">
            <v>1</v>
          </cell>
          <cell r="I454">
            <v>0</v>
          </cell>
        </row>
        <row r="455">
          <cell r="A455">
            <v>2252</v>
          </cell>
          <cell r="B455">
            <v>4.4561232000000004</v>
          </cell>
          <cell r="C455">
            <v>542.95532000000003</v>
          </cell>
          <cell r="E455">
            <v>0</v>
          </cell>
          <cell r="F455">
            <v>862900000</v>
          </cell>
          <cell r="G455">
            <v>862900000</v>
          </cell>
          <cell r="H455">
            <v>1</v>
          </cell>
          <cell r="I455">
            <v>0</v>
          </cell>
        </row>
        <row r="456">
          <cell r="A456">
            <v>2253</v>
          </cell>
          <cell r="B456">
            <v>4.4561232000000004</v>
          </cell>
          <cell r="C456">
            <v>542.95532000000003</v>
          </cell>
          <cell r="E456">
            <v>0</v>
          </cell>
          <cell r="F456">
            <v>859700000</v>
          </cell>
          <cell r="G456">
            <v>859700000</v>
          </cell>
          <cell r="H456">
            <v>1</v>
          </cell>
          <cell r="I456">
            <v>0</v>
          </cell>
        </row>
        <row r="457">
          <cell r="A457">
            <v>2254</v>
          </cell>
          <cell r="B457">
            <v>4.4561232000000004</v>
          </cell>
          <cell r="C457">
            <v>542.95532000000003</v>
          </cell>
          <cell r="E457">
            <v>0</v>
          </cell>
          <cell r="F457">
            <v>856500000</v>
          </cell>
          <cell r="G457">
            <v>856500000</v>
          </cell>
          <cell r="H457">
            <v>1</v>
          </cell>
          <cell r="I457">
            <v>0</v>
          </cell>
        </row>
        <row r="458">
          <cell r="A458">
            <v>2255</v>
          </cell>
          <cell r="B458">
            <v>4.4561232000000004</v>
          </cell>
          <cell r="C458">
            <v>542.95532000000003</v>
          </cell>
          <cell r="E458">
            <v>0</v>
          </cell>
          <cell r="F458">
            <v>853300000</v>
          </cell>
          <cell r="G458">
            <v>853300000</v>
          </cell>
          <cell r="H458">
            <v>1</v>
          </cell>
          <cell r="I458">
            <v>0</v>
          </cell>
        </row>
        <row r="459">
          <cell r="A459">
            <v>2256</v>
          </cell>
          <cell r="B459">
            <v>4.4561232000000004</v>
          </cell>
          <cell r="C459">
            <v>542.95532000000003</v>
          </cell>
          <cell r="E459">
            <v>0</v>
          </cell>
          <cell r="F459">
            <v>850100000</v>
          </cell>
          <cell r="G459">
            <v>850100000</v>
          </cell>
          <cell r="H459">
            <v>1</v>
          </cell>
          <cell r="I459">
            <v>0</v>
          </cell>
        </row>
        <row r="460">
          <cell r="A460">
            <v>2257</v>
          </cell>
          <cell r="B460">
            <v>4.4561232000000004</v>
          </cell>
          <cell r="C460">
            <v>542.95532000000003</v>
          </cell>
          <cell r="E460">
            <v>0</v>
          </cell>
          <cell r="F460">
            <v>846900000</v>
          </cell>
          <cell r="G460">
            <v>846900000</v>
          </cell>
          <cell r="H460">
            <v>1</v>
          </cell>
          <cell r="I460">
            <v>0</v>
          </cell>
        </row>
        <row r="461">
          <cell r="A461">
            <v>2258</v>
          </cell>
          <cell r="B461">
            <v>4.4561232000000004</v>
          </cell>
          <cell r="C461">
            <v>542.95532000000003</v>
          </cell>
          <cell r="E461">
            <v>0</v>
          </cell>
          <cell r="F461">
            <v>843700000</v>
          </cell>
          <cell r="G461">
            <v>843700000</v>
          </cell>
          <cell r="H461">
            <v>1</v>
          </cell>
          <cell r="I461">
            <v>0</v>
          </cell>
        </row>
        <row r="462">
          <cell r="A462">
            <v>2259</v>
          </cell>
          <cell r="B462">
            <v>4.4561232000000004</v>
          </cell>
          <cell r="C462">
            <v>542.95532000000003</v>
          </cell>
          <cell r="E462">
            <v>0</v>
          </cell>
          <cell r="F462">
            <v>840500000</v>
          </cell>
          <cell r="G462">
            <v>840500000</v>
          </cell>
          <cell r="H462">
            <v>1</v>
          </cell>
          <cell r="I462">
            <v>0</v>
          </cell>
        </row>
        <row r="463">
          <cell r="A463">
            <v>2260</v>
          </cell>
          <cell r="B463">
            <v>4.4561232000000004</v>
          </cell>
          <cell r="C463">
            <v>542.95532000000003</v>
          </cell>
          <cell r="E463">
            <v>0</v>
          </cell>
          <cell r="F463">
            <v>837300000</v>
          </cell>
          <cell r="G463">
            <v>837300000</v>
          </cell>
          <cell r="H463">
            <v>1</v>
          </cell>
          <cell r="I463">
            <v>0</v>
          </cell>
        </row>
        <row r="464">
          <cell r="A464">
            <v>2261</v>
          </cell>
          <cell r="B464">
            <v>4.4561232000000004</v>
          </cell>
          <cell r="C464">
            <v>542.95532000000003</v>
          </cell>
          <cell r="E464">
            <v>0</v>
          </cell>
          <cell r="F464">
            <v>834450000</v>
          </cell>
          <cell r="G464">
            <v>834450000</v>
          </cell>
          <cell r="H464">
            <v>1</v>
          </cell>
          <cell r="I464">
            <v>0</v>
          </cell>
        </row>
        <row r="465">
          <cell r="A465">
            <v>2262</v>
          </cell>
          <cell r="B465">
            <v>4.4561232000000004</v>
          </cell>
          <cell r="C465">
            <v>542.95532000000003</v>
          </cell>
          <cell r="E465">
            <v>0</v>
          </cell>
          <cell r="F465">
            <v>831600000</v>
          </cell>
          <cell r="G465">
            <v>831600000</v>
          </cell>
          <cell r="H465">
            <v>1</v>
          </cell>
          <cell r="I465">
            <v>0</v>
          </cell>
        </row>
        <row r="466">
          <cell r="A466">
            <v>2263</v>
          </cell>
          <cell r="B466">
            <v>4.4561232000000004</v>
          </cell>
          <cell r="C466">
            <v>542.95532000000003</v>
          </cell>
          <cell r="E466">
            <v>0</v>
          </cell>
          <cell r="F466">
            <v>828750000</v>
          </cell>
          <cell r="G466">
            <v>828750000</v>
          </cell>
          <cell r="H466">
            <v>1</v>
          </cell>
          <cell r="I466">
            <v>0</v>
          </cell>
        </row>
        <row r="467">
          <cell r="A467">
            <v>2264</v>
          </cell>
          <cell r="B467">
            <v>4.4561232000000004</v>
          </cell>
          <cell r="C467">
            <v>542.95532000000003</v>
          </cell>
          <cell r="E467">
            <v>0</v>
          </cell>
          <cell r="F467">
            <v>825900000</v>
          </cell>
          <cell r="G467">
            <v>825900000</v>
          </cell>
          <cell r="H467">
            <v>1</v>
          </cell>
          <cell r="I467">
            <v>0</v>
          </cell>
        </row>
        <row r="468">
          <cell r="A468">
            <v>2265</v>
          </cell>
          <cell r="B468">
            <v>4.4561232000000004</v>
          </cell>
          <cell r="C468">
            <v>542.95532000000003</v>
          </cell>
          <cell r="E468">
            <v>0</v>
          </cell>
          <cell r="F468">
            <v>823050000</v>
          </cell>
          <cell r="G468">
            <v>823050000</v>
          </cell>
          <cell r="H468">
            <v>1</v>
          </cell>
          <cell r="I468">
            <v>0</v>
          </cell>
        </row>
        <row r="469">
          <cell r="A469">
            <v>2266</v>
          </cell>
          <cell r="B469">
            <v>4.4561232000000004</v>
          </cell>
          <cell r="C469">
            <v>542.95532000000003</v>
          </cell>
          <cell r="E469">
            <v>0</v>
          </cell>
          <cell r="F469">
            <v>820200000</v>
          </cell>
          <cell r="G469">
            <v>820200000</v>
          </cell>
          <cell r="H469">
            <v>1</v>
          </cell>
          <cell r="I469">
            <v>0</v>
          </cell>
        </row>
        <row r="470">
          <cell r="A470">
            <v>2267</v>
          </cell>
          <cell r="B470">
            <v>4.4561232000000004</v>
          </cell>
          <cell r="C470">
            <v>542.95532000000003</v>
          </cell>
          <cell r="E470">
            <v>0</v>
          </cell>
          <cell r="F470">
            <v>817350000</v>
          </cell>
          <cell r="G470">
            <v>817350000</v>
          </cell>
          <cell r="H470">
            <v>1</v>
          </cell>
          <cell r="I470">
            <v>0</v>
          </cell>
        </row>
        <row r="471">
          <cell r="A471">
            <v>2268</v>
          </cell>
          <cell r="B471">
            <v>4.4561232000000004</v>
          </cell>
          <cell r="C471">
            <v>542.95532000000003</v>
          </cell>
          <cell r="E471">
            <v>0</v>
          </cell>
          <cell r="F471">
            <v>814500000</v>
          </cell>
          <cell r="G471">
            <v>814500000</v>
          </cell>
          <cell r="H471">
            <v>1</v>
          </cell>
          <cell r="I471">
            <v>0</v>
          </cell>
        </row>
        <row r="472">
          <cell r="A472">
            <v>2269</v>
          </cell>
          <cell r="B472">
            <v>4.4561232000000004</v>
          </cell>
          <cell r="C472">
            <v>542.95532000000003</v>
          </cell>
          <cell r="E472">
            <v>0</v>
          </cell>
          <cell r="F472">
            <v>811650000</v>
          </cell>
          <cell r="G472">
            <v>811650000</v>
          </cell>
          <cell r="H472">
            <v>1</v>
          </cell>
          <cell r="I472">
            <v>0</v>
          </cell>
        </row>
        <row r="473">
          <cell r="A473">
            <v>2270</v>
          </cell>
          <cell r="B473">
            <v>4.4561232000000004</v>
          </cell>
          <cell r="C473">
            <v>542.95532000000003</v>
          </cell>
          <cell r="E473">
            <v>0</v>
          </cell>
          <cell r="F473">
            <v>808800000</v>
          </cell>
          <cell r="G473">
            <v>808800000</v>
          </cell>
          <cell r="H473">
            <v>1</v>
          </cell>
          <cell r="I473">
            <v>0</v>
          </cell>
        </row>
        <row r="474">
          <cell r="A474">
            <v>2271</v>
          </cell>
          <cell r="B474">
            <v>4.4561232000000004</v>
          </cell>
          <cell r="C474">
            <v>542.95532000000003</v>
          </cell>
          <cell r="E474">
            <v>0</v>
          </cell>
          <cell r="F474">
            <v>806290000</v>
          </cell>
          <cell r="G474">
            <v>806290000</v>
          </cell>
          <cell r="H474">
            <v>1</v>
          </cell>
          <cell r="I474">
            <v>0</v>
          </cell>
        </row>
        <row r="475">
          <cell r="A475">
            <v>2272</v>
          </cell>
          <cell r="B475">
            <v>4.4561232000000004</v>
          </cell>
          <cell r="C475">
            <v>542.95532000000003</v>
          </cell>
          <cell r="E475">
            <v>0</v>
          </cell>
          <cell r="F475">
            <v>803780000</v>
          </cell>
          <cell r="G475">
            <v>803780000</v>
          </cell>
          <cell r="H475">
            <v>1</v>
          </cell>
          <cell r="I475">
            <v>0</v>
          </cell>
        </row>
        <row r="476">
          <cell r="A476">
            <v>2273</v>
          </cell>
          <cell r="B476">
            <v>4.4561232000000004</v>
          </cell>
          <cell r="C476">
            <v>542.95532000000003</v>
          </cell>
          <cell r="E476">
            <v>0</v>
          </cell>
          <cell r="F476">
            <v>801270000</v>
          </cell>
          <cell r="G476">
            <v>801270000</v>
          </cell>
          <cell r="H476">
            <v>1</v>
          </cell>
          <cell r="I476">
            <v>0</v>
          </cell>
        </row>
        <row r="477">
          <cell r="A477">
            <v>2274</v>
          </cell>
          <cell r="B477">
            <v>4.4561232000000004</v>
          </cell>
          <cell r="C477">
            <v>542.95532000000003</v>
          </cell>
          <cell r="E477">
            <v>0</v>
          </cell>
          <cell r="F477">
            <v>798760000</v>
          </cell>
          <cell r="G477">
            <v>798760000</v>
          </cell>
          <cell r="H477">
            <v>1</v>
          </cell>
          <cell r="I477">
            <v>0</v>
          </cell>
        </row>
        <row r="478">
          <cell r="A478">
            <v>2275</v>
          </cell>
          <cell r="B478">
            <v>4.4561232000000004</v>
          </cell>
          <cell r="C478">
            <v>542.95532000000003</v>
          </cell>
          <cell r="E478">
            <v>0</v>
          </cell>
          <cell r="F478">
            <v>796250000</v>
          </cell>
          <cell r="G478">
            <v>796250000</v>
          </cell>
          <cell r="H478">
            <v>1</v>
          </cell>
          <cell r="I478">
            <v>0</v>
          </cell>
        </row>
        <row r="479">
          <cell r="A479">
            <v>2276</v>
          </cell>
          <cell r="B479">
            <v>4.4561232000000004</v>
          </cell>
          <cell r="C479">
            <v>542.95532000000003</v>
          </cell>
          <cell r="E479">
            <v>0</v>
          </cell>
          <cell r="F479">
            <v>793740000</v>
          </cell>
          <cell r="G479">
            <v>793740000</v>
          </cell>
          <cell r="H479">
            <v>1</v>
          </cell>
          <cell r="I479">
            <v>0</v>
          </cell>
        </row>
        <row r="480">
          <cell r="A480">
            <v>2277</v>
          </cell>
          <cell r="B480">
            <v>4.4561232000000004</v>
          </cell>
          <cell r="C480">
            <v>542.95532000000003</v>
          </cell>
          <cell r="E480">
            <v>0</v>
          </cell>
          <cell r="F480">
            <v>791230000</v>
          </cell>
          <cell r="G480">
            <v>791230000</v>
          </cell>
          <cell r="H480">
            <v>1</v>
          </cell>
          <cell r="I480">
            <v>0</v>
          </cell>
        </row>
        <row r="481">
          <cell r="A481">
            <v>2278</v>
          </cell>
          <cell r="B481">
            <v>4.4561232000000004</v>
          </cell>
          <cell r="C481">
            <v>542.95532000000003</v>
          </cell>
          <cell r="E481">
            <v>0</v>
          </cell>
          <cell r="F481">
            <v>788720000</v>
          </cell>
          <cell r="G481">
            <v>788720000</v>
          </cell>
          <cell r="H481">
            <v>1</v>
          </cell>
          <cell r="I481">
            <v>0</v>
          </cell>
        </row>
        <row r="482">
          <cell r="A482">
            <v>2279</v>
          </cell>
          <cell r="B482">
            <v>4.4561232000000004</v>
          </cell>
          <cell r="C482">
            <v>542.95532000000003</v>
          </cell>
          <cell r="E482">
            <v>0</v>
          </cell>
          <cell r="F482">
            <v>786210000</v>
          </cell>
          <cell r="G482">
            <v>786210000</v>
          </cell>
          <cell r="H482">
            <v>1</v>
          </cell>
          <cell r="I482">
            <v>0</v>
          </cell>
        </row>
        <row r="483">
          <cell r="A483">
            <v>2280</v>
          </cell>
          <cell r="B483">
            <v>4.4561232000000004</v>
          </cell>
          <cell r="C483">
            <v>542.95532000000003</v>
          </cell>
          <cell r="E483">
            <v>0</v>
          </cell>
          <cell r="F483">
            <v>783700000</v>
          </cell>
          <cell r="G483">
            <v>783700000</v>
          </cell>
          <cell r="H483">
            <v>1</v>
          </cell>
          <cell r="I483">
            <v>0</v>
          </cell>
        </row>
        <row r="484">
          <cell r="A484">
            <v>2281</v>
          </cell>
          <cell r="B484">
            <v>4.4561232000000004</v>
          </cell>
          <cell r="C484">
            <v>542.95532000000003</v>
          </cell>
          <cell r="E484">
            <v>0</v>
          </cell>
          <cell r="F484">
            <v>781420000</v>
          </cell>
          <cell r="G484">
            <v>781420000</v>
          </cell>
          <cell r="H484">
            <v>1</v>
          </cell>
          <cell r="I484">
            <v>0</v>
          </cell>
        </row>
        <row r="485">
          <cell r="A485">
            <v>2282</v>
          </cell>
          <cell r="B485">
            <v>4.4561232000000004</v>
          </cell>
          <cell r="C485">
            <v>542.95532000000003</v>
          </cell>
          <cell r="E485">
            <v>0</v>
          </cell>
          <cell r="F485">
            <v>779140000</v>
          </cell>
          <cell r="G485">
            <v>779140000</v>
          </cell>
          <cell r="H485">
            <v>1</v>
          </cell>
          <cell r="I485">
            <v>0</v>
          </cell>
        </row>
        <row r="486">
          <cell r="A486">
            <v>2283</v>
          </cell>
          <cell r="B486">
            <v>4.4561232000000004</v>
          </cell>
          <cell r="C486">
            <v>542.95532000000003</v>
          </cell>
          <cell r="E486">
            <v>0</v>
          </cell>
          <cell r="F486">
            <v>776860000</v>
          </cell>
          <cell r="G486">
            <v>776860000</v>
          </cell>
          <cell r="H486">
            <v>1</v>
          </cell>
          <cell r="I486">
            <v>0</v>
          </cell>
        </row>
        <row r="487">
          <cell r="A487">
            <v>2284</v>
          </cell>
          <cell r="B487">
            <v>4.4561232000000004</v>
          </cell>
          <cell r="C487">
            <v>542.95532000000003</v>
          </cell>
          <cell r="E487">
            <v>0</v>
          </cell>
          <cell r="F487">
            <v>774580000</v>
          </cell>
          <cell r="G487">
            <v>774580000</v>
          </cell>
          <cell r="H487">
            <v>1</v>
          </cell>
          <cell r="I487">
            <v>0</v>
          </cell>
        </row>
        <row r="488">
          <cell r="A488">
            <v>2285</v>
          </cell>
          <cell r="B488">
            <v>4.4561232000000004</v>
          </cell>
          <cell r="C488">
            <v>542.95532000000003</v>
          </cell>
          <cell r="E488">
            <v>0</v>
          </cell>
          <cell r="F488">
            <v>772300000</v>
          </cell>
          <cell r="G488">
            <v>772300000</v>
          </cell>
          <cell r="H488">
            <v>1</v>
          </cell>
          <cell r="I488">
            <v>0</v>
          </cell>
        </row>
        <row r="489">
          <cell r="A489">
            <v>2286</v>
          </cell>
          <cell r="B489">
            <v>4.4561232000000004</v>
          </cell>
          <cell r="C489">
            <v>542.95532000000003</v>
          </cell>
          <cell r="E489">
            <v>0</v>
          </cell>
          <cell r="F489">
            <v>770020000</v>
          </cell>
          <cell r="G489">
            <v>770020000</v>
          </cell>
          <cell r="H489">
            <v>1</v>
          </cell>
          <cell r="I489">
            <v>0</v>
          </cell>
        </row>
        <row r="490">
          <cell r="A490">
            <v>2287</v>
          </cell>
          <cell r="B490">
            <v>4.4561232000000004</v>
          </cell>
          <cell r="C490">
            <v>542.95532000000003</v>
          </cell>
          <cell r="E490">
            <v>0</v>
          </cell>
          <cell r="F490">
            <v>767740000</v>
          </cell>
          <cell r="G490">
            <v>767740000</v>
          </cell>
          <cell r="H490">
            <v>1</v>
          </cell>
          <cell r="I490">
            <v>0</v>
          </cell>
        </row>
        <row r="491">
          <cell r="A491">
            <v>2288</v>
          </cell>
          <cell r="B491">
            <v>4.4561232000000004</v>
          </cell>
          <cell r="C491">
            <v>542.95532000000003</v>
          </cell>
          <cell r="E491">
            <v>0</v>
          </cell>
          <cell r="F491">
            <v>765460000</v>
          </cell>
          <cell r="G491">
            <v>765460000</v>
          </cell>
          <cell r="H491">
            <v>1</v>
          </cell>
          <cell r="I491">
            <v>0</v>
          </cell>
        </row>
        <row r="492">
          <cell r="A492">
            <v>2289</v>
          </cell>
          <cell r="B492">
            <v>4.4561232000000004</v>
          </cell>
          <cell r="C492">
            <v>542.95532000000003</v>
          </cell>
          <cell r="E492">
            <v>0</v>
          </cell>
          <cell r="F492">
            <v>763180000</v>
          </cell>
          <cell r="G492">
            <v>763180000</v>
          </cell>
          <cell r="H492">
            <v>1</v>
          </cell>
          <cell r="I492">
            <v>0</v>
          </cell>
        </row>
        <row r="493">
          <cell r="A493">
            <v>2290</v>
          </cell>
          <cell r="B493">
            <v>4.4561232000000004</v>
          </cell>
          <cell r="C493">
            <v>542.95532000000003</v>
          </cell>
          <cell r="E493">
            <v>0</v>
          </cell>
          <cell r="F493">
            <v>760900000</v>
          </cell>
          <cell r="G493">
            <v>760900000</v>
          </cell>
          <cell r="H493">
            <v>1</v>
          </cell>
          <cell r="I493">
            <v>0</v>
          </cell>
        </row>
        <row r="494">
          <cell r="A494">
            <v>2291</v>
          </cell>
          <cell r="B494">
            <v>4.4561232000000004</v>
          </cell>
          <cell r="C494">
            <v>542.95532000000003</v>
          </cell>
          <cell r="E494">
            <v>0</v>
          </cell>
          <cell r="F494">
            <v>758840000</v>
          </cell>
          <cell r="G494">
            <v>758840000</v>
          </cell>
          <cell r="H494">
            <v>1</v>
          </cell>
          <cell r="I494">
            <v>0</v>
          </cell>
        </row>
        <row r="495">
          <cell r="A495">
            <v>2292</v>
          </cell>
          <cell r="B495">
            <v>4.4561232000000004</v>
          </cell>
          <cell r="C495">
            <v>542.95532000000003</v>
          </cell>
          <cell r="E495">
            <v>0</v>
          </cell>
          <cell r="F495">
            <v>756780000</v>
          </cell>
          <cell r="G495">
            <v>756780000</v>
          </cell>
          <cell r="H495">
            <v>1</v>
          </cell>
          <cell r="I495">
            <v>0</v>
          </cell>
        </row>
        <row r="496">
          <cell r="A496">
            <v>2293</v>
          </cell>
          <cell r="B496">
            <v>4.4561232000000004</v>
          </cell>
          <cell r="C496">
            <v>542.95532000000003</v>
          </cell>
          <cell r="E496">
            <v>0</v>
          </cell>
          <cell r="F496">
            <v>754720000</v>
          </cell>
          <cell r="G496">
            <v>754720000</v>
          </cell>
          <cell r="H496">
            <v>1</v>
          </cell>
          <cell r="I496">
            <v>0</v>
          </cell>
        </row>
        <row r="497">
          <cell r="A497">
            <v>2294</v>
          </cell>
          <cell r="B497">
            <v>4.4561232000000004</v>
          </cell>
          <cell r="C497">
            <v>542.95532000000003</v>
          </cell>
          <cell r="E497">
            <v>0</v>
          </cell>
          <cell r="F497">
            <v>752660000</v>
          </cell>
          <cell r="G497">
            <v>752660000</v>
          </cell>
          <cell r="H497">
            <v>1</v>
          </cell>
          <cell r="I497">
            <v>0</v>
          </cell>
        </row>
        <row r="498">
          <cell r="A498">
            <v>2295</v>
          </cell>
          <cell r="B498">
            <v>4.4561232000000004</v>
          </cell>
          <cell r="C498">
            <v>542.95532000000003</v>
          </cell>
          <cell r="E498">
            <v>0</v>
          </cell>
          <cell r="F498">
            <v>750600000</v>
          </cell>
          <cell r="G498">
            <v>750600000</v>
          </cell>
          <cell r="H498">
            <v>1</v>
          </cell>
          <cell r="I498">
            <v>0</v>
          </cell>
        </row>
        <row r="499">
          <cell r="A499">
            <v>2296</v>
          </cell>
          <cell r="B499">
            <v>4.4561232000000004</v>
          </cell>
          <cell r="C499">
            <v>542.95532000000003</v>
          </cell>
          <cell r="E499">
            <v>0</v>
          </cell>
          <cell r="F499">
            <v>748540000</v>
          </cell>
          <cell r="G499">
            <v>748540000</v>
          </cell>
          <cell r="H499">
            <v>1</v>
          </cell>
          <cell r="I499">
            <v>0</v>
          </cell>
        </row>
        <row r="500">
          <cell r="A500">
            <v>2297</v>
          </cell>
          <cell r="B500">
            <v>4.4561232000000004</v>
          </cell>
          <cell r="C500">
            <v>542.95532000000003</v>
          </cell>
          <cell r="E500">
            <v>0</v>
          </cell>
          <cell r="F500">
            <v>746480000</v>
          </cell>
          <cell r="G500">
            <v>746480000</v>
          </cell>
          <cell r="H500">
            <v>1</v>
          </cell>
          <cell r="I500">
            <v>0</v>
          </cell>
        </row>
        <row r="501">
          <cell r="A501">
            <v>2298</v>
          </cell>
          <cell r="B501">
            <v>4.4561232000000004</v>
          </cell>
          <cell r="C501">
            <v>542.95532000000003</v>
          </cell>
          <cell r="E501">
            <v>0</v>
          </cell>
          <cell r="F501">
            <v>744420000</v>
          </cell>
          <cell r="G501">
            <v>744420000</v>
          </cell>
          <cell r="H501">
            <v>1</v>
          </cell>
          <cell r="I501">
            <v>0</v>
          </cell>
        </row>
        <row r="502">
          <cell r="A502">
            <v>2299</v>
          </cell>
          <cell r="B502">
            <v>4.4561232000000004</v>
          </cell>
          <cell r="C502">
            <v>542.95532000000003</v>
          </cell>
          <cell r="E502">
            <v>0</v>
          </cell>
          <cell r="F502">
            <v>742360000</v>
          </cell>
          <cell r="G502">
            <v>742360000</v>
          </cell>
          <cell r="H502">
            <v>1</v>
          </cell>
          <cell r="I502">
            <v>0</v>
          </cell>
        </row>
        <row r="503">
          <cell r="A503">
            <v>2300</v>
          </cell>
          <cell r="B503">
            <v>4.4561232000000004</v>
          </cell>
          <cell r="C503">
            <v>542.95532000000003</v>
          </cell>
          <cell r="E503">
            <v>0</v>
          </cell>
          <cell r="F503">
            <v>740300000</v>
          </cell>
          <cell r="G503">
            <v>740300000</v>
          </cell>
          <cell r="H503">
            <v>1</v>
          </cell>
          <cell r="I503">
            <v>0</v>
          </cell>
        </row>
        <row r="504">
          <cell r="A504">
            <v>2301</v>
          </cell>
          <cell r="B504">
            <v>4.4561232000000004</v>
          </cell>
          <cell r="C504">
            <v>542.95532000000003</v>
          </cell>
          <cell r="E504">
            <v>0</v>
          </cell>
          <cell r="F504">
            <v>738714000</v>
          </cell>
          <cell r="G504">
            <v>738714000</v>
          </cell>
          <cell r="H504">
            <v>1</v>
          </cell>
          <cell r="I504">
            <v>0</v>
          </cell>
        </row>
        <row r="505">
          <cell r="A505">
            <v>2302</v>
          </cell>
          <cell r="B505">
            <v>4.4561232000000004</v>
          </cell>
          <cell r="C505">
            <v>542.95532000000003</v>
          </cell>
          <cell r="E505">
            <v>0</v>
          </cell>
          <cell r="F505">
            <v>737128000</v>
          </cell>
          <cell r="G505">
            <v>737128000</v>
          </cell>
          <cell r="H505">
            <v>1</v>
          </cell>
          <cell r="I505">
            <v>0</v>
          </cell>
        </row>
        <row r="506">
          <cell r="A506">
            <v>2303</v>
          </cell>
          <cell r="B506">
            <v>4.4561232000000004</v>
          </cell>
          <cell r="C506">
            <v>542.95532000000003</v>
          </cell>
          <cell r="E506">
            <v>0</v>
          </cell>
          <cell r="F506">
            <v>735542000</v>
          </cell>
          <cell r="G506">
            <v>735542000</v>
          </cell>
          <cell r="H506">
            <v>1</v>
          </cell>
          <cell r="I506">
            <v>0</v>
          </cell>
        </row>
        <row r="507">
          <cell r="A507">
            <v>2304</v>
          </cell>
          <cell r="B507">
            <v>4.4561232000000004</v>
          </cell>
          <cell r="C507">
            <v>542.95532000000003</v>
          </cell>
          <cell r="E507">
            <v>0</v>
          </cell>
          <cell r="F507">
            <v>733956000</v>
          </cell>
          <cell r="G507">
            <v>733956000</v>
          </cell>
          <cell r="H507">
            <v>1</v>
          </cell>
          <cell r="I507">
            <v>0</v>
          </cell>
        </row>
        <row r="508">
          <cell r="A508">
            <v>2305</v>
          </cell>
          <cell r="B508">
            <v>4.4561232000000004</v>
          </cell>
          <cell r="C508">
            <v>542.95532000000003</v>
          </cell>
          <cell r="E508">
            <v>0</v>
          </cell>
          <cell r="F508">
            <v>732370000</v>
          </cell>
          <cell r="G508">
            <v>732370000</v>
          </cell>
          <cell r="H508">
            <v>1</v>
          </cell>
          <cell r="I508">
            <v>0</v>
          </cell>
        </row>
        <row r="509">
          <cell r="A509">
            <v>2306</v>
          </cell>
          <cell r="B509">
            <v>4.4561232000000004</v>
          </cell>
          <cell r="C509">
            <v>542.95532000000003</v>
          </cell>
          <cell r="E509">
            <v>0</v>
          </cell>
          <cell r="F509">
            <v>730784000</v>
          </cell>
          <cell r="G509">
            <v>730784000</v>
          </cell>
          <cell r="H509">
            <v>1</v>
          </cell>
          <cell r="I509">
            <v>0</v>
          </cell>
        </row>
        <row r="510">
          <cell r="A510">
            <v>2307</v>
          </cell>
          <cell r="B510">
            <v>4.4561232000000004</v>
          </cell>
          <cell r="C510">
            <v>542.95532000000003</v>
          </cell>
          <cell r="E510">
            <v>0</v>
          </cell>
          <cell r="F510">
            <v>729198000</v>
          </cell>
          <cell r="G510">
            <v>729198000</v>
          </cell>
          <cell r="H510">
            <v>1</v>
          </cell>
          <cell r="I510">
            <v>0</v>
          </cell>
        </row>
        <row r="511">
          <cell r="A511">
            <v>2308</v>
          </cell>
          <cell r="B511">
            <v>4.4561232000000004</v>
          </cell>
          <cell r="C511">
            <v>542.95532000000003</v>
          </cell>
          <cell r="E511">
            <v>0</v>
          </cell>
          <cell r="F511">
            <v>727612000</v>
          </cell>
          <cell r="G511">
            <v>727612000</v>
          </cell>
          <cell r="H511">
            <v>1</v>
          </cell>
          <cell r="I511">
            <v>0</v>
          </cell>
        </row>
        <row r="512">
          <cell r="A512">
            <v>2309</v>
          </cell>
          <cell r="B512">
            <v>4.4561232000000004</v>
          </cell>
          <cell r="C512">
            <v>542.95532000000003</v>
          </cell>
          <cell r="E512">
            <v>0</v>
          </cell>
          <cell r="F512">
            <v>726026000</v>
          </cell>
          <cell r="G512">
            <v>726026000</v>
          </cell>
          <cell r="H512">
            <v>1</v>
          </cell>
          <cell r="I512">
            <v>0</v>
          </cell>
        </row>
        <row r="513">
          <cell r="A513">
            <v>2310</v>
          </cell>
          <cell r="B513">
            <v>4.4561232000000004</v>
          </cell>
          <cell r="C513">
            <v>542.95532000000003</v>
          </cell>
          <cell r="E513">
            <v>0</v>
          </cell>
          <cell r="F513">
            <v>724440000</v>
          </cell>
          <cell r="G513">
            <v>724440000</v>
          </cell>
          <cell r="H513">
            <v>1</v>
          </cell>
          <cell r="I513">
            <v>0</v>
          </cell>
        </row>
        <row r="514">
          <cell r="A514">
            <v>2311</v>
          </cell>
          <cell r="B514">
            <v>4.4561232000000004</v>
          </cell>
          <cell r="C514">
            <v>542.95532000000003</v>
          </cell>
          <cell r="E514">
            <v>0</v>
          </cell>
          <cell r="F514">
            <v>722854000</v>
          </cell>
          <cell r="G514">
            <v>722854000</v>
          </cell>
          <cell r="H514">
            <v>1</v>
          </cell>
          <cell r="I514">
            <v>0</v>
          </cell>
        </row>
        <row r="515">
          <cell r="A515">
            <v>2312</v>
          </cell>
          <cell r="B515">
            <v>4.4561232000000004</v>
          </cell>
          <cell r="C515">
            <v>542.95532000000003</v>
          </cell>
          <cell r="E515">
            <v>0</v>
          </cell>
          <cell r="F515">
            <v>721268000</v>
          </cell>
          <cell r="G515">
            <v>721268000</v>
          </cell>
          <cell r="H515">
            <v>1</v>
          </cell>
          <cell r="I515">
            <v>0</v>
          </cell>
        </row>
        <row r="516">
          <cell r="A516">
            <v>2313</v>
          </cell>
          <cell r="B516">
            <v>4.4561232000000004</v>
          </cell>
          <cell r="C516">
            <v>542.95532000000003</v>
          </cell>
          <cell r="E516">
            <v>0</v>
          </cell>
          <cell r="F516">
            <v>719682000</v>
          </cell>
          <cell r="G516">
            <v>719682000</v>
          </cell>
          <cell r="H516">
            <v>1</v>
          </cell>
          <cell r="I516">
            <v>0</v>
          </cell>
        </row>
        <row r="517">
          <cell r="A517">
            <v>2314</v>
          </cell>
          <cell r="B517">
            <v>4.4561232000000004</v>
          </cell>
          <cell r="C517">
            <v>542.95532000000003</v>
          </cell>
          <cell r="E517">
            <v>0</v>
          </cell>
          <cell r="F517">
            <v>718096000</v>
          </cell>
          <cell r="G517">
            <v>718096000</v>
          </cell>
          <cell r="H517">
            <v>1</v>
          </cell>
          <cell r="I517">
            <v>0</v>
          </cell>
        </row>
        <row r="518">
          <cell r="A518">
            <v>2315</v>
          </cell>
          <cell r="B518">
            <v>4.4561232000000004</v>
          </cell>
          <cell r="C518">
            <v>542.95532000000003</v>
          </cell>
          <cell r="E518">
            <v>0</v>
          </cell>
          <cell r="F518">
            <v>716510000</v>
          </cell>
          <cell r="G518">
            <v>716510000</v>
          </cell>
          <cell r="H518">
            <v>1</v>
          </cell>
          <cell r="I518">
            <v>0</v>
          </cell>
        </row>
        <row r="519">
          <cell r="A519">
            <v>2316</v>
          </cell>
          <cell r="B519">
            <v>4.4561232000000004</v>
          </cell>
          <cell r="C519">
            <v>542.95532000000003</v>
          </cell>
          <cell r="E519">
            <v>0</v>
          </cell>
          <cell r="F519">
            <v>714924000</v>
          </cell>
          <cell r="G519">
            <v>714924000</v>
          </cell>
          <cell r="H519">
            <v>1</v>
          </cell>
          <cell r="I519">
            <v>0</v>
          </cell>
        </row>
        <row r="520">
          <cell r="A520">
            <v>2317</v>
          </cell>
          <cell r="B520">
            <v>4.4561232000000004</v>
          </cell>
          <cell r="C520">
            <v>542.95532000000003</v>
          </cell>
          <cell r="E520">
            <v>0</v>
          </cell>
          <cell r="F520">
            <v>713338000</v>
          </cell>
          <cell r="G520">
            <v>713338000</v>
          </cell>
          <cell r="H520">
            <v>1</v>
          </cell>
          <cell r="I520">
            <v>0</v>
          </cell>
        </row>
        <row r="521">
          <cell r="A521">
            <v>2318</v>
          </cell>
          <cell r="B521">
            <v>4.4561232000000004</v>
          </cell>
          <cell r="C521">
            <v>542.95532000000003</v>
          </cell>
          <cell r="E521">
            <v>0</v>
          </cell>
          <cell r="F521">
            <v>711752000</v>
          </cell>
          <cell r="G521">
            <v>711752000</v>
          </cell>
          <cell r="H521">
            <v>1</v>
          </cell>
          <cell r="I521">
            <v>0</v>
          </cell>
        </row>
        <row r="522">
          <cell r="A522">
            <v>2319</v>
          </cell>
          <cell r="B522">
            <v>4.4561232000000004</v>
          </cell>
          <cell r="C522">
            <v>542.95532000000003</v>
          </cell>
          <cell r="E522">
            <v>0</v>
          </cell>
          <cell r="F522">
            <v>710166000</v>
          </cell>
          <cell r="G522">
            <v>710166000</v>
          </cell>
          <cell r="H522">
            <v>1</v>
          </cell>
          <cell r="I522">
            <v>0</v>
          </cell>
        </row>
        <row r="523">
          <cell r="A523">
            <v>2320</v>
          </cell>
          <cell r="B523">
            <v>4.4561232000000004</v>
          </cell>
          <cell r="C523">
            <v>542.95532000000003</v>
          </cell>
          <cell r="E523">
            <v>0</v>
          </cell>
          <cell r="F523">
            <v>708580000</v>
          </cell>
          <cell r="G523">
            <v>708580000</v>
          </cell>
          <cell r="H523">
            <v>1</v>
          </cell>
          <cell r="I523">
            <v>0</v>
          </cell>
        </row>
        <row r="524">
          <cell r="A524">
            <v>2321</v>
          </cell>
          <cell r="B524">
            <v>4.4561232000000004</v>
          </cell>
          <cell r="C524">
            <v>542.95532000000003</v>
          </cell>
          <cell r="E524">
            <v>0</v>
          </cell>
          <cell r="F524">
            <v>706994000</v>
          </cell>
          <cell r="G524">
            <v>706994000</v>
          </cell>
          <cell r="H524">
            <v>1</v>
          </cell>
          <cell r="I524">
            <v>0</v>
          </cell>
        </row>
        <row r="525">
          <cell r="A525">
            <v>2322</v>
          </cell>
          <cell r="B525">
            <v>4.4561232000000004</v>
          </cell>
          <cell r="C525">
            <v>542.95532000000003</v>
          </cell>
          <cell r="E525">
            <v>0</v>
          </cell>
          <cell r="F525">
            <v>705408000</v>
          </cell>
          <cell r="G525">
            <v>705408000</v>
          </cell>
          <cell r="H525">
            <v>1</v>
          </cell>
          <cell r="I525">
            <v>0</v>
          </cell>
        </row>
        <row r="526">
          <cell r="A526">
            <v>2323</v>
          </cell>
          <cell r="B526">
            <v>4.4561232000000004</v>
          </cell>
          <cell r="C526">
            <v>542.95532000000003</v>
          </cell>
          <cell r="E526">
            <v>0</v>
          </cell>
          <cell r="F526">
            <v>703822000</v>
          </cell>
          <cell r="G526">
            <v>703822000</v>
          </cell>
          <cell r="H526">
            <v>1</v>
          </cell>
          <cell r="I526">
            <v>0</v>
          </cell>
        </row>
        <row r="527">
          <cell r="A527">
            <v>2324</v>
          </cell>
          <cell r="B527">
            <v>4.4561232000000004</v>
          </cell>
          <cell r="C527">
            <v>542.95532000000003</v>
          </cell>
          <cell r="E527">
            <v>0</v>
          </cell>
          <cell r="F527">
            <v>702236000</v>
          </cell>
          <cell r="G527">
            <v>702236000</v>
          </cell>
          <cell r="H527">
            <v>1</v>
          </cell>
          <cell r="I527">
            <v>0</v>
          </cell>
        </row>
        <row r="528">
          <cell r="A528">
            <v>2325</v>
          </cell>
          <cell r="B528">
            <v>4.4561232000000004</v>
          </cell>
          <cell r="C528">
            <v>542.95532000000003</v>
          </cell>
          <cell r="E528">
            <v>0</v>
          </cell>
          <cell r="F528">
            <v>700650000</v>
          </cell>
          <cell r="G528">
            <v>700650000</v>
          </cell>
          <cell r="H528">
            <v>1</v>
          </cell>
          <cell r="I528">
            <v>0</v>
          </cell>
        </row>
        <row r="529">
          <cell r="A529">
            <v>2326</v>
          </cell>
          <cell r="B529">
            <v>4.4561232000000004</v>
          </cell>
          <cell r="C529">
            <v>542.95532000000003</v>
          </cell>
          <cell r="E529">
            <v>0</v>
          </cell>
          <cell r="F529">
            <v>699064000</v>
          </cell>
          <cell r="G529">
            <v>699064000</v>
          </cell>
          <cell r="H529">
            <v>1</v>
          </cell>
          <cell r="I529">
            <v>0</v>
          </cell>
        </row>
        <row r="530">
          <cell r="A530">
            <v>2327</v>
          </cell>
          <cell r="B530">
            <v>4.4561232000000004</v>
          </cell>
          <cell r="C530">
            <v>542.95532000000003</v>
          </cell>
          <cell r="E530">
            <v>0</v>
          </cell>
          <cell r="F530">
            <v>697478000</v>
          </cell>
          <cell r="G530">
            <v>697478000</v>
          </cell>
          <cell r="H530">
            <v>1</v>
          </cell>
          <cell r="I530">
            <v>0</v>
          </cell>
        </row>
        <row r="531">
          <cell r="A531">
            <v>2328</v>
          </cell>
          <cell r="B531">
            <v>4.4561232000000004</v>
          </cell>
          <cell r="C531">
            <v>542.95532000000003</v>
          </cell>
          <cell r="E531">
            <v>0</v>
          </cell>
          <cell r="F531">
            <v>695892000</v>
          </cell>
          <cell r="G531">
            <v>695892000</v>
          </cell>
          <cell r="H531">
            <v>1</v>
          </cell>
          <cell r="I531">
            <v>0</v>
          </cell>
        </row>
        <row r="532">
          <cell r="A532">
            <v>2329</v>
          </cell>
          <cell r="B532">
            <v>4.4561232000000004</v>
          </cell>
          <cell r="C532">
            <v>542.95532000000003</v>
          </cell>
          <cell r="E532">
            <v>0</v>
          </cell>
          <cell r="F532">
            <v>694306000</v>
          </cell>
          <cell r="G532">
            <v>694306000</v>
          </cell>
          <cell r="H532">
            <v>1</v>
          </cell>
          <cell r="I532">
            <v>0</v>
          </cell>
        </row>
        <row r="533">
          <cell r="A533">
            <v>2330</v>
          </cell>
          <cell r="B533">
            <v>4.4561232000000004</v>
          </cell>
          <cell r="C533">
            <v>542.95532000000003</v>
          </cell>
          <cell r="E533">
            <v>0</v>
          </cell>
          <cell r="F533">
            <v>692720000</v>
          </cell>
          <cell r="G533">
            <v>692720000</v>
          </cell>
          <cell r="H533">
            <v>1</v>
          </cell>
          <cell r="I533">
            <v>0</v>
          </cell>
        </row>
        <row r="534">
          <cell r="A534">
            <v>2331</v>
          </cell>
          <cell r="B534">
            <v>4.4561232000000004</v>
          </cell>
          <cell r="C534">
            <v>542.95532000000003</v>
          </cell>
          <cell r="E534">
            <v>0</v>
          </cell>
          <cell r="F534">
            <v>691134000</v>
          </cell>
          <cell r="G534">
            <v>691134000</v>
          </cell>
          <cell r="H534">
            <v>1</v>
          </cell>
          <cell r="I534">
            <v>0</v>
          </cell>
        </row>
        <row r="535">
          <cell r="A535">
            <v>2332</v>
          </cell>
          <cell r="B535">
            <v>4.4561232000000004</v>
          </cell>
          <cell r="C535">
            <v>542.95532000000003</v>
          </cell>
          <cell r="E535">
            <v>0</v>
          </cell>
          <cell r="F535">
            <v>689548000</v>
          </cell>
          <cell r="G535">
            <v>689548000</v>
          </cell>
          <cell r="H535">
            <v>1</v>
          </cell>
          <cell r="I535">
            <v>0</v>
          </cell>
        </row>
        <row r="536">
          <cell r="A536">
            <v>2333</v>
          </cell>
          <cell r="B536">
            <v>4.4561232000000004</v>
          </cell>
          <cell r="C536">
            <v>542.95532000000003</v>
          </cell>
          <cell r="E536">
            <v>0</v>
          </cell>
          <cell r="F536">
            <v>687962000</v>
          </cell>
          <cell r="G536">
            <v>687962000</v>
          </cell>
          <cell r="H536">
            <v>1</v>
          </cell>
          <cell r="I536">
            <v>0</v>
          </cell>
        </row>
        <row r="537">
          <cell r="A537">
            <v>2334</v>
          </cell>
          <cell r="B537">
            <v>4.4561232000000004</v>
          </cell>
          <cell r="C537">
            <v>542.95532000000003</v>
          </cell>
          <cell r="E537">
            <v>0</v>
          </cell>
          <cell r="F537">
            <v>686376000</v>
          </cell>
          <cell r="G537">
            <v>686376000</v>
          </cell>
          <cell r="H537">
            <v>1</v>
          </cell>
          <cell r="I537">
            <v>0</v>
          </cell>
        </row>
        <row r="538">
          <cell r="A538">
            <v>2335</v>
          </cell>
          <cell r="B538">
            <v>4.4561232000000004</v>
          </cell>
          <cell r="C538">
            <v>542.95532000000003</v>
          </cell>
          <cell r="E538">
            <v>0</v>
          </cell>
          <cell r="F538">
            <v>684790000</v>
          </cell>
          <cell r="G538">
            <v>684790000</v>
          </cell>
          <cell r="H538">
            <v>1</v>
          </cell>
          <cell r="I538">
            <v>0</v>
          </cell>
        </row>
        <row r="539">
          <cell r="A539">
            <v>2336</v>
          </cell>
          <cell r="B539">
            <v>4.4561232000000004</v>
          </cell>
          <cell r="C539">
            <v>542.95532000000003</v>
          </cell>
          <cell r="E539">
            <v>0</v>
          </cell>
          <cell r="F539">
            <v>683204000</v>
          </cell>
          <cell r="G539">
            <v>683204000</v>
          </cell>
          <cell r="H539">
            <v>1</v>
          </cell>
          <cell r="I539">
            <v>0</v>
          </cell>
        </row>
        <row r="540">
          <cell r="A540">
            <v>2337</v>
          </cell>
          <cell r="B540">
            <v>4.4561232000000004</v>
          </cell>
          <cell r="C540">
            <v>542.95532000000003</v>
          </cell>
          <cell r="E540">
            <v>0</v>
          </cell>
          <cell r="F540">
            <v>681618000</v>
          </cell>
          <cell r="G540">
            <v>681618000</v>
          </cell>
          <cell r="H540">
            <v>1</v>
          </cell>
          <cell r="I540">
            <v>0</v>
          </cell>
        </row>
        <row r="541">
          <cell r="A541">
            <v>2338</v>
          </cell>
          <cell r="B541">
            <v>4.4561232000000004</v>
          </cell>
          <cell r="C541">
            <v>542.95532000000003</v>
          </cell>
          <cell r="E541">
            <v>0</v>
          </cell>
          <cell r="F541">
            <v>680032000</v>
          </cell>
          <cell r="G541">
            <v>680032000</v>
          </cell>
          <cell r="H541">
            <v>1</v>
          </cell>
          <cell r="I541">
            <v>0</v>
          </cell>
        </row>
        <row r="542">
          <cell r="A542">
            <v>2339</v>
          </cell>
          <cell r="B542">
            <v>4.4561232000000004</v>
          </cell>
          <cell r="C542">
            <v>542.95532000000003</v>
          </cell>
          <cell r="E542">
            <v>0</v>
          </cell>
          <cell r="F542">
            <v>678446000</v>
          </cell>
          <cell r="G542">
            <v>678446000</v>
          </cell>
          <cell r="H542">
            <v>1</v>
          </cell>
          <cell r="I542">
            <v>0</v>
          </cell>
        </row>
        <row r="543">
          <cell r="A543">
            <v>2340</v>
          </cell>
          <cell r="B543">
            <v>4.4561232000000004</v>
          </cell>
          <cell r="C543">
            <v>542.95532000000003</v>
          </cell>
          <cell r="E543">
            <v>0</v>
          </cell>
          <cell r="F543">
            <v>676860000</v>
          </cell>
          <cell r="G543">
            <v>676860000</v>
          </cell>
          <cell r="H543">
            <v>1</v>
          </cell>
          <cell r="I543">
            <v>0</v>
          </cell>
        </row>
        <row r="544">
          <cell r="A544">
            <v>2341</v>
          </cell>
          <cell r="B544">
            <v>4.4561232000000004</v>
          </cell>
          <cell r="C544">
            <v>542.95532000000003</v>
          </cell>
          <cell r="E544">
            <v>0</v>
          </cell>
          <cell r="F544">
            <v>675274000</v>
          </cell>
          <cell r="G544">
            <v>675274000</v>
          </cell>
          <cell r="H544">
            <v>1</v>
          </cell>
          <cell r="I544">
            <v>0</v>
          </cell>
        </row>
        <row r="545">
          <cell r="A545">
            <v>2342</v>
          </cell>
          <cell r="B545">
            <v>4.4561232000000004</v>
          </cell>
          <cell r="C545">
            <v>542.95532000000003</v>
          </cell>
          <cell r="E545">
            <v>0</v>
          </cell>
          <cell r="F545">
            <v>673688000</v>
          </cell>
          <cell r="G545">
            <v>673688000</v>
          </cell>
          <cell r="H545">
            <v>1</v>
          </cell>
          <cell r="I545">
            <v>0</v>
          </cell>
        </row>
        <row r="546">
          <cell r="A546">
            <v>2343</v>
          </cell>
          <cell r="B546">
            <v>4.4561232000000004</v>
          </cell>
          <cell r="C546">
            <v>542.95532000000003</v>
          </cell>
          <cell r="E546">
            <v>0</v>
          </cell>
          <cell r="F546">
            <v>672102000</v>
          </cell>
          <cell r="G546">
            <v>672102000</v>
          </cell>
          <cell r="H546">
            <v>1</v>
          </cell>
          <cell r="I546">
            <v>0</v>
          </cell>
        </row>
        <row r="547">
          <cell r="A547">
            <v>2344</v>
          </cell>
          <cell r="B547">
            <v>4.4561232000000004</v>
          </cell>
          <cell r="C547">
            <v>542.95532000000003</v>
          </cell>
          <cell r="E547">
            <v>0</v>
          </cell>
          <cell r="F547">
            <v>670516000</v>
          </cell>
          <cell r="G547">
            <v>670516000</v>
          </cell>
          <cell r="H547">
            <v>1</v>
          </cell>
          <cell r="I547">
            <v>0</v>
          </cell>
        </row>
        <row r="548">
          <cell r="A548">
            <v>2345</v>
          </cell>
          <cell r="B548">
            <v>4.4561232000000004</v>
          </cell>
          <cell r="C548">
            <v>542.95532000000003</v>
          </cell>
          <cell r="E548">
            <v>0</v>
          </cell>
          <cell r="F548">
            <v>668930000</v>
          </cell>
          <cell r="G548">
            <v>668930000</v>
          </cell>
          <cell r="H548">
            <v>1</v>
          </cell>
          <cell r="I548">
            <v>0</v>
          </cell>
        </row>
        <row r="549">
          <cell r="A549">
            <v>2346</v>
          </cell>
          <cell r="B549">
            <v>4.4561232000000004</v>
          </cell>
          <cell r="C549">
            <v>542.95532000000003</v>
          </cell>
          <cell r="E549">
            <v>0</v>
          </cell>
          <cell r="F549">
            <v>667344000</v>
          </cell>
          <cell r="G549">
            <v>667344000</v>
          </cell>
          <cell r="H549">
            <v>1</v>
          </cell>
          <cell r="I549">
            <v>0</v>
          </cell>
        </row>
        <row r="550">
          <cell r="A550">
            <v>2347</v>
          </cell>
          <cell r="B550">
            <v>4.4561232000000004</v>
          </cell>
          <cell r="C550">
            <v>542.95532000000003</v>
          </cell>
          <cell r="E550">
            <v>0</v>
          </cell>
          <cell r="F550">
            <v>665758000</v>
          </cell>
          <cell r="G550">
            <v>665758000</v>
          </cell>
          <cell r="H550">
            <v>1</v>
          </cell>
          <cell r="I550">
            <v>0</v>
          </cell>
        </row>
        <row r="551">
          <cell r="A551">
            <v>2348</v>
          </cell>
          <cell r="B551">
            <v>4.4561232000000004</v>
          </cell>
          <cell r="C551">
            <v>542.95532000000003</v>
          </cell>
          <cell r="E551">
            <v>0</v>
          </cell>
          <cell r="F551">
            <v>664172000</v>
          </cell>
          <cell r="G551">
            <v>664172000</v>
          </cell>
          <cell r="H551">
            <v>1</v>
          </cell>
          <cell r="I551">
            <v>0</v>
          </cell>
        </row>
        <row r="552">
          <cell r="A552">
            <v>2349</v>
          </cell>
          <cell r="B552">
            <v>4.4561232000000004</v>
          </cell>
          <cell r="C552">
            <v>542.95532000000003</v>
          </cell>
          <cell r="E552">
            <v>0</v>
          </cell>
          <cell r="F552">
            <v>662586000</v>
          </cell>
          <cell r="G552">
            <v>662586000</v>
          </cell>
          <cell r="H552">
            <v>1</v>
          </cell>
          <cell r="I552">
            <v>0</v>
          </cell>
        </row>
        <row r="553">
          <cell r="A553">
            <v>2350</v>
          </cell>
          <cell r="B553">
            <v>4.4561232000000004</v>
          </cell>
          <cell r="C553">
            <v>542.95532000000003</v>
          </cell>
          <cell r="E553">
            <v>0</v>
          </cell>
          <cell r="F553">
            <v>661000000</v>
          </cell>
          <cell r="G553">
            <v>661000000</v>
          </cell>
          <cell r="H553">
            <v>1</v>
          </cell>
          <cell r="I553">
            <v>0</v>
          </cell>
        </row>
        <row r="554">
          <cell r="A554">
            <v>2351</v>
          </cell>
          <cell r="B554">
            <v>4.4561232000000004</v>
          </cell>
          <cell r="C554">
            <v>542.95532000000003</v>
          </cell>
          <cell r="E554">
            <v>0</v>
          </cell>
          <cell r="F554">
            <v>659886000</v>
          </cell>
          <cell r="G554">
            <v>659886000</v>
          </cell>
          <cell r="H554">
            <v>1</v>
          </cell>
          <cell r="I554">
            <v>0</v>
          </cell>
        </row>
        <row r="555">
          <cell r="A555">
            <v>2352</v>
          </cell>
          <cell r="B555">
            <v>4.4561232000000004</v>
          </cell>
          <cell r="C555">
            <v>542.95532000000003</v>
          </cell>
          <cell r="E555">
            <v>0</v>
          </cell>
          <cell r="F555">
            <v>658772000</v>
          </cell>
          <cell r="G555">
            <v>658772000</v>
          </cell>
          <cell r="H555">
            <v>1</v>
          </cell>
          <cell r="I555">
            <v>0</v>
          </cell>
        </row>
        <row r="556">
          <cell r="A556">
            <v>2353</v>
          </cell>
          <cell r="B556">
            <v>4.4561232000000004</v>
          </cell>
          <cell r="C556">
            <v>542.95532000000003</v>
          </cell>
          <cell r="E556">
            <v>0</v>
          </cell>
          <cell r="F556">
            <v>657658000</v>
          </cell>
          <cell r="G556">
            <v>657658000</v>
          </cell>
          <cell r="H556">
            <v>1</v>
          </cell>
          <cell r="I556">
            <v>0</v>
          </cell>
        </row>
        <row r="557">
          <cell r="A557">
            <v>2354</v>
          </cell>
          <cell r="B557">
            <v>4.4561232000000004</v>
          </cell>
          <cell r="C557">
            <v>542.95532000000003</v>
          </cell>
          <cell r="E557">
            <v>0</v>
          </cell>
          <cell r="F557">
            <v>656544000</v>
          </cell>
          <cell r="G557">
            <v>656544000</v>
          </cell>
          <cell r="H557">
            <v>1</v>
          </cell>
          <cell r="I557">
            <v>0</v>
          </cell>
        </row>
        <row r="558">
          <cell r="A558">
            <v>2355</v>
          </cell>
          <cell r="B558">
            <v>4.4561232000000004</v>
          </cell>
          <cell r="C558">
            <v>542.95532000000003</v>
          </cell>
          <cell r="E558">
            <v>0</v>
          </cell>
          <cell r="F558">
            <v>655430000</v>
          </cell>
          <cell r="G558">
            <v>655430000</v>
          </cell>
          <cell r="H558">
            <v>1</v>
          </cell>
          <cell r="I558">
            <v>0</v>
          </cell>
        </row>
        <row r="559">
          <cell r="A559">
            <v>2356</v>
          </cell>
          <cell r="B559">
            <v>4.4561232000000004</v>
          </cell>
          <cell r="C559">
            <v>542.95532000000003</v>
          </cell>
          <cell r="E559">
            <v>0</v>
          </cell>
          <cell r="F559">
            <v>654316000</v>
          </cell>
          <cell r="G559">
            <v>654316000</v>
          </cell>
          <cell r="H559">
            <v>1</v>
          </cell>
          <cell r="I559">
            <v>0</v>
          </cell>
        </row>
        <row r="560">
          <cell r="A560">
            <v>2357</v>
          </cell>
          <cell r="B560">
            <v>4.4561232000000004</v>
          </cell>
          <cell r="C560">
            <v>542.95532000000003</v>
          </cell>
          <cell r="E560">
            <v>0</v>
          </cell>
          <cell r="F560">
            <v>653202000</v>
          </cell>
          <cell r="G560">
            <v>653202000</v>
          </cell>
          <cell r="H560">
            <v>1</v>
          </cell>
          <cell r="I560">
            <v>0</v>
          </cell>
        </row>
        <row r="561">
          <cell r="A561">
            <v>2358</v>
          </cell>
          <cell r="B561">
            <v>4.4561232000000004</v>
          </cell>
          <cell r="C561">
            <v>542.95532000000003</v>
          </cell>
          <cell r="E561">
            <v>0</v>
          </cell>
          <cell r="F561">
            <v>652088000</v>
          </cell>
          <cell r="G561">
            <v>652088000</v>
          </cell>
          <cell r="H561">
            <v>1</v>
          </cell>
          <cell r="I561">
            <v>0</v>
          </cell>
        </row>
        <row r="562">
          <cell r="A562">
            <v>2359</v>
          </cell>
          <cell r="B562">
            <v>4.4561232000000004</v>
          </cell>
          <cell r="C562">
            <v>542.95532000000003</v>
          </cell>
          <cell r="E562">
            <v>0</v>
          </cell>
          <cell r="F562">
            <v>650974000</v>
          </cell>
          <cell r="G562">
            <v>650974000</v>
          </cell>
          <cell r="H562">
            <v>1</v>
          </cell>
          <cell r="I562">
            <v>0</v>
          </cell>
        </row>
        <row r="563">
          <cell r="A563">
            <v>2360</v>
          </cell>
          <cell r="B563">
            <v>4.4561232000000004</v>
          </cell>
          <cell r="C563">
            <v>542.95532000000003</v>
          </cell>
          <cell r="E563">
            <v>0</v>
          </cell>
          <cell r="F563">
            <v>649860000</v>
          </cell>
          <cell r="G563">
            <v>649860000</v>
          </cell>
          <cell r="H563">
            <v>1</v>
          </cell>
          <cell r="I563">
            <v>0</v>
          </cell>
        </row>
        <row r="564">
          <cell r="A564">
            <v>2361</v>
          </cell>
          <cell r="B564">
            <v>4.4561232000000004</v>
          </cell>
          <cell r="C564">
            <v>542.95532000000003</v>
          </cell>
          <cell r="E564">
            <v>0</v>
          </cell>
          <cell r="F564">
            <v>648746000</v>
          </cell>
          <cell r="G564">
            <v>648746000</v>
          </cell>
          <cell r="H564">
            <v>1</v>
          </cell>
          <cell r="I564">
            <v>0</v>
          </cell>
        </row>
        <row r="565">
          <cell r="A565">
            <v>2362</v>
          </cell>
          <cell r="B565">
            <v>4.4561232000000004</v>
          </cell>
          <cell r="C565">
            <v>542.95532000000003</v>
          </cell>
          <cell r="E565">
            <v>0</v>
          </cell>
          <cell r="F565">
            <v>647632000</v>
          </cell>
          <cell r="G565">
            <v>647632000</v>
          </cell>
          <cell r="H565">
            <v>1</v>
          </cell>
          <cell r="I565">
            <v>0</v>
          </cell>
        </row>
        <row r="566">
          <cell r="A566">
            <v>2363</v>
          </cell>
          <cell r="B566">
            <v>4.4561232000000004</v>
          </cell>
          <cell r="C566">
            <v>542.95532000000003</v>
          </cell>
          <cell r="E566">
            <v>0</v>
          </cell>
          <cell r="F566">
            <v>646518000</v>
          </cell>
          <cell r="G566">
            <v>646518000</v>
          </cell>
          <cell r="H566">
            <v>1</v>
          </cell>
          <cell r="I566">
            <v>0</v>
          </cell>
        </row>
        <row r="567">
          <cell r="A567">
            <v>2364</v>
          </cell>
          <cell r="B567">
            <v>4.4561232000000004</v>
          </cell>
          <cell r="C567">
            <v>542.95532000000003</v>
          </cell>
          <cell r="E567">
            <v>0</v>
          </cell>
          <cell r="F567">
            <v>645404000</v>
          </cell>
          <cell r="G567">
            <v>645404000</v>
          </cell>
          <cell r="H567">
            <v>1</v>
          </cell>
          <cell r="I567">
            <v>0</v>
          </cell>
        </row>
        <row r="568">
          <cell r="A568">
            <v>2365</v>
          </cell>
          <cell r="B568">
            <v>4.4561232000000004</v>
          </cell>
          <cell r="C568">
            <v>542.95532000000003</v>
          </cell>
          <cell r="E568">
            <v>0</v>
          </cell>
          <cell r="F568">
            <v>644290000</v>
          </cell>
          <cell r="G568">
            <v>644290000</v>
          </cell>
          <cell r="H568">
            <v>1</v>
          </cell>
          <cell r="I568">
            <v>0</v>
          </cell>
        </row>
        <row r="569">
          <cell r="A569">
            <v>2366</v>
          </cell>
          <cell r="B569">
            <v>4.4561232000000004</v>
          </cell>
          <cell r="C569">
            <v>542.95532000000003</v>
          </cell>
          <cell r="E569">
            <v>0</v>
          </cell>
          <cell r="F569">
            <v>643176000</v>
          </cell>
          <cell r="G569">
            <v>643176000</v>
          </cell>
          <cell r="H569">
            <v>1</v>
          </cell>
          <cell r="I569">
            <v>0</v>
          </cell>
        </row>
        <row r="570">
          <cell r="A570">
            <v>2367</v>
          </cell>
          <cell r="B570">
            <v>4.4561232000000004</v>
          </cell>
          <cell r="C570">
            <v>542.95532000000003</v>
          </cell>
          <cell r="E570">
            <v>0</v>
          </cell>
          <cell r="F570">
            <v>642062000</v>
          </cell>
          <cell r="G570">
            <v>642062000</v>
          </cell>
          <cell r="H570">
            <v>1</v>
          </cell>
          <cell r="I570">
            <v>0</v>
          </cell>
        </row>
        <row r="571">
          <cell r="A571">
            <v>2368</v>
          </cell>
          <cell r="B571">
            <v>4.4561232000000004</v>
          </cell>
          <cell r="C571">
            <v>542.95532000000003</v>
          </cell>
          <cell r="E571">
            <v>0</v>
          </cell>
          <cell r="F571">
            <v>640948000</v>
          </cell>
          <cell r="G571">
            <v>640948000</v>
          </cell>
          <cell r="H571">
            <v>1</v>
          </cell>
          <cell r="I571">
            <v>0</v>
          </cell>
        </row>
        <row r="572">
          <cell r="A572">
            <v>2369</v>
          </cell>
          <cell r="B572">
            <v>4.4561232000000004</v>
          </cell>
          <cell r="C572">
            <v>542.95532000000003</v>
          </cell>
          <cell r="E572">
            <v>0</v>
          </cell>
          <cell r="F572">
            <v>639834000</v>
          </cell>
          <cell r="G572">
            <v>639834000</v>
          </cell>
          <cell r="H572">
            <v>1</v>
          </cell>
          <cell r="I572">
            <v>0</v>
          </cell>
        </row>
        <row r="573">
          <cell r="A573">
            <v>2370</v>
          </cell>
          <cell r="B573">
            <v>4.4561232000000004</v>
          </cell>
          <cell r="C573">
            <v>542.95532000000003</v>
          </cell>
          <cell r="E573">
            <v>0</v>
          </cell>
          <cell r="F573">
            <v>638720000</v>
          </cell>
          <cell r="G573">
            <v>638720000</v>
          </cell>
          <cell r="H573">
            <v>1</v>
          </cell>
          <cell r="I573">
            <v>0</v>
          </cell>
        </row>
        <row r="574">
          <cell r="A574">
            <v>2371</v>
          </cell>
          <cell r="B574">
            <v>4.4561232000000004</v>
          </cell>
          <cell r="C574">
            <v>542.95532000000003</v>
          </cell>
          <cell r="E574">
            <v>0</v>
          </cell>
          <cell r="F574">
            <v>637606000</v>
          </cell>
          <cell r="G574">
            <v>637606000</v>
          </cell>
          <cell r="H574">
            <v>1</v>
          </cell>
          <cell r="I574">
            <v>0</v>
          </cell>
        </row>
        <row r="575">
          <cell r="A575">
            <v>2372</v>
          </cell>
          <cell r="B575">
            <v>4.4561232000000004</v>
          </cell>
          <cell r="C575">
            <v>542.95532000000003</v>
          </cell>
          <cell r="E575">
            <v>0</v>
          </cell>
          <cell r="F575">
            <v>636492000</v>
          </cell>
          <cell r="G575">
            <v>636492000</v>
          </cell>
          <cell r="H575">
            <v>1</v>
          </cell>
          <cell r="I575">
            <v>0</v>
          </cell>
        </row>
        <row r="576">
          <cell r="A576">
            <v>2373</v>
          </cell>
          <cell r="B576">
            <v>4.4561232000000004</v>
          </cell>
          <cell r="C576">
            <v>542.95532000000003</v>
          </cell>
          <cell r="E576">
            <v>0</v>
          </cell>
          <cell r="F576">
            <v>635378000</v>
          </cell>
          <cell r="G576">
            <v>635378000</v>
          </cell>
          <cell r="H576">
            <v>1</v>
          </cell>
          <cell r="I576">
            <v>0</v>
          </cell>
        </row>
        <row r="577">
          <cell r="A577">
            <v>2374</v>
          </cell>
          <cell r="B577">
            <v>4.4561232000000004</v>
          </cell>
          <cell r="C577">
            <v>542.95532000000003</v>
          </cell>
          <cell r="E577">
            <v>0</v>
          </cell>
          <cell r="F577">
            <v>634264000</v>
          </cell>
          <cell r="G577">
            <v>634264000</v>
          </cell>
          <cell r="H577">
            <v>1</v>
          </cell>
          <cell r="I577">
            <v>0</v>
          </cell>
        </row>
        <row r="578">
          <cell r="A578">
            <v>2375</v>
          </cell>
          <cell r="B578">
            <v>4.4561232000000004</v>
          </cell>
          <cell r="C578">
            <v>542.95532000000003</v>
          </cell>
          <cell r="E578">
            <v>0</v>
          </cell>
          <cell r="F578">
            <v>633150000</v>
          </cell>
          <cell r="G578">
            <v>633150000</v>
          </cell>
          <cell r="H578">
            <v>1</v>
          </cell>
          <cell r="I578">
            <v>0</v>
          </cell>
        </row>
        <row r="579">
          <cell r="A579">
            <v>2376</v>
          </cell>
          <cell r="B579">
            <v>4.4561232000000004</v>
          </cell>
          <cell r="C579">
            <v>542.95532000000003</v>
          </cell>
          <cell r="E579">
            <v>0</v>
          </cell>
          <cell r="F579">
            <v>632036000</v>
          </cell>
          <cell r="G579">
            <v>632036000</v>
          </cell>
          <cell r="H579">
            <v>1</v>
          </cell>
          <cell r="I579">
            <v>0</v>
          </cell>
        </row>
        <row r="580">
          <cell r="A580">
            <v>2377</v>
          </cell>
          <cell r="B580">
            <v>4.4561232000000004</v>
          </cell>
          <cell r="C580">
            <v>542.95532000000003</v>
          </cell>
          <cell r="E580">
            <v>0</v>
          </cell>
          <cell r="F580">
            <v>630922000</v>
          </cell>
          <cell r="G580">
            <v>630922000</v>
          </cell>
          <cell r="H580">
            <v>1</v>
          </cell>
          <cell r="I580">
            <v>0</v>
          </cell>
        </row>
        <row r="581">
          <cell r="A581">
            <v>2378</v>
          </cell>
          <cell r="B581">
            <v>4.4561232000000004</v>
          </cell>
          <cell r="C581">
            <v>542.95532000000003</v>
          </cell>
          <cell r="E581">
            <v>0</v>
          </cell>
          <cell r="F581">
            <v>629808000</v>
          </cell>
          <cell r="G581">
            <v>629808000</v>
          </cell>
          <cell r="H581">
            <v>1</v>
          </cell>
          <cell r="I581">
            <v>0</v>
          </cell>
        </row>
        <row r="582">
          <cell r="A582">
            <v>2379</v>
          </cell>
          <cell r="B582">
            <v>4.4561232000000004</v>
          </cell>
          <cell r="C582">
            <v>542.95532000000003</v>
          </cell>
          <cell r="E582">
            <v>0</v>
          </cell>
          <cell r="F582">
            <v>628694000</v>
          </cell>
          <cell r="G582">
            <v>628694000</v>
          </cell>
          <cell r="H582">
            <v>1</v>
          </cell>
          <cell r="I582">
            <v>0</v>
          </cell>
        </row>
        <row r="583">
          <cell r="A583">
            <v>2380</v>
          </cell>
          <cell r="B583">
            <v>4.4561232000000004</v>
          </cell>
          <cell r="C583">
            <v>542.95532000000003</v>
          </cell>
          <cell r="E583">
            <v>0</v>
          </cell>
          <cell r="F583">
            <v>627580000</v>
          </cell>
          <cell r="G583">
            <v>627580000</v>
          </cell>
          <cell r="H583">
            <v>1</v>
          </cell>
          <cell r="I583">
            <v>0</v>
          </cell>
        </row>
        <row r="584">
          <cell r="A584">
            <v>2381</v>
          </cell>
          <cell r="B584">
            <v>4.4561232000000004</v>
          </cell>
          <cell r="C584">
            <v>542.95532000000003</v>
          </cell>
          <cell r="E584">
            <v>0</v>
          </cell>
          <cell r="F584">
            <v>626466000</v>
          </cell>
          <cell r="G584">
            <v>626466000</v>
          </cell>
          <cell r="H584">
            <v>1</v>
          </cell>
          <cell r="I584">
            <v>0</v>
          </cell>
        </row>
        <row r="585">
          <cell r="A585">
            <v>2382</v>
          </cell>
          <cell r="B585">
            <v>4.4561232000000004</v>
          </cell>
          <cell r="C585">
            <v>542.95532000000003</v>
          </cell>
          <cell r="E585">
            <v>0</v>
          </cell>
          <cell r="F585">
            <v>625352000</v>
          </cell>
          <cell r="G585">
            <v>625352000</v>
          </cell>
          <cell r="H585">
            <v>1</v>
          </cell>
          <cell r="I585">
            <v>0</v>
          </cell>
        </row>
        <row r="586">
          <cell r="A586">
            <v>2383</v>
          </cell>
          <cell r="B586">
            <v>4.4561232000000004</v>
          </cell>
          <cell r="C586">
            <v>542.95532000000003</v>
          </cell>
          <cell r="E586">
            <v>0</v>
          </cell>
          <cell r="F586">
            <v>624238000</v>
          </cell>
          <cell r="G586">
            <v>624238000</v>
          </cell>
          <cell r="H586">
            <v>1</v>
          </cell>
          <cell r="I586">
            <v>0</v>
          </cell>
        </row>
        <row r="587">
          <cell r="A587">
            <v>2384</v>
          </cell>
          <cell r="B587">
            <v>4.4561232000000004</v>
          </cell>
          <cell r="C587">
            <v>542.95532000000003</v>
          </cell>
          <cell r="E587">
            <v>0</v>
          </cell>
          <cell r="F587">
            <v>623124000</v>
          </cell>
          <cell r="G587">
            <v>623124000</v>
          </cell>
          <cell r="H587">
            <v>1</v>
          </cell>
          <cell r="I587">
            <v>0</v>
          </cell>
        </row>
        <row r="588">
          <cell r="A588">
            <v>2385</v>
          </cell>
          <cell r="B588">
            <v>4.4561232000000004</v>
          </cell>
          <cell r="C588">
            <v>542.95532000000003</v>
          </cell>
          <cell r="E588">
            <v>0</v>
          </cell>
          <cell r="F588">
            <v>622010000</v>
          </cell>
          <cell r="G588">
            <v>622010000</v>
          </cell>
          <cell r="H588">
            <v>1</v>
          </cell>
          <cell r="I588">
            <v>0</v>
          </cell>
        </row>
        <row r="589">
          <cell r="A589">
            <v>2386</v>
          </cell>
          <cell r="B589">
            <v>4.4561232000000004</v>
          </cell>
          <cell r="C589">
            <v>542.95532000000003</v>
          </cell>
          <cell r="E589">
            <v>0</v>
          </cell>
          <cell r="F589">
            <v>620896000</v>
          </cell>
          <cell r="G589">
            <v>620896000</v>
          </cell>
          <cell r="H589">
            <v>1</v>
          </cell>
          <cell r="I589">
            <v>0</v>
          </cell>
        </row>
        <row r="590">
          <cell r="A590">
            <v>2387</v>
          </cell>
          <cell r="B590">
            <v>4.4561232000000004</v>
          </cell>
          <cell r="C590">
            <v>542.95532000000003</v>
          </cell>
          <cell r="E590">
            <v>0</v>
          </cell>
          <cell r="F590">
            <v>619782000</v>
          </cell>
          <cell r="G590">
            <v>619782000</v>
          </cell>
          <cell r="H590">
            <v>1</v>
          </cell>
          <cell r="I590">
            <v>0</v>
          </cell>
        </row>
        <row r="591">
          <cell r="A591">
            <v>2388</v>
          </cell>
          <cell r="B591">
            <v>4.4561232000000004</v>
          </cell>
          <cell r="C591">
            <v>542.95532000000003</v>
          </cell>
          <cell r="E591">
            <v>0</v>
          </cell>
          <cell r="F591">
            <v>618668000</v>
          </cell>
          <cell r="G591">
            <v>618668000</v>
          </cell>
          <cell r="H591">
            <v>1</v>
          </cell>
          <cell r="I591">
            <v>0</v>
          </cell>
        </row>
        <row r="592">
          <cell r="A592">
            <v>2389</v>
          </cell>
          <cell r="B592">
            <v>4.4561232000000004</v>
          </cell>
          <cell r="C592">
            <v>542.95532000000003</v>
          </cell>
          <cell r="E592">
            <v>0</v>
          </cell>
          <cell r="F592">
            <v>617554000</v>
          </cell>
          <cell r="G592">
            <v>617554000</v>
          </cell>
          <cell r="H592">
            <v>1</v>
          </cell>
          <cell r="I592">
            <v>0</v>
          </cell>
        </row>
        <row r="593">
          <cell r="A593">
            <v>2390</v>
          </cell>
          <cell r="B593">
            <v>4.4561232000000004</v>
          </cell>
          <cell r="C593">
            <v>542.95532000000003</v>
          </cell>
          <cell r="E593">
            <v>0</v>
          </cell>
          <cell r="F593">
            <v>616440000</v>
          </cell>
          <cell r="G593">
            <v>616440000</v>
          </cell>
          <cell r="H593">
            <v>1</v>
          </cell>
          <cell r="I593">
            <v>0</v>
          </cell>
        </row>
        <row r="594">
          <cell r="A594">
            <v>2391</v>
          </cell>
          <cell r="B594">
            <v>4.4561232000000004</v>
          </cell>
          <cell r="C594">
            <v>542.95532000000003</v>
          </cell>
          <cell r="E594">
            <v>0</v>
          </cell>
          <cell r="F594">
            <v>615326000</v>
          </cell>
          <cell r="G594">
            <v>615326000</v>
          </cell>
          <cell r="H594">
            <v>1</v>
          </cell>
          <cell r="I594">
            <v>0</v>
          </cell>
        </row>
        <row r="595">
          <cell r="A595">
            <v>2392</v>
          </cell>
          <cell r="B595">
            <v>4.4561232000000004</v>
          </cell>
          <cell r="C595">
            <v>542.95532000000003</v>
          </cell>
          <cell r="E595">
            <v>0</v>
          </cell>
          <cell r="F595">
            <v>614212000</v>
          </cell>
          <cell r="G595">
            <v>614212000</v>
          </cell>
          <cell r="H595">
            <v>1</v>
          </cell>
          <cell r="I595">
            <v>0</v>
          </cell>
        </row>
        <row r="596">
          <cell r="A596">
            <v>2393</v>
          </cell>
          <cell r="B596">
            <v>4.4561232000000004</v>
          </cell>
          <cell r="C596">
            <v>542.95532000000003</v>
          </cell>
          <cell r="E596">
            <v>0</v>
          </cell>
          <cell r="F596">
            <v>613098000</v>
          </cell>
          <cell r="G596">
            <v>613098000</v>
          </cell>
          <cell r="H596">
            <v>1</v>
          </cell>
          <cell r="I596">
            <v>0</v>
          </cell>
        </row>
        <row r="597">
          <cell r="A597">
            <v>2394</v>
          </cell>
          <cell r="B597">
            <v>4.4561232000000004</v>
          </cell>
          <cell r="C597">
            <v>542.95532000000003</v>
          </cell>
          <cell r="E597">
            <v>0</v>
          </cell>
          <cell r="F597">
            <v>611984000</v>
          </cell>
          <cell r="G597">
            <v>611984000</v>
          </cell>
          <cell r="H597">
            <v>1</v>
          </cell>
          <cell r="I597">
            <v>0</v>
          </cell>
        </row>
        <row r="598">
          <cell r="A598">
            <v>2395</v>
          </cell>
          <cell r="B598">
            <v>4.4561232000000004</v>
          </cell>
          <cell r="C598">
            <v>542.95532000000003</v>
          </cell>
          <cell r="E598">
            <v>0</v>
          </cell>
          <cell r="F598">
            <v>610870000</v>
          </cell>
          <cell r="G598">
            <v>610870000</v>
          </cell>
          <cell r="H598">
            <v>1</v>
          </cell>
          <cell r="I598">
            <v>0</v>
          </cell>
        </row>
        <row r="599">
          <cell r="A599">
            <v>2396</v>
          </cell>
          <cell r="B599">
            <v>4.4561232000000004</v>
          </cell>
          <cell r="C599">
            <v>542.95532000000003</v>
          </cell>
          <cell r="E599">
            <v>0</v>
          </cell>
          <cell r="F599">
            <v>609756000</v>
          </cell>
          <cell r="G599">
            <v>609756000</v>
          </cell>
          <cell r="H599">
            <v>1</v>
          </cell>
          <cell r="I599">
            <v>0</v>
          </cell>
        </row>
        <row r="600">
          <cell r="A600">
            <v>2397</v>
          </cell>
          <cell r="B600">
            <v>4.4561232000000004</v>
          </cell>
          <cell r="C600">
            <v>542.95532000000003</v>
          </cell>
          <cell r="E600">
            <v>0</v>
          </cell>
          <cell r="F600">
            <v>608642000</v>
          </cell>
          <cell r="G600">
            <v>608642000</v>
          </cell>
          <cell r="H600">
            <v>1</v>
          </cell>
          <cell r="I600">
            <v>0</v>
          </cell>
        </row>
        <row r="601">
          <cell r="A601">
            <v>2398</v>
          </cell>
          <cell r="B601">
            <v>4.4561232000000004</v>
          </cell>
          <cell r="C601">
            <v>542.95532000000003</v>
          </cell>
          <cell r="E601">
            <v>0</v>
          </cell>
          <cell r="F601">
            <v>607528000</v>
          </cell>
          <cell r="G601">
            <v>607528000</v>
          </cell>
          <cell r="H601">
            <v>1</v>
          </cell>
          <cell r="I601">
            <v>0</v>
          </cell>
        </row>
        <row r="602">
          <cell r="A602">
            <v>2399</v>
          </cell>
          <cell r="B602">
            <v>4.4561232000000004</v>
          </cell>
          <cell r="C602">
            <v>542.95532000000003</v>
          </cell>
          <cell r="E602">
            <v>0</v>
          </cell>
          <cell r="F602">
            <v>606414000</v>
          </cell>
          <cell r="G602">
            <v>606414000</v>
          </cell>
          <cell r="H602">
            <v>1</v>
          </cell>
          <cell r="I602">
            <v>0</v>
          </cell>
        </row>
        <row r="603">
          <cell r="A603">
            <v>2400</v>
          </cell>
          <cell r="B603">
            <v>4.4561232000000004</v>
          </cell>
          <cell r="C603">
            <v>542.95532000000003</v>
          </cell>
          <cell r="E603">
            <v>0</v>
          </cell>
          <cell r="F603">
            <v>605300000</v>
          </cell>
          <cell r="G603">
            <v>605300000</v>
          </cell>
          <cell r="H603">
            <v>1</v>
          </cell>
          <cell r="I603">
            <v>0</v>
          </cell>
        </row>
        <row r="604">
          <cell r="A604">
            <v>2401</v>
          </cell>
          <cell r="B604">
            <v>4.4561232000000004</v>
          </cell>
          <cell r="C604">
            <v>542.95532000000003</v>
          </cell>
          <cell r="E604">
            <v>0</v>
          </cell>
          <cell r="F604">
            <v>604434000</v>
          </cell>
          <cell r="G604">
            <v>604434000</v>
          </cell>
          <cell r="H604">
            <v>1</v>
          </cell>
          <cell r="I604">
            <v>0</v>
          </cell>
        </row>
        <row r="605">
          <cell r="A605">
            <v>2402</v>
          </cell>
          <cell r="B605">
            <v>4.4561232000000004</v>
          </cell>
          <cell r="C605">
            <v>542.95532000000003</v>
          </cell>
          <cell r="E605">
            <v>0</v>
          </cell>
          <cell r="F605">
            <v>603568000</v>
          </cell>
          <cell r="G605">
            <v>603568000</v>
          </cell>
          <cell r="H605">
            <v>1</v>
          </cell>
          <cell r="I605">
            <v>0</v>
          </cell>
        </row>
        <row r="606">
          <cell r="A606">
            <v>2403</v>
          </cell>
          <cell r="B606">
            <v>4.4561232000000004</v>
          </cell>
          <cell r="C606">
            <v>542.95532000000003</v>
          </cell>
          <cell r="E606">
            <v>0</v>
          </cell>
          <cell r="F606">
            <v>602702000</v>
          </cell>
          <cell r="G606">
            <v>602702000</v>
          </cell>
          <cell r="H606">
            <v>1</v>
          </cell>
          <cell r="I606">
            <v>0</v>
          </cell>
        </row>
        <row r="607">
          <cell r="A607">
            <v>2404</v>
          </cell>
          <cell r="B607">
            <v>4.4561232000000004</v>
          </cell>
          <cell r="C607">
            <v>542.95532000000003</v>
          </cell>
          <cell r="E607">
            <v>0</v>
          </cell>
          <cell r="F607">
            <v>601836000</v>
          </cell>
          <cell r="G607">
            <v>601836000</v>
          </cell>
          <cell r="H607">
            <v>1</v>
          </cell>
          <cell r="I607">
            <v>0</v>
          </cell>
        </row>
        <row r="608">
          <cell r="A608">
            <v>2405</v>
          </cell>
          <cell r="B608">
            <v>4.4561232000000004</v>
          </cell>
          <cell r="C608">
            <v>542.95532000000003</v>
          </cell>
          <cell r="E608">
            <v>0</v>
          </cell>
          <cell r="F608">
            <v>600970000</v>
          </cell>
          <cell r="G608">
            <v>600970000</v>
          </cell>
          <cell r="H608">
            <v>1</v>
          </cell>
          <cell r="I608">
            <v>0</v>
          </cell>
        </row>
        <row r="609">
          <cell r="A609">
            <v>2406</v>
          </cell>
          <cell r="B609">
            <v>4.4561232000000004</v>
          </cell>
          <cell r="C609">
            <v>542.95532000000003</v>
          </cell>
          <cell r="E609">
            <v>0</v>
          </cell>
          <cell r="F609">
            <v>600104000</v>
          </cell>
          <cell r="G609">
            <v>600104000</v>
          </cell>
          <cell r="H609">
            <v>1</v>
          </cell>
          <cell r="I609">
            <v>0</v>
          </cell>
        </row>
        <row r="610">
          <cell r="A610">
            <v>2407</v>
          </cell>
          <cell r="B610">
            <v>4.4561232000000004</v>
          </cell>
          <cell r="C610">
            <v>542.95532000000003</v>
          </cell>
          <cell r="E610">
            <v>0</v>
          </cell>
          <cell r="F610">
            <v>599238000</v>
          </cell>
          <cell r="G610">
            <v>599238000</v>
          </cell>
          <cell r="H610">
            <v>1</v>
          </cell>
          <cell r="I610">
            <v>0</v>
          </cell>
        </row>
        <row r="611">
          <cell r="A611">
            <v>2408</v>
          </cell>
          <cell r="B611">
            <v>4.4561232000000004</v>
          </cell>
          <cell r="C611">
            <v>542.95532000000003</v>
          </cell>
          <cell r="E611">
            <v>0</v>
          </cell>
          <cell r="F611">
            <v>598372000</v>
          </cell>
          <cell r="G611">
            <v>598372000</v>
          </cell>
          <cell r="H611">
            <v>1</v>
          </cell>
          <cell r="I611">
            <v>0</v>
          </cell>
        </row>
        <row r="612">
          <cell r="A612">
            <v>2409</v>
          </cell>
          <cell r="B612">
            <v>4.4561232000000004</v>
          </cell>
          <cell r="C612">
            <v>542.95532000000003</v>
          </cell>
          <cell r="E612">
            <v>0</v>
          </cell>
          <cell r="F612">
            <v>597506000</v>
          </cell>
          <cell r="G612">
            <v>597506000</v>
          </cell>
          <cell r="H612">
            <v>1</v>
          </cell>
          <cell r="I612">
            <v>0</v>
          </cell>
        </row>
        <row r="613">
          <cell r="A613">
            <v>2410</v>
          </cell>
          <cell r="B613">
            <v>4.4561232000000004</v>
          </cell>
          <cell r="C613">
            <v>542.95532000000003</v>
          </cell>
          <cell r="E613">
            <v>0</v>
          </cell>
          <cell r="F613">
            <v>596640000</v>
          </cell>
          <cell r="G613">
            <v>596640000</v>
          </cell>
          <cell r="H613">
            <v>1</v>
          </cell>
          <cell r="I613">
            <v>0</v>
          </cell>
        </row>
        <row r="614">
          <cell r="A614">
            <v>2411</v>
          </cell>
          <cell r="B614">
            <v>4.4561232000000004</v>
          </cell>
          <cell r="C614">
            <v>542.95532000000003</v>
          </cell>
          <cell r="E614">
            <v>0</v>
          </cell>
          <cell r="F614">
            <v>595774000</v>
          </cell>
          <cell r="G614">
            <v>595774000</v>
          </cell>
          <cell r="H614">
            <v>1</v>
          </cell>
          <cell r="I614">
            <v>0</v>
          </cell>
        </row>
        <row r="615">
          <cell r="A615">
            <v>2412</v>
          </cell>
          <cell r="B615">
            <v>4.4561232000000004</v>
          </cell>
          <cell r="C615">
            <v>542.95532000000003</v>
          </cell>
          <cell r="E615">
            <v>0</v>
          </cell>
          <cell r="F615">
            <v>594908000</v>
          </cell>
          <cell r="G615">
            <v>594908000</v>
          </cell>
          <cell r="H615">
            <v>1</v>
          </cell>
          <cell r="I615">
            <v>0</v>
          </cell>
        </row>
        <row r="616">
          <cell r="A616">
            <v>2413</v>
          </cell>
          <cell r="B616">
            <v>4.4561232000000004</v>
          </cell>
          <cell r="C616">
            <v>542.95532000000003</v>
          </cell>
          <cell r="E616">
            <v>0</v>
          </cell>
          <cell r="F616">
            <v>594042000</v>
          </cell>
          <cell r="G616">
            <v>594042000</v>
          </cell>
          <cell r="H616">
            <v>1</v>
          </cell>
          <cell r="I616">
            <v>0</v>
          </cell>
        </row>
        <row r="617">
          <cell r="A617">
            <v>2414</v>
          </cell>
          <cell r="B617">
            <v>4.4561232000000004</v>
          </cell>
          <cell r="C617">
            <v>542.95532000000003</v>
          </cell>
          <cell r="E617">
            <v>0</v>
          </cell>
          <cell r="F617">
            <v>593176000</v>
          </cell>
          <cell r="G617">
            <v>593176000</v>
          </cell>
          <cell r="H617">
            <v>1</v>
          </cell>
          <cell r="I617">
            <v>0</v>
          </cell>
        </row>
        <row r="618">
          <cell r="A618">
            <v>2415</v>
          </cell>
          <cell r="B618">
            <v>4.4561232000000004</v>
          </cell>
          <cell r="C618">
            <v>542.95532000000003</v>
          </cell>
          <cell r="E618">
            <v>0</v>
          </cell>
          <cell r="F618">
            <v>592310000</v>
          </cell>
          <cell r="G618">
            <v>592310000</v>
          </cell>
          <cell r="H618">
            <v>1</v>
          </cell>
          <cell r="I618">
            <v>0</v>
          </cell>
        </row>
        <row r="619">
          <cell r="A619">
            <v>2416</v>
          </cell>
          <cell r="B619">
            <v>4.4561232000000004</v>
          </cell>
          <cell r="C619">
            <v>542.95532000000003</v>
          </cell>
          <cell r="E619">
            <v>0</v>
          </cell>
          <cell r="F619">
            <v>591444000</v>
          </cell>
          <cell r="G619">
            <v>591444000</v>
          </cell>
          <cell r="H619">
            <v>1</v>
          </cell>
          <cell r="I619">
            <v>0</v>
          </cell>
        </row>
        <row r="620">
          <cell r="A620">
            <v>2417</v>
          </cell>
          <cell r="B620">
            <v>4.4561232000000004</v>
          </cell>
          <cell r="C620">
            <v>542.95532000000003</v>
          </cell>
          <cell r="E620">
            <v>0</v>
          </cell>
          <cell r="F620">
            <v>590578000</v>
          </cell>
          <cell r="G620">
            <v>590578000</v>
          </cell>
          <cell r="H620">
            <v>1</v>
          </cell>
          <cell r="I620">
            <v>0</v>
          </cell>
        </row>
        <row r="621">
          <cell r="A621">
            <v>2418</v>
          </cell>
          <cell r="B621">
            <v>4.4561232000000004</v>
          </cell>
          <cell r="C621">
            <v>542.95532000000003</v>
          </cell>
          <cell r="E621">
            <v>0</v>
          </cell>
          <cell r="F621">
            <v>589712000</v>
          </cell>
          <cell r="G621">
            <v>589712000</v>
          </cell>
          <cell r="H621">
            <v>1</v>
          </cell>
          <cell r="I621">
            <v>0</v>
          </cell>
        </row>
        <row r="622">
          <cell r="A622">
            <v>2419</v>
          </cell>
          <cell r="B622">
            <v>4.4561232000000004</v>
          </cell>
          <cell r="C622">
            <v>542.95532000000003</v>
          </cell>
          <cell r="E622">
            <v>0</v>
          </cell>
          <cell r="F622">
            <v>588846000</v>
          </cell>
          <cell r="G622">
            <v>588846000</v>
          </cell>
          <cell r="H622">
            <v>1</v>
          </cell>
          <cell r="I622">
            <v>0</v>
          </cell>
        </row>
        <row r="623">
          <cell r="A623">
            <v>2420</v>
          </cell>
          <cell r="B623">
            <v>4.4561232000000004</v>
          </cell>
          <cell r="C623">
            <v>542.95532000000003</v>
          </cell>
          <cell r="E623">
            <v>0</v>
          </cell>
          <cell r="F623">
            <v>587980000</v>
          </cell>
          <cell r="G623">
            <v>587980000</v>
          </cell>
          <cell r="H623">
            <v>1</v>
          </cell>
          <cell r="I623">
            <v>0</v>
          </cell>
        </row>
        <row r="624">
          <cell r="A624">
            <v>2421</v>
          </cell>
          <cell r="B624">
            <v>4.4561232000000004</v>
          </cell>
          <cell r="C624">
            <v>542.95532000000003</v>
          </cell>
          <cell r="E624">
            <v>0</v>
          </cell>
          <cell r="F624">
            <v>587114000</v>
          </cell>
          <cell r="G624">
            <v>587114000</v>
          </cell>
          <cell r="H624">
            <v>1</v>
          </cell>
          <cell r="I624">
            <v>0</v>
          </cell>
        </row>
        <row r="625">
          <cell r="A625">
            <v>2422</v>
          </cell>
          <cell r="B625">
            <v>4.4561232000000004</v>
          </cell>
          <cell r="C625">
            <v>542.95532000000003</v>
          </cell>
          <cell r="E625">
            <v>0</v>
          </cell>
          <cell r="F625">
            <v>586248000</v>
          </cell>
          <cell r="G625">
            <v>586248000</v>
          </cell>
          <cell r="H625">
            <v>1</v>
          </cell>
          <cell r="I625">
            <v>0</v>
          </cell>
        </row>
        <row r="626">
          <cell r="A626">
            <v>2423</v>
          </cell>
          <cell r="B626">
            <v>4.4561232000000004</v>
          </cell>
          <cell r="C626">
            <v>542.95532000000003</v>
          </cell>
          <cell r="E626">
            <v>0</v>
          </cell>
          <cell r="F626">
            <v>585382000</v>
          </cell>
          <cell r="G626">
            <v>585382000</v>
          </cell>
          <cell r="H626">
            <v>1</v>
          </cell>
          <cell r="I626">
            <v>0</v>
          </cell>
        </row>
        <row r="627">
          <cell r="A627">
            <v>2424</v>
          </cell>
          <cell r="B627">
            <v>4.4561232000000004</v>
          </cell>
          <cell r="C627">
            <v>542.95532000000003</v>
          </cell>
          <cell r="E627">
            <v>0</v>
          </cell>
          <cell r="F627">
            <v>584516000</v>
          </cell>
          <cell r="G627">
            <v>584516000</v>
          </cell>
          <cell r="H627">
            <v>1</v>
          </cell>
          <cell r="I627">
            <v>0</v>
          </cell>
        </row>
        <row r="628">
          <cell r="A628">
            <v>2425</v>
          </cell>
          <cell r="B628">
            <v>4.4561232000000004</v>
          </cell>
          <cell r="C628">
            <v>542.95532000000003</v>
          </cell>
          <cell r="E628">
            <v>0</v>
          </cell>
          <cell r="F628">
            <v>583650000</v>
          </cell>
          <cell r="G628">
            <v>583650000</v>
          </cell>
          <cell r="H628">
            <v>1</v>
          </cell>
          <cell r="I628">
            <v>0</v>
          </cell>
        </row>
        <row r="629">
          <cell r="A629">
            <v>2426</v>
          </cell>
          <cell r="B629">
            <v>4.4561232000000004</v>
          </cell>
          <cell r="C629">
            <v>542.95532000000003</v>
          </cell>
          <cell r="E629">
            <v>0</v>
          </cell>
          <cell r="F629">
            <v>582784000</v>
          </cell>
          <cell r="G629">
            <v>582784000</v>
          </cell>
          <cell r="H629">
            <v>1</v>
          </cell>
          <cell r="I629">
            <v>0</v>
          </cell>
        </row>
        <row r="630">
          <cell r="A630">
            <v>2427</v>
          </cell>
          <cell r="B630">
            <v>4.4561232000000004</v>
          </cell>
          <cell r="C630">
            <v>542.95532000000003</v>
          </cell>
          <cell r="E630">
            <v>0</v>
          </cell>
          <cell r="F630">
            <v>581918000</v>
          </cell>
          <cell r="G630">
            <v>581918000</v>
          </cell>
          <cell r="H630">
            <v>1</v>
          </cell>
          <cell r="I630">
            <v>0</v>
          </cell>
        </row>
        <row r="631">
          <cell r="A631">
            <v>2428</v>
          </cell>
          <cell r="B631">
            <v>4.4561232000000004</v>
          </cell>
          <cell r="C631">
            <v>542.95532000000003</v>
          </cell>
          <cell r="E631">
            <v>0</v>
          </cell>
          <cell r="F631">
            <v>581052000</v>
          </cell>
          <cell r="G631">
            <v>581052000</v>
          </cell>
          <cell r="H631">
            <v>1</v>
          </cell>
          <cell r="I631">
            <v>0</v>
          </cell>
        </row>
        <row r="632">
          <cell r="A632">
            <v>2429</v>
          </cell>
          <cell r="B632">
            <v>4.4561232000000004</v>
          </cell>
          <cell r="C632">
            <v>542.95532000000003</v>
          </cell>
          <cell r="E632">
            <v>0</v>
          </cell>
          <cell r="F632">
            <v>580186000</v>
          </cell>
          <cell r="G632">
            <v>580186000</v>
          </cell>
          <cell r="H632">
            <v>1</v>
          </cell>
          <cell r="I632">
            <v>0</v>
          </cell>
        </row>
        <row r="633">
          <cell r="A633">
            <v>2430</v>
          </cell>
          <cell r="B633">
            <v>4.4561232000000004</v>
          </cell>
          <cell r="C633">
            <v>542.95532000000003</v>
          </cell>
          <cell r="E633">
            <v>0</v>
          </cell>
          <cell r="F633">
            <v>579320000</v>
          </cell>
          <cell r="G633">
            <v>579320000</v>
          </cell>
          <cell r="H633">
            <v>1</v>
          </cell>
          <cell r="I633">
            <v>0</v>
          </cell>
        </row>
        <row r="634">
          <cell r="A634">
            <v>2431</v>
          </cell>
          <cell r="B634">
            <v>4.4561232000000004</v>
          </cell>
          <cell r="C634">
            <v>542.95532000000003</v>
          </cell>
          <cell r="E634">
            <v>0</v>
          </cell>
          <cell r="F634">
            <v>578454000</v>
          </cell>
          <cell r="G634">
            <v>578454000</v>
          </cell>
          <cell r="H634">
            <v>1</v>
          </cell>
          <cell r="I634">
            <v>0</v>
          </cell>
        </row>
        <row r="635">
          <cell r="A635">
            <v>2432</v>
          </cell>
          <cell r="B635">
            <v>4.4561232000000004</v>
          </cell>
          <cell r="C635">
            <v>542.95532000000003</v>
          </cell>
          <cell r="E635">
            <v>0</v>
          </cell>
          <cell r="F635">
            <v>577588000</v>
          </cell>
          <cell r="G635">
            <v>577588000</v>
          </cell>
          <cell r="H635">
            <v>1</v>
          </cell>
          <cell r="I635">
            <v>0</v>
          </cell>
        </row>
        <row r="636">
          <cell r="A636">
            <v>2433</v>
          </cell>
          <cell r="B636">
            <v>4.4561232000000004</v>
          </cell>
          <cell r="C636">
            <v>542.95532000000003</v>
          </cell>
          <cell r="E636">
            <v>0</v>
          </cell>
          <cell r="F636">
            <v>576722000</v>
          </cell>
          <cell r="G636">
            <v>576722000</v>
          </cell>
          <cell r="H636">
            <v>1</v>
          </cell>
          <cell r="I636">
            <v>0</v>
          </cell>
        </row>
        <row r="637">
          <cell r="A637">
            <v>2434</v>
          </cell>
          <cell r="B637">
            <v>4.4561232000000004</v>
          </cell>
          <cell r="C637">
            <v>542.95532000000003</v>
          </cell>
          <cell r="E637">
            <v>0</v>
          </cell>
          <cell r="F637">
            <v>575856000</v>
          </cell>
          <cell r="G637">
            <v>575856000</v>
          </cell>
          <cell r="H637">
            <v>1</v>
          </cell>
          <cell r="I637">
            <v>0</v>
          </cell>
        </row>
        <row r="638">
          <cell r="A638">
            <v>2435</v>
          </cell>
          <cell r="B638">
            <v>4.4561232000000004</v>
          </cell>
          <cell r="C638">
            <v>542.95532000000003</v>
          </cell>
          <cell r="E638">
            <v>0</v>
          </cell>
          <cell r="F638">
            <v>574990000</v>
          </cell>
          <cell r="G638">
            <v>574990000</v>
          </cell>
          <cell r="H638">
            <v>1</v>
          </cell>
          <cell r="I638">
            <v>0</v>
          </cell>
        </row>
        <row r="639">
          <cell r="A639">
            <v>2436</v>
          </cell>
          <cell r="B639">
            <v>4.4561232000000004</v>
          </cell>
          <cell r="C639">
            <v>542.95532000000003</v>
          </cell>
          <cell r="E639">
            <v>0</v>
          </cell>
          <cell r="F639">
            <v>574124000</v>
          </cell>
          <cell r="G639">
            <v>574124000</v>
          </cell>
          <cell r="H639">
            <v>1</v>
          </cell>
          <cell r="I639">
            <v>0</v>
          </cell>
        </row>
        <row r="640">
          <cell r="A640">
            <v>2437</v>
          </cell>
          <cell r="B640">
            <v>4.4561232000000004</v>
          </cell>
          <cell r="C640">
            <v>542.95532000000003</v>
          </cell>
          <cell r="E640">
            <v>0</v>
          </cell>
          <cell r="F640">
            <v>573258000</v>
          </cell>
          <cell r="G640">
            <v>573258000</v>
          </cell>
          <cell r="H640">
            <v>1</v>
          </cell>
          <cell r="I640">
            <v>0</v>
          </cell>
        </row>
        <row r="641">
          <cell r="A641">
            <v>2438</v>
          </cell>
          <cell r="B641">
            <v>4.4561232000000004</v>
          </cell>
          <cell r="C641">
            <v>542.95532000000003</v>
          </cell>
          <cell r="E641">
            <v>0</v>
          </cell>
          <cell r="F641">
            <v>572392000</v>
          </cell>
          <cell r="G641">
            <v>572392000</v>
          </cell>
          <cell r="H641">
            <v>1</v>
          </cell>
          <cell r="I641">
            <v>0</v>
          </cell>
        </row>
        <row r="642">
          <cell r="A642">
            <v>2439</v>
          </cell>
          <cell r="B642">
            <v>4.4561232000000004</v>
          </cell>
          <cell r="C642">
            <v>542.95532000000003</v>
          </cell>
          <cell r="E642">
            <v>0</v>
          </cell>
          <cell r="F642">
            <v>571526000</v>
          </cell>
          <cell r="G642">
            <v>571526000</v>
          </cell>
          <cell r="H642">
            <v>1</v>
          </cell>
          <cell r="I642">
            <v>0</v>
          </cell>
        </row>
        <row r="643">
          <cell r="A643">
            <v>2440</v>
          </cell>
          <cell r="B643">
            <v>4.4561232000000004</v>
          </cell>
          <cell r="C643">
            <v>542.95532000000003</v>
          </cell>
          <cell r="E643">
            <v>0</v>
          </cell>
          <cell r="F643">
            <v>570660000</v>
          </cell>
          <cell r="G643">
            <v>570660000</v>
          </cell>
          <cell r="H643">
            <v>1</v>
          </cell>
          <cell r="I643">
            <v>0</v>
          </cell>
        </row>
        <row r="644">
          <cell r="A644">
            <v>2441</v>
          </cell>
          <cell r="B644">
            <v>4.4561232000000004</v>
          </cell>
          <cell r="C644">
            <v>542.95532000000003</v>
          </cell>
          <cell r="E644">
            <v>0</v>
          </cell>
          <cell r="F644">
            <v>569794000</v>
          </cell>
          <cell r="G644">
            <v>569794000</v>
          </cell>
          <cell r="H644">
            <v>1</v>
          </cell>
          <cell r="I644">
            <v>0</v>
          </cell>
        </row>
        <row r="645">
          <cell r="A645">
            <v>2442</v>
          </cell>
          <cell r="B645">
            <v>4.4561232000000004</v>
          </cell>
          <cell r="C645">
            <v>542.95532000000003</v>
          </cell>
          <cell r="E645">
            <v>0</v>
          </cell>
          <cell r="F645">
            <v>568928000</v>
          </cell>
          <cell r="G645">
            <v>568928000</v>
          </cell>
          <cell r="H645">
            <v>1</v>
          </cell>
          <cell r="I645">
            <v>0</v>
          </cell>
        </row>
        <row r="646">
          <cell r="A646">
            <v>2443</v>
          </cell>
          <cell r="B646">
            <v>4.4561232000000004</v>
          </cell>
          <cell r="C646">
            <v>542.95532000000003</v>
          </cell>
          <cell r="E646">
            <v>0</v>
          </cell>
          <cell r="F646">
            <v>568062000</v>
          </cell>
          <cell r="G646">
            <v>568062000</v>
          </cell>
          <cell r="H646">
            <v>1</v>
          </cell>
          <cell r="I646">
            <v>0</v>
          </cell>
        </row>
        <row r="647">
          <cell r="A647">
            <v>2444</v>
          </cell>
          <cell r="B647">
            <v>4.4561232000000004</v>
          </cell>
          <cell r="C647">
            <v>542.95532000000003</v>
          </cell>
          <cell r="E647">
            <v>0</v>
          </cell>
          <cell r="F647">
            <v>567196000</v>
          </cell>
          <cell r="G647">
            <v>567196000</v>
          </cell>
          <cell r="H647">
            <v>1</v>
          </cell>
          <cell r="I647">
            <v>0</v>
          </cell>
        </row>
        <row r="648">
          <cell r="A648">
            <v>2445</v>
          </cell>
          <cell r="B648">
            <v>4.4561232000000004</v>
          </cell>
          <cell r="C648">
            <v>542.95532000000003</v>
          </cell>
          <cell r="E648">
            <v>0</v>
          </cell>
          <cell r="F648">
            <v>566330000</v>
          </cell>
          <cell r="G648">
            <v>566330000</v>
          </cell>
          <cell r="H648">
            <v>1</v>
          </cell>
          <cell r="I648">
            <v>0</v>
          </cell>
        </row>
        <row r="649">
          <cell r="A649">
            <v>2446</v>
          </cell>
          <cell r="B649">
            <v>4.4561232000000004</v>
          </cell>
          <cell r="C649">
            <v>542.95532000000003</v>
          </cell>
          <cell r="E649">
            <v>0</v>
          </cell>
          <cell r="F649">
            <v>565464000</v>
          </cell>
          <cell r="G649">
            <v>565464000</v>
          </cell>
          <cell r="H649">
            <v>1</v>
          </cell>
          <cell r="I649">
            <v>0</v>
          </cell>
        </row>
        <row r="650">
          <cell r="A650">
            <v>2447</v>
          </cell>
          <cell r="B650">
            <v>4.4561232000000004</v>
          </cell>
          <cell r="C650">
            <v>542.95532000000003</v>
          </cell>
          <cell r="E650">
            <v>0</v>
          </cell>
          <cell r="F650">
            <v>564598000</v>
          </cell>
          <cell r="G650">
            <v>564598000</v>
          </cell>
          <cell r="H650">
            <v>1</v>
          </cell>
          <cell r="I650">
            <v>0</v>
          </cell>
        </row>
        <row r="651">
          <cell r="A651">
            <v>2448</v>
          </cell>
          <cell r="B651">
            <v>4.4561232000000004</v>
          </cell>
          <cell r="C651">
            <v>542.95532000000003</v>
          </cell>
          <cell r="E651">
            <v>0</v>
          </cell>
          <cell r="F651">
            <v>563732000</v>
          </cell>
          <cell r="G651">
            <v>563732000</v>
          </cell>
          <cell r="H651">
            <v>1</v>
          </cell>
          <cell r="I651">
            <v>0</v>
          </cell>
        </row>
        <row r="652">
          <cell r="A652">
            <v>2449</v>
          </cell>
          <cell r="B652">
            <v>4.4561232000000004</v>
          </cell>
          <cell r="C652">
            <v>542.95532000000003</v>
          </cell>
          <cell r="E652">
            <v>0</v>
          </cell>
          <cell r="F652">
            <v>562866000</v>
          </cell>
          <cell r="G652">
            <v>562866000</v>
          </cell>
          <cell r="H652">
            <v>1</v>
          </cell>
          <cell r="I652">
            <v>0</v>
          </cell>
        </row>
        <row r="653">
          <cell r="A653">
            <v>2450</v>
          </cell>
          <cell r="B653">
            <v>4.4561232000000004</v>
          </cell>
          <cell r="C653">
            <v>542.95532000000003</v>
          </cell>
          <cell r="E653">
            <v>0</v>
          </cell>
          <cell r="F653">
            <v>562000000</v>
          </cell>
          <cell r="G653">
            <v>562000000</v>
          </cell>
          <cell r="H653">
            <v>1</v>
          </cell>
          <cell r="I653">
            <v>0</v>
          </cell>
        </row>
        <row r="654">
          <cell r="A654">
            <v>2451</v>
          </cell>
          <cell r="B654">
            <v>4.4561232000000004</v>
          </cell>
          <cell r="C654">
            <v>542.95532000000003</v>
          </cell>
          <cell r="E654">
            <v>0</v>
          </cell>
          <cell r="F654">
            <v>564250000</v>
          </cell>
          <cell r="G654">
            <v>564250000</v>
          </cell>
          <cell r="H654">
            <v>1</v>
          </cell>
          <cell r="I654">
            <v>0</v>
          </cell>
        </row>
        <row r="655">
          <cell r="A655">
            <v>2452</v>
          </cell>
          <cell r="B655">
            <v>4.4561232000000004</v>
          </cell>
          <cell r="C655">
            <v>542.95532000000003</v>
          </cell>
          <cell r="E655">
            <v>0</v>
          </cell>
          <cell r="F655">
            <v>566500000</v>
          </cell>
          <cell r="G655">
            <v>566500000</v>
          </cell>
          <cell r="H655">
            <v>1</v>
          </cell>
          <cell r="I655">
            <v>0</v>
          </cell>
        </row>
        <row r="656">
          <cell r="A656">
            <v>2453</v>
          </cell>
          <cell r="B656">
            <v>4.4561232000000004</v>
          </cell>
          <cell r="C656">
            <v>542.95532000000003</v>
          </cell>
          <cell r="E656">
            <v>0</v>
          </cell>
          <cell r="F656">
            <v>568750000</v>
          </cell>
          <cell r="G656">
            <v>568750000</v>
          </cell>
          <cell r="H656">
            <v>1</v>
          </cell>
          <cell r="I656">
            <v>0</v>
          </cell>
        </row>
        <row r="657">
          <cell r="A657">
            <v>2454</v>
          </cell>
          <cell r="B657">
            <v>4.4561232000000004</v>
          </cell>
          <cell r="C657">
            <v>542.95532000000003</v>
          </cell>
          <cell r="E657">
            <v>0</v>
          </cell>
          <cell r="F657">
            <v>571000000</v>
          </cell>
          <cell r="G657">
            <v>571000000</v>
          </cell>
          <cell r="H657">
            <v>1</v>
          </cell>
          <cell r="I657">
            <v>0</v>
          </cell>
        </row>
        <row r="658">
          <cell r="A658">
            <v>2455</v>
          </cell>
          <cell r="B658">
            <v>4.4561232000000004</v>
          </cell>
          <cell r="C658">
            <v>542.95532000000003</v>
          </cell>
          <cell r="E658">
            <v>0</v>
          </cell>
          <cell r="F658">
            <v>573250000</v>
          </cell>
          <cell r="G658">
            <v>573250000</v>
          </cell>
          <cell r="H658">
            <v>1</v>
          </cell>
          <cell r="I658">
            <v>0</v>
          </cell>
        </row>
        <row r="659">
          <cell r="A659">
            <v>2456</v>
          </cell>
          <cell r="B659">
            <v>4.4561232000000004</v>
          </cell>
          <cell r="C659">
            <v>542.95532000000003</v>
          </cell>
          <cell r="E659">
            <v>0</v>
          </cell>
          <cell r="F659">
            <v>575500000</v>
          </cell>
          <cell r="G659">
            <v>575500000</v>
          </cell>
          <cell r="H659">
            <v>1</v>
          </cell>
          <cell r="I659">
            <v>0</v>
          </cell>
        </row>
        <row r="660">
          <cell r="A660">
            <v>2457</v>
          </cell>
          <cell r="B660">
            <v>4.4561232000000004</v>
          </cell>
          <cell r="C660">
            <v>542.95532000000003</v>
          </cell>
          <cell r="E660">
            <v>0</v>
          </cell>
          <cell r="F660">
            <v>577750000</v>
          </cell>
          <cell r="G660">
            <v>577750000</v>
          </cell>
          <cell r="H660">
            <v>1</v>
          </cell>
          <cell r="I660">
            <v>0</v>
          </cell>
        </row>
        <row r="661">
          <cell r="A661">
            <v>2458</v>
          </cell>
          <cell r="B661">
            <v>4.4561232000000004</v>
          </cell>
          <cell r="C661">
            <v>542.95532000000003</v>
          </cell>
          <cell r="E661">
            <v>0</v>
          </cell>
          <cell r="F661">
            <v>580000000</v>
          </cell>
          <cell r="G661">
            <v>580000000</v>
          </cell>
          <cell r="H661">
            <v>1</v>
          </cell>
          <cell r="I661">
            <v>0</v>
          </cell>
        </row>
        <row r="662">
          <cell r="A662">
            <v>2459</v>
          </cell>
          <cell r="B662">
            <v>4.4561232000000004</v>
          </cell>
          <cell r="C662">
            <v>542.95532000000003</v>
          </cell>
          <cell r="E662">
            <v>0</v>
          </cell>
          <cell r="F662">
            <v>582250000</v>
          </cell>
          <cell r="G662">
            <v>582250000</v>
          </cell>
          <cell r="H662">
            <v>1</v>
          </cell>
          <cell r="I662">
            <v>0</v>
          </cell>
        </row>
        <row r="663">
          <cell r="A663">
            <v>2460</v>
          </cell>
          <cell r="B663">
            <v>4.4561232000000004</v>
          </cell>
          <cell r="C663">
            <v>542.95532000000003</v>
          </cell>
          <cell r="E663">
            <v>0</v>
          </cell>
          <cell r="F663">
            <v>584500000</v>
          </cell>
          <cell r="G663">
            <v>584500000</v>
          </cell>
          <cell r="H663">
            <v>1</v>
          </cell>
          <cell r="I663">
            <v>0</v>
          </cell>
        </row>
        <row r="664">
          <cell r="A664">
            <v>2461</v>
          </cell>
          <cell r="B664">
            <v>4.4561232000000004</v>
          </cell>
          <cell r="C664">
            <v>542.95532000000003</v>
          </cell>
          <cell r="E664">
            <v>0</v>
          </cell>
          <cell r="F664">
            <v>586750000</v>
          </cell>
          <cell r="G664">
            <v>586750000</v>
          </cell>
          <cell r="H664">
            <v>1</v>
          </cell>
          <cell r="I664">
            <v>0</v>
          </cell>
        </row>
        <row r="665">
          <cell r="A665">
            <v>2462</v>
          </cell>
          <cell r="B665">
            <v>4.4561232000000004</v>
          </cell>
          <cell r="C665">
            <v>542.95532000000003</v>
          </cell>
          <cell r="E665">
            <v>0</v>
          </cell>
          <cell r="F665">
            <v>589000000</v>
          </cell>
          <cell r="G665">
            <v>589000000</v>
          </cell>
          <cell r="H665">
            <v>1</v>
          </cell>
          <cell r="I665">
            <v>0</v>
          </cell>
        </row>
        <row r="666">
          <cell r="A666">
            <v>2463</v>
          </cell>
          <cell r="B666">
            <v>4.4561232000000004</v>
          </cell>
          <cell r="C666">
            <v>542.95532000000003</v>
          </cell>
          <cell r="E666">
            <v>0</v>
          </cell>
          <cell r="F666">
            <v>591250000</v>
          </cell>
          <cell r="G666">
            <v>591250000</v>
          </cell>
          <cell r="H666">
            <v>1</v>
          </cell>
          <cell r="I666">
            <v>0</v>
          </cell>
        </row>
        <row r="667">
          <cell r="A667">
            <v>2464</v>
          </cell>
          <cell r="B667">
            <v>4.4561232000000004</v>
          </cell>
          <cell r="C667">
            <v>542.95532000000003</v>
          </cell>
          <cell r="E667">
            <v>0</v>
          </cell>
          <cell r="F667">
            <v>593500000</v>
          </cell>
          <cell r="G667">
            <v>593500000</v>
          </cell>
          <cell r="H667">
            <v>1</v>
          </cell>
          <cell r="I667">
            <v>0</v>
          </cell>
        </row>
        <row r="668">
          <cell r="A668">
            <v>2465</v>
          </cell>
          <cell r="B668">
            <v>4.4561232000000004</v>
          </cell>
          <cell r="C668">
            <v>542.95532000000003</v>
          </cell>
          <cell r="E668">
            <v>0</v>
          </cell>
          <cell r="F668">
            <v>595750000</v>
          </cell>
          <cell r="G668">
            <v>595750000</v>
          </cell>
          <cell r="H668">
            <v>1</v>
          </cell>
          <cell r="I668">
            <v>0</v>
          </cell>
        </row>
        <row r="669">
          <cell r="A669">
            <v>2466</v>
          </cell>
          <cell r="B669">
            <v>4.4561232000000004</v>
          </cell>
          <cell r="C669">
            <v>542.95532000000003</v>
          </cell>
          <cell r="E669">
            <v>0</v>
          </cell>
          <cell r="F669">
            <v>598000000</v>
          </cell>
          <cell r="G669">
            <v>598000000</v>
          </cell>
          <cell r="H669">
            <v>1</v>
          </cell>
          <cell r="I669">
            <v>0</v>
          </cell>
        </row>
        <row r="670">
          <cell r="A670">
            <v>2467</v>
          </cell>
          <cell r="B670">
            <v>4.4561232000000004</v>
          </cell>
          <cell r="C670">
            <v>542.95532000000003</v>
          </cell>
          <cell r="E670">
            <v>0</v>
          </cell>
          <cell r="F670">
            <v>600250000</v>
          </cell>
          <cell r="G670">
            <v>600250000</v>
          </cell>
          <cell r="H670">
            <v>1</v>
          </cell>
          <cell r="I670">
            <v>0</v>
          </cell>
        </row>
        <row r="671">
          <cell r="A671">
            <v>2468</v>
          </cell>
          <cell r="B671">
            <v>4.4561232000000004</v>
          </cell>
          <cell r="C671">
            <v>542.95532000000003</v>
          </cell>
          <cell r="E671">
            <v>0</v>
          </cell>
          <cell r="F671">
            <v>602500000</v>
          </cell>
          <cell r="G671">
            <v>602500000</v>
          </cell>
          <cell r="H671">
            <v>1</v>
          </cell>
          <cell r="I671">
            <v>0</v>
          </cell>
        </row>
        <row r="672">
          <cell r="A672">
            <v>2469</v>
          </cell>
          <cell r="B672">
            <v>4.4561232000000004</v>
          </cell>
          <cell r="C672">
            <v>542.95532000000003</v>
          </cell>
          <cell r="E672">
            <v>0</v>
          </cell>
          <cell r="F672">
            <v>604750000</v>
          </cell>
          <cell r="G672">
            <v>604750000</v>
          </cell>
          <cell r="H672">
            <v>1</v>
          </cell>
          <cell r="I672">
            <v>0</v>
          </cell>
        </row>
        <row r="673">
          <cell r="A673">
            <v>2470</v>
          </cell>
          <cell r="B673">
            <v>4.4561232000000004</v>
          </cell>
          <cell r="C673">
            <v>542.95532000000003</v>
          </cell>
          <cell r="E673">
            <v>0</v>
          </cell>
          <cell r="F673">
            <v>607000000</v>
          </cell>
          <cell r="G673">
            <v>607000000</v>
          </cell>
          <cell r="H673">
            <v>1</v>
          </cell>
          <cell r="I673">
            <v>0</v>
          </cell>
        </row>
        <row r="674">
          <cell r="A674">
            <v>2471</v>
          </cell>
          <cell r="B674">
            <v>4.4561232000000004</v>
          </cell>
          <cell r="C674">
            <v>542.95532000000003</v>
          </cell>
          <cell r="E674">
            <v>0</v>
          </cell>
          <cell r="F674">
            <v>609250000</v>
          </cell>
          <cell r="G674">
            <v>609250000</v>
          </cell>
          <cell r="H674">
            <v>1</v>
          </cell>
          <cell r="I674">
            <v>0</v>
          </cell>
        </row>
        <row r="675">
          <cell r="A675">
            <v>2472</v>
          </cell>
          <cell r="B675">
            <v>4.4561232000000004</v>
          </cell>
          <cell r="C675">
            <v>542.95532000000003</v>
          </cell>
          <cell r="E675">
            <v>0</v>
          </cell>
          <cell r="F675">
            <v>611500000</v>
          </cell>
          <cell r="G675">
            <v>611500000</v>
          </cell>
          <cell r="H675">
            <v>1</v>
          </cell>
          <cell r="I675">
            <v>0</v>
          </cell>
        </row>
        <row r="676">
          <cell r="A676">
            <v>2473</v>
          </cell>
          <cell r="B676">
            <v>4.4561232000000004</v>
          </cell>
          <cell r="C676">
            <v>542.95532000000003</v>
          </cell>
          <cell r="E676">
            <v>0</v>
          </cell>
          <cell r="F676">
            <v>613750000</v>
          </cell>
          <cell r="G676">
            <v>613750000</v>
          </cell>
          <cell r="H676">
            <v>1</v>
          </cell>
          <cell r="I676">
            <v>0</v>
          </cell>
        </row>
        <row r="677">
          <cell r="A677">
            <v>2474</v>
          </cell>
          <cell r="B677">
            <v>4.4561232000000004</v>
          </cell>
          <cell r="C677">
            <v>542.95532000000003</v>
          </cell>
          <cell r="E677">
            <v>0</v>
          </cell>
          <cell r="F677">
            <v>616000000</v>
          </cell>
          <cell r="G677">
            <v>616000000</v>
          </cell>
          <cell r="H677">
            <v>1</v>
          </cell>
          <cell r="I677">
            <v>0</v>
          </cell>
        </row>
        <row r="678">
          <cell r="A678">
            <v>2475</v>
          </cell>
          <cell r="B678">
            <v>4.4561232000000004</v>
          </cell>
          <cell r="C678">
            <v>542.95532000000003</v>
          </cell>
          <cell r="E678">
            <v>0</v>
          </cell>
          <cell r="F678">
            <v>618250000</v>
          </cell>
          <cell r="G678">
            <v>618250000</v>
          </cell>
          <cell r="H678">
            <v>1</v>
          </cell>
          <cell r="I678">
            <v>0</v>
          </cell>
        </row>
        <row r="679">
          <cell r="A679">
            <v>2476</v>
          </cell>
          <cell r="B679">
            <v>4.4561232000000004</v>
          </cell>
          <cell r="C679">
            <v>542.95532000000003</v>
          </cell>
          <cell r="E679">
            <v>0</v>
          </cell>
          <cell r="F679">
            <v>620500000</v>
          </cell>
          <cell r="G679">
            <v>620500000</v>
          </cell>
          <cell r="H679">
            <v>1</v>
          </cell>
          <cell r="I679">
            <v>0</v>
          </cell>
        </row>
        <row r="680">
          <cell r="A680">
            <v>2477</v>
          </cell>
          <cell r="B680">
            <v>4.4561232000000004</v>
          </cell>
          <cell r="C680">
            <v>542.95532000000003</v>
          </cell>
          <cell r="E680">
            <v>0</v>
          </cell>
          <cell r="F680">
            <v>622750000</v>
          </cell>
          <cell r="G680">
            <v>622750000</v>
          </cell>
          <cell r="H680">
            <v>1</v>
          </cell>
          <cell r="I680">
            <v>0</v>
          </cell>
        </row>
        <row r="681">
          <cell r="A681">
            <v>2478</v>
          </cell>
          <cell r="B681">
            <v>4.4561232000000004</v>
          </cell>
          <cell r="C681">
            <v>542.95532000000003</v>
          </cell>
          <cell r="E681">
            <v>0</v>
          </cell>
          <cell r="F681">
            <v>625000000</v>
          </cell>
          <cell r="G681">
            <v>625000000</v>
          </cell>
          <cell r="H681">
            <v>1</v>
          </cell>
          <cell r="I681">
            <v>0</v>
          </cell>
        </row>
        <row r="682">
          <cell r="A682">
            <v>2479</v>
          </cell>
          <cell r="B682">
            <v>4.4561232000000004</v>
          </cell>
          <cell r="C682">
            <v>542.95532000000003</v>
          </cell>
          <cell r="E682">
            <v>0</v>
          </cell>
          <cell r="F682">
            <v>627250000</v>
          </cell>
          <cell r="G682">
            <v>627250000</v>
          </cell>
          <cell r="H682">
            <v>1</v>
          </cell>
          <cell r="I682">
            <v>0</v>
          </cell>
        </row>
        <row r="683">
          <cell r="A683">
            <v>2480</v>
          </cell>
          <cell r="B683">
            <v>4.4561232000000004</v>
          </cell>
          <cell r="C683">
            <v>542.95532000000003</v>
          </cell>
          <cell r="E683">
            <v>0</v>
          </cell>
          <cell r="F683">
            <v>629500000</v>
          </cell>
          <cell r="G683">
            <v>629500000</v>
          </cell>
          <cell r="H683">
            <v>1</v>
          </cell>
          <cell r="I683">
            <v>0</v>
          </cell>
        </row>
        <row r="684">
          <cell r="A684">
            <v>2481</v>
          </cell>
          <cell r="B684">
            <v>4.4561232000000004</v>
          </cell>
          <cell r="C684">
            <v>542.95532000000003</v>
          </cell>
          <cell r="E684">
            <v>0</v>
          </cell>
          <cell r="F684">
            <v>631750000</v>
          </cell>
          <cell r="G684">
            <v>631750000</v>
          </cell>
          <cell r="H684">
            <v>1</v>
          </cell>
          <cell r="I684">
            <v>0</v>
          </cell>
        </row>
        <row r="685">
          <cell r="A685">
            <v>2482</v>
          </cell>
          <cell r="B685">
            <v>4.4561232000000004</v>
          </cell>
          <cell r="C685">
            <v>542.95532000000003</v>
          </cell>
          <cell r="E685">
            <v>0</v>
          </cell>
          <cell r="F685">
            <v>634000000</v>
          </cell>
          <cell r="G685">
            <v>634000000</v>
          </cell>
          <cell r="H685">
            <v>1</v>
          </cell>
          <cell r="I685">
            <v>0</v>
          </cell>
        </row>
        <row r="686">
          <cell r="A686">
            <v>2483</v>
          </cell>
          <cell r="B686">
            <v>4.4561232000000004</v>
          </cell>
          <cell r="C686">
            <v>542.95532000000003</v>
          </cell>
          <cell r="E686">
            <v>0</v>
          </cell>
          <cell r="F686">
            <v>636250000</v>
          </cell>
          <cell r="G686">
            <v>636250000</v>
          </cell>
          <cell r="H686">
            <v>1</v>
          </cell>
          <cell r="I686">
            <v>0</v>
          </cell>
        </row>
        <row r="687">
          <cell r="A687">
            <v>2484</v>
          </cell>
          <cell r="B687">
            <v>4.4561232000000004</v>
          </cell>
          <cell r="C687">
            <v>542.95532000000003</v>
          </cell>
          <cell r="E687">
            <v>0</v>
          </cell>
          <cell r="F687">
            <v>638500000</v>
          </cell>
          <cell r="G687">
            <v>638500000</v>
          </cell>
          <cell r="H687">
            <v>1</v>
          </cell>
          <cell r="I687">
            <v>0</v>
          </cell>
        </row>
        <row r="688">
          <cell r="A688">
            <v>2485</v>
          </cell>
          <cell r="B688">
            <v>4.4561232000000004</v>
          </cell>
          <cell r="C688">
            <v>542.95532000000003</v>
          </cell>
          <cell r="E688">
            <v>0</v>
          </cell>
          <cell r="F688">
            <v>640750000</v>
          </cell>
          <cell r="G688">
            <v>640750000</v>
          </cell>
          <cell r="H688">
            <v>1</v>
          </cell>
          <cell r="I688">
            <v>0</v>
          </cell>
        </row>
        <row r="689">
          <cell r="A689">
            <v>2486</v>
          </cell>
          <cell r="B689">
            <v>4.4561232000000004</v>
          </cell>
          <cell r="C689">
            <v>542.95532000000003</v>
          </cell>
          <cell r="E689">
            <v>0</v>
          </cell>
          <cell r="F689">
            <v>643000000</v>
          </cell>
          <cell r="G689">
            <v>643000000</v>
          </cell>
          <cell r="H689">
            <v>1</v>
          </cell>
          <cell r="I689">
            <v>0</v>
          </cell>
        </row>
        <row r="690">
          <cell r="A690">
            <v>2487</v>
          </cell>
          <cell r="B690">
            <v>4.4561232000000004</v>
          </cell>
          <cell r="C690">
            <v>542.95532000000003</v>
          </cell>
          <cell r="E690">
            <v>0</v>
          </cell>
          <cell r="F690">
            <v>645250000</v>
          </cell>
          <cell r="G690">
            <v>645250000</v>
          </cell>
          <cell r="H690">
            <v>1</v>
          </cell>
          <cell r="I690">
            <v>0</v>
          </cell>
        </row>
        <row r="691">
          <cell r="A691">
            <v>2488</v>
          </cell>
          <cell r="B691">
            <v>4.4561232000000004</v>
          </cell>
          <cell r="C691">
            <v>542.95532000000003</v>
          </cell>
          <cell r="E691">
            <v>0</v>
          </cell>
          <cell r="F691">
            <v>647500000</v>
          </cell>
          <cell r="G691">
            <v>647500000</v>
          </cell>
          <cell r="H691">
            <v>1</v>
          </cell>
          <cell r="I691">
            <v>0</v>
          </cell>
        </row>
        <row r="692">
          <cell r="A692">
            <v>2489</v>
          </cell>
          <cell r="B692">
            <v>4.4561232000000004</v>
          </cell>
          <cell r="C692">
            <v>542.95532000000003</v>
          </cell>
          <cell r="E692">
            <v>0</v>
          </cell>
          <cell r="F692">
            <v>649750000</v>
          </cell>
          <cell r="G692">
            <v>649750000</v>
          </cell>
          <cell r="H692">
            <v>1</v>
          </cell>
          <cell r="I692">
            <v>0</v>
          </cell>
        </row>
        <row r="693">
          <cell r="A693">
            <v>2490</v>
          </cell>
          <cell r="B693">
            <v>4.4561232000000004</v>
          </cell>
          <cell r="C693">
            <v>542.95532000000003</v>
          </cell>
          <cell r="E693">
            <v>0</v>
          </cell>
          <cell r="F693">
            <v>652000000</v>
          </cell>
          <cell r="G693">
            <v>652000000</v>
          </cell>
          <cell r="H693">
            <v>1</v>
          </cell>
          <cell r="I693">
            <v>0</v>
          </cell>
        </row>
        <row r="694">
          <cell r="A694">
            <v>2491</v>
          </cell>
          <cell r="B694">
            <v>4.4561232000000004</v>
          </cell>
          <cell r="C694">
            <v>542.95532000000003</v>
          </cell>
          <cell r="E694">
            <v>0</v>
          </cell>
          <cell r="F694">
            <v>654250000</v>
          </cell>
          <cell r="G694">
            <v>654250000</v>
          </cell>
          <cell r="H694">
            <v>1</v>
          </cell>
          <cell r="I694">
            <v>0</v>
          </cell>
        </row>
        <row r="695">
          <cell r="A695">
            <v>2492</v>
          </cell>
          <cell r="B695">
            <v>4.4561232000000004</v>
          </cell>
          <cell r="C695">
            <v>542.95532000000003</v>
          </cell>
          <cell r="E695">
            <v>0</v>
          </cell>
          <cell r="F695">
            <v>656500000</v>
          </cell>
          <cell r="G695">
            <v>656500000</v>
          </cell>
          <cell r="H695">
            <v>1</v>
          </cell>
          <cell r="I695">
            <v>0</v>
          </cell>
        </row>
        <row r="696">
          <cell r="A696">
            <v>2493</v>
          </cell>
          <cell r="B696">
            <v>4.4561232000000004</v>
          </cell>
          <cell r="C696">
            <v>542.95532000000003</v>
          </cell>
          <cell r="E696">
            <v>0</v>
          </cell>
          <cell r="F696">
            <v>658750000</v>
          </cell>
          <cell r="G696">
            <v>658750000</v>
          </cell>
          <cell r="H696">
            <v>1</v>
          </cell>
          <cell r="I696">
            <v>0</v>
          </cell>
        </row>
        <row r="697">
          <cell r="A697">
            <v>2494</v>
          </cell>
          <cell r="B697">
            <v>4.4561232000000004</v>
          </cell>
          <cell r="C697">
            <v>542.95532000000003</v>
          </cell>
          <cell r="E697">
            <v>0</v>
          </cell>
          <cell r="F697">
            <v>661000000</v>
          </cell>
          <cell r="G697">
            <v>661000000</v>
          </cell>
          <cell r="H697">
            <v>1</v>
          </cell>
          <cell r="I697">
            <v>0</v>
          </cell>
        </row>
        <row r="698">
          <cell r="A698">
            <v>2495</v>
          </cell>
          <cell r="B698">
            <v>4.4561232000000004</v>
          </cell>
          <cell r="C698">
            <v>542.95532000000003</v>
          </cell>
          <cell r="E698">
            <v>0</v>
          </cell>
          <cell r="F698">
            <v>663250000</v>
          </cell>
          <cell r="G698">
            <v>663250000</v>
          </cell>
          <cell r="H698">
            <v>1</v>
          </cell>
          <cell r="I698">
            <v>0</v>
          </cell>
        </row>
        <row r="699">
          <cell r="A699">
            <v>2496</v>
          </cell>
          <cell r="B699">
            <v>4.4561232000000004</v>
          </cell>
          <cell r="C699">
            <v>542.95532000000003</v>
          </cell>
          <cell r="E699">
            <v>0</v>
          </cell>
          <cell r="F699">
            <v>665500000</v>
          </cell>
          <cell r="G699">
            <v>665500000</v>
          </cell>
          <cell r="H699">
            <v>1</v>
          </cell>
          <cell r="I699">
            <v>0</v>
          </cell>
        </row>
        <row r="700">
          <cell r="A700">
            <v>2497</v>
          </cell>
          <cell r="B700">
            <v>4.4561232000000004</v>
          </cell>
          <cell r="C700">
            <v>542.95532000000003</v>
          </cell>
          <cell r="E700">
            <v>0</v>
          </cell>
          <cell r="F700">
            <v>667750000</v>
          </cell>
          <cell r="G700">
            <v>667750000</v>
          </cell>
          <cell r="H700">
            <v>1</v>
          </cell>
          <cell r="I700">
            <v>0</v>
          </cell>
        </row>
        <row r="701">
          <cell r="A701">
            <v>2498</v>
          </cell>
          <cell r="B701">
            <v>4.4561232000000004</v>
          </cell>
          <cell r="C701">
            <v>542.95532000000003</v>
          </cell>
          <cell r="E701">
            <v>0</v>
          </cell>
          <cell r="F701">
            <v>670000000</v>
          </cell>
          <cell r="G701">
            <v>670000000</v>
          </cell>
          <cell r="H701">
            <v>1</v>
          </cell>
          <cell r="I701">
            <v>0</v>
          </cell>
        </row>
        <row r="702">
          <cell r="A702">
            <v>2499</v>
          </cell>
          <cell r="B702">
            <v>4.4561232000000004</v>
          </cell>
          <cell r="C702">
            <v>542.95532000000003</v>
          </cell>
          <cell r="E702">
            <v>0</v>
          </cell>
          <cell r="F702">
            <v>672250000</v>
          </cell>
          <cell r="G702">
            <v>672250000</v>
          </cell>
          <cell r="H702">
            <v>1</v>
          </cell>
          <cell r="I702">
            <v>0</v>
          </cell>
        </row>
        <row r="703">
          <cell r="A703">
            <v>2500</v>
          </cell>
          <cell r="B703">
            <v>4.4561232000000004</v>
          </cell>
          <cell r="C703">
            <v>542.95532000000003</v>
          </cell>
          <cell r="E703">
            <v>0</v>
          </cell>
          <cell r="G703">
            <v>674500000</v>
          </cell>
          <cell r="H703">
            <v>1</v>
          </cell>
          <cell r="I70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0"/>
  <sheetViews>
    <sheetView tabSelected="1" zoomScale="50" zoomScaleNormal="50" workbookViewId="0">
      <pane ySplit="1" topLeftCell="A2" activePane="bottomLeft" state="frozen"/>
      <selection pane="bottomLeft" activeCell="L3" sqref="L3:M8"/>
    </sheetView>
  </sheetViews>
  <sheetFormatPr defaultRowHeight="15" x14ac:dyDescent="0.25"/>
  <cols>
    <col min="1" max="1" width="8.5703125" style="24" customWidth="1"/>
    <col min="2" max="2" width="10.42578125" customWidth="1"/>
    <col min="3" max="3" width="8.42578125" customWidth="1"/>
    <col min="4" max="4" width="16.42578125" customWidth="1"/>
    <col min="5" max="6" width="19.7109375" customWidth="1"/>
    <col min="7" max="7" width="14" customWidth="1"/>
    <col min="8" max="9" width="12.42578125" customWidth="1"/>
    <col min="13" max="13" width="12.7109375" bestFit="1" customWidth="1"/>
  </cols>
  <sheetData>
    <row r="1" spans="1:15" ht="30.75" customHeight="1" thickTop="1" thickBot="1" x14ac:dyDescent="0.3">
      <c r="A1" s="1">
        <v>1000000000</v>
      </c>
      <c r="B1" s="2" t="s">
        <v>0</v>
      </c>
      <c r="C1" s="3"/>
      <c r="D1" s="3"/>
      <c r="E1" s="3"/>
      <c r="F1" s="3"/>
      <c r="G1" s="4"/>
      <c r="H1" s="5" t="s">
        <v>1</v>
      </c>
      <c r="I1" s="6"/>
    </row>
    <row r="2" spans="1:15" s="14" customFormat="1" ht="61.5" customHeight="1" thickTop="1" thickBot="1" x14ac:dyDescent="0.3">
      <c r="A2" s="7" t="s">
        <v>2</v>
      </c>
      <c r="B2" s="8" t="s">
        <v>3</v>
      </c>
      <c r="C2" s="9" t="s">
        <v>4</v>
      </c>
      <c r="D2" s="9" t="s">
        <v>5</v>
      </c>
      <c r="E2" s="10" t="s">
        <v>6</v>
      </c>
      <c r="F2" s="10" t="s">
        <v>7</v>
      </c>
      <c r="G2" s="11" t="s">
        <v>8</v>
      </c>
      <c r="H2" s="12" t="s">
        <v>9</v>
      </c>
      <c r="I2" s="13" t="s">
        <v>10</v>
      </c>
      <c r="J2"/>
      <c r="K2"/>
      <c r="L2"/>
      <c r="M2"/>
      <c r="N2"/>
      <c r="O2"/>
    </row>
    <row r="3" spans="1:15" ht="15.75" thickTop="1" x14ac:dyDescent="0.25">
      <c r="A3" s="15">
        <v>1800</v>
      </c>
      <c r="B3" s="16">
        <v>0.13466932000000001</v>
      </c>
      <c r="C3" s="17">
        <v>283.00677000000002</v>
      </c>
      <c r="D3" s="18">
        <f>C3*2130000000</f>
        <v>602804420100</v>
      </c>
      <c r="E3" s="19"/>
      <c r="F3" s="20"/>
      <c r="G3" s="21">
        <v>194840369.90000001</v>
      </c>
      <c r="H3" s="22">
        <f t="shared" ref="H3:I66" si="0">H4</f>
        <v>0.56704571399578885</v>
      </c>
      <c r="I3" s="23">
        <f t="shared" si="0"/>
        <v>0.43295428600421115</v>
      </c>
      <c r="L3" s="24"/>
      <c r="M3" s="25"/>
    </row>
    <row r="4" spans="1:15" x14ac:dyDescent="0.25">
      <c r="A4" s="26">
        <v>1801</v>
      </c>
      <c r="B4" s="27">
        <v>0.13725564000000001</v>
      </c>
      <c r="C4" s="28">
        <v>283.11093</v>
      </c>
      <c r="D4" s="29">
        <f t="shared" ref="D4:D67" si="1">C4*2130000000</f>
        <v>603026280900</v>
      </c>
      <c r="E4" s="30">
        <f>D4-D3</f>
        <v>221860800</v>
      </c>
      <c r="F4" s="31">
        <f>G4-E4</f>
        <v>-21682130.100000024</v>
      </c>
      <c r="G4" s="32">
        <v>200178669.89999998</v>
      </c>
      <c r="H4" s="33">
        <f t="shared" si="0"/>
        <v>0.56704571399578885</v>
      </c>
      <c r="I4" s="34">
        <f t="shared" si="0"/>
        <v>0.43295428600421115</v>
      </c>
      <c r="L4" s="24"/>
      <c r="M4" s="25"/>
    </row>
    <row r="5" spans="1:15" x14ac:dyDescent="0.25">
      <c r="A5" s="26">
        <v>1802</v>
      </c>
      <c r="B5" s="27">
        <v>0.13979849</v>
      </c>
      <c r="C5" s="28">
        <v>283.21129000000002</v>
      </c>
      <c r="D5" s="29">
        <f t="shared" si="1"/>
        <v>603240047700</v>
      </c>
      <c r="E5" s="30">
        <f t="shared" ref="E5:E68" si="2">D5-D4</f>
        <v>213766800</v>
      </c>
      <c r="F5" s="31">
        <f t="shared" ref="F5:F68" si="3">G5-E5</f>
        <v>-6249840.099999994</v>
      </c>
      <c r="G5" s="32">
        <v>207516959.90000001</v>
      </c>
      <c r="H5" s="33">
        <f t="shared" si="0"/>
        <v>0.56704571399578885</v>
      </c>
      <c r="I5" s="34">
        <f t="shared" si="0"/>
        <v>0.43295428600421115</v>
      </c>
      <c r="L5" s="24"/>
      <c r="M5" s="25"/>
    </row>
    <row r="6" spans="1:15" x14ac:dyDescent="0.25">
      <c r="A6" s="26">
        <v>1803</v>
      </c>
      <c r="B6" s="27">
        <v>0.1422928</v>
      </c>
      <c r="C6" s="28">
        <v>283.30736999999999</v>
      </c>
      <c r="D6" s="29">
        <f t="shared" si="1"/>
        <v>603444698100</v>
      </c>
      <c r="E6" s="30">
        <f t="shared" si="2"/>
        <v>204650400</v>
      </c>
      <c r="F6" s="31">
        <f t="shared" si="3"/>
        <v>7204859.900000006</v>
      </c>
      <c r="G6" s="32">
        <v>211855259.90000001</v>
      </c>
      <c r="H6" s="33">
        <f t="shared" si="0"/>
        <v>0.56704571399578885</v>
      </c>
      <c r="I6" s="34">
        <f t="shared" si="0"/>
        <v>0.43295428600421115</v>
      </c>
      <c r="L6" s="24"/>
      <c r="M6" s="25"/>
    </row>
    <row r="7" spans="1:15" x14ac:dyDescent="0.25">
      <c r="A7" s="26">
        <v>1804</v>
      </c>
      <c r="B7" s="27">
        <v>0.14472500999999999</v>
      </c>
      <c r="C7" s="28">
        <v>283.39963</v>
      </c>
      <c r="D7" s="29">
        <f t="shared" si="1"/>
        <v>603641211900</v>
      </c>
      <c r="E7" s="30">
        <f t="shared" si="2"/>
        <v>196513800</v>
      </c>
      <c r="F7" s="31">
        <f t="shared" si="3"/>
        <v>20679759.900000006</v>
      </c>
      <c r="G7" s="32">
        <v>217193559.90000001</v>
      </c>
      <c r="H7" s="33">
        <f t="shared" si="0"/>
        <v>0.56704571399578885</v>
      </c>
      <c r="I7" s="34">
        <f t="shared" si="0"/>
        <v>0.43295428600421115</v>
      </c>
      <c r="L7" s="24"/>
      <c r="M7" s="25"/>
    </row>
    <row r="8" spans="1:15" x14ac:dyDescent="0.25">
      <c r="A8" s="26">
        <v>1805</v>
      </c>
      <c r="B8" s="27">
        <v>0.14709944999999999</v>
      </c>
      <c r="C8" s="28">
        <v>283.48978</v>
      </c>
      <c r="D8" s="29">
        <f t="shared" si="1"/>
        <v>603833231400</v>
      </c>
      <c r="E8" s="30">
        <f t="shared" si="2"/>
        <v>192019500</v>
      </c>
      <c r="F8" s="31">
        <f t="shared" si="3"/>
        <v>30512349.900000006</v>
      </c>
      <c r="G8" s="32">
        <v>222531849.90000001</v>
      </c>
      <c r="H8" s="33">
        <f t="shared" si="0"/>
        <v>0.56704571399578885</v>
      </c>
      <c r="I8" s="34">
        <f t="shared" si="0"/>
        <v>0.43295428600421115</v>
      </c>
      <c r="L8" s="24"/>
      <c r="M8" s="25"/>
    </row>
    <row r="9" spans="1:15" x14ac:dyDescent="0.25">
      <c r="A9" s="26">
        <v>1806</v>
      </c>
      <c r="B9" s="27">
        <v>0.14944405999999999</v>
      </c>
      <c r="C9" s="28">
        <v>283.57796000000002</v>
      </c>
      <c r="D9" s="29">
        <f t="shared" si="1"/>
        <v>604021054800</v>
      </c>
      <c r="E9" s="30">
        <f t="shared" si="2"/>
        <v>187823400</v>
      </c>
      <c r="F9" s="31">
        <f t="shared" si="3"/>
        <v>41046749.800000042</v>
      </c>
      <c r="G9" s="32">
        <v>228870149.80000004</v>
      </c>
      <c r="H9" s="33">
        <f t="shared" si="0"/>
        <v>0.56704571399578885</v>
      </c>
      <c r="I9" s="34">
        <f t="shared" si="0"/>
        <v>0.43295428600421115</v>
      </c>
    </row>
    <row r="10" spans="1:15" x14ac:dyDescent="0.25">
      <c r="A10" s="26">
        <v>1807</v>
      </c>
      <c r="B10" s="27">
        <v>0.15175699000000001</v>
      </c>
      <c r="C10" s="28">
        <v>283.66116</v>
      </c>
      <c r="D10" s="29">
        <f t="shared" si="1"/>
        <v>604198270800</v>
      </c>
      <c r="E10" s="30">
        <f t="shared" si="2"/>
        <v>177216000</v>
      </c>
      <c r="F10" s="31">
        <f t="shared" si="3"/>
        <v>56992449.900000006</v>
      </c>
      <c r="G10" s="32">
        <v>234208449.90000001</v>
      </c>
      <c r="H10" s="33">
        <f t="shared" si="0"/>
        <v>0.56704571399578885</v>
      </c>
      <c r="I10" s="34">
        <f t="shared" si="0"/>
        <v>0.43295428600421115</v>
      </c>
    </row>
    <row r="11" spans="1:15" x14ac:dyDescent="0.25">
      <c r="A11" s="26">
        <v>1808</v>
      </c>
      <c r="B11" s="27">
        <v>0.15397702999999999</v>
      </c>
      <c r="C11" s="28">
        <v>283.73511000000002</v>
      </c>
      <c r="D11" s="29">
        <f t="shared" si="1"/>
        <v>604355784300</v>
      </c>
      <c r="E11" s="30">
        <f t="shared" si="2"/>
        <v>157513500</v>
      </c>
      <c r="F11" s="31">
        <f t="shared" si="3"/>
        <v>82033239.900000006</v>
      </c>
      <c r="G11" s="32">
        <v>239546739.90000001</v>
      </c>
      <c r="H11" s="33">
        <f t="shared" si="0"/>
        <v>0.56704571399578885</v>
      </c>
      <c r="I11" s="34">
        <f t="shared" si="0"/>
        <v>0.43295428600421115</v>
      </c>
    </row>
    <row r="12" spans="1:15" x14ac:dyDescent="0.25">
      <c r="A12" s="26">
        <v>1809</v>
      </c>
      <c r="B12" s="27">
        <v>0.15601935</v>
      </c>
      <c r="C12" s="28">
        <v>283.79676000000001</v>
      </c>
      <c r="D12" s="29">
        <f t="shared" si="1"/>
        <v>604487098800</v>
      </c>
      <c r="E12" s="30">
        <f t="shared" si="2"/>
        <v>131314500</v>
      </c>
      <c r="F12" s="31">
        <f t="shared" si="3"/>
        <v>113570539.89999998</v>
      </c>
      <c r="G12" s="32">
        <v>244885039.89999998</v>
      </c>
      <c r="H12" s="33">
        <f t="shared" si="0"/>
        <v>0.56704571399578885</v>
      </c>
      <c r="I12" s="34">
        <f t="shared" si="0"/>
        <v>0.43295428600421115</v>
      </c>
    </row>
    <row r="13" spans="1:15" x14ac:dyDescent="0.25">
      <c r="A13" s="26">
        <v>1810</v>
      </c>
      <c r="B13" s="27">
        <v>0.15782405999999999</v>
      </c>
      <c r="C13" s="28">
        <v>283.84667000000002</v>
      </c>
      <c r="D13" s="29">
        <f t="shared" si="1"/>
        <v>604593407100</v>
      </c>
      <c r="E13" s="30">
        <f t="shared" si="2"/>
        <v>106308300</v>
      </c>
      <c r="F13" s="31">
        <f t="shared" si="3"/>
        <v>143915029.90000004</v>
      </c>
      <c r="G13" s="32">
        <v>250223329.90000004</v>
      </c>
      <c r="H13" s="33">
        <f t="shared" si="0"/>
        <v>0.56704571399578885</v>
      </c>
      <c r="I13" s="34">
        <f t="shared" si="0"/>
        <v>0.43295428600421115</v>
      </c>
    </row>
    <row r="14" spans="1:15" x14ac:dyDescent="0.25">
      <c r="A14" s="26">
        <v>1811</v>
      </c>
      <c r="B14" s="27">
        <v>0.15940526999999999</v>
      </c>
      <c r="C14" s="28">
        <v>283.88853</v>
      </c>
      <c r="D14" s="29">
        <f t="shared" si="1"/>
        <v>604682568900</v>
      </c>
      <c r="E14" s="30">
        <f t="shared" si="2"/>
        <v>89161800</v>
      </c>
      <c r="F14" s="31">
        <f t="shared" si="3"/>
        <v>167399830</v>
      </c>
      <c r="G14" s="32">
        <v>256561630</v>
      </c>
      <c r="H14" s="33">
        <f t="shared" si="0"/>
        <v>0.56704571399578885</v>
      </c>
      <c r="I14" s="34">
        <f t="shared" si="0"/>
        <v>0.43295428600421115</v>
      </c>
    </row>
    <row r="15" spans="1:15" x14ac:dyDescent="0.25">
      <c r="A15" s="26">
        <v>1812</v>
      </c>
      <c r="B15" s="27">
        <v>0.16083737000000001</v>
      </c>
      <c r="C15" s="28">
        <v>283.92613</v>
      </c>
      <c r="D15" s="29">
        <f t="shared" si="1"/>
        <v>604762656900</v>
      </c>
      <c r="E15" s="30">
        <f t="shared" si="2"/>
        <v>80088000</v>
      </c>
      <c r="F15" s="31">
        <f t="shared" si="3"/>
        <v>181811930</v>
      </c>
      <c r="G15" s="32">
        <v>261899930</v>
      </c>
      <c r="H15" s="33">
        <f t="shared" si="0"/>
        <v>0.56704571399578885</v>
      </c>
      <c r="I15" s="34">
        <f t="shared" si="0"/>
        <v>0.43295428600421115</v>
      </c>
    </row>
    <row r="16" spans="1:15" x14ac:dyDescent="0.25">
      <c r="A16" s="26">
        <v>1813</v>
      </c>
      <c r="B16" s="27">
        <v>0.16219311</v>
      </c>
      <c r="C16" s="28">
        <v>283.96267</v>
      </c>
      <c r="D16" s="29">
        <f t="shared" si="1"/>
        <v>604840487100</v>
      </c>
      <c r="E16" s="30">
        <f t="shared" si="2"/>
        <v>77830200</v>
      </c>
      <c r="F16" s="31">
        <f t="shared" si="3"/>
        <v>189408020.00000003</v>
      </c>
      <c r="G16" s="32">
        <v>267238220.00000003</v>
      </c>
      <c r="H16" s="33">
        <f t="shared" si="0"/>
        <v>0.56704571399578885</v>
      </c>
      <c r="I16" s="34">
        <f t="shared" si="0"/>
        <v>0.43295428600421115</v>
      </c>
    </row>
    <row r="17" spans="1:9" x14ac:dyDescent="0.25">
      <c r="A17" s="26">
        <v>1814</v>
      </c>
      <c r="B17" s="27">
        <v>0.16353237000000001</v>
      </c>
      <c r="C17" s="28">
        <v>284.00107000000003</v>
      </c>
      <c r="D17" s="29">
        <f t="shared" si="1"/>
        <v>604922279100</v>
      </c>
      <c r="E17" s="30">
        <f t="shared" si="2"/>
        <v>81792000</v>
      </c>
      <c r="F17" s="31">
        <f t="shared" si="3"/>
        <v>190784520</v>
      </c>
      <c r="G17" s="32">
        <v>272576520</v>
      </c>
      <c r="H17" s="33">
        <f t="shared" si="0"/>
        <v>0.56704571399578885</v>
      </c>
      <c r="I17" s="34">
        <f t="shared" si="0"/>
        <v>0.43295428600421115</v>
      </c>
    </row>
    <row r="18" spans="1:9" x14ac:dyDescent="0.25">
      <c r="A18" s="26">
        <v>1815</v>
      </c>
      <c r="B18" s="27">
        <v>0.16490995999999999</v>
      </c>
      <c r="C18" s="28">
        <v>284.04266999999999</v>
      </c>
      <c r="D18" s="29">
        <f t="shared" si="1"/>
        <v>605010887100</v>
      </c>
      <c r="E18" s="30">
        <f t="shared" si="2"/>
        <v>88608000</v>
      </c>
      <c r="F18" s="31">
        <f t="shared" si="3"/>
        <v>190306820</v>
      </c>
      <c r="G18" s="32">
        <v>278914820</v>
      </c>
      <c r="H18" s="33">
        <f t="shared" si="0"/>
        <v>0.56704571399578885</v>
      </c>
      <c r="I18" s="34">
        <f t="shared" si="0"/>
        <v>0.43295428600421115</v>
      </c>
    </row>
    <row r="19" spans="1:9" x14ac:dyDescent="0.25">
      <c r="A19" s="26">
        <v>1816</v>
      </c>
      <c r="B19" s="27">
        <v>0.16635058</v>
      </c>
      <c r="C19" s="28">
        <v>284.08613000000003</v>
      </c>
      <c r="D19" s="29">
        <f t="shared" si="1"/>
        <v>605103456900</v>
      </c>
      <c r="E19" s="30">
        <f t="shared" si="2"/>
        <v>92569800</v>
      </c>
      <c r="F19" s="31">
        <f t="shared" si="3"/>
        <v>192683310.00000006</v>
      </c>
      <c r="G19" s="32">
        <v>285253110.00000006</v>
      </c>
      <c r="H19" s="33">
        <f t="shared" si="0"/>
        <v>0.56704571399578885</v>
      </c>
      <c r="I19" s="34">
        <f t="shared" si="0"/>
        <v>0.43295428600421115</v>
      </c>
    </row>
    <row r="20" spans="1:9" x14ac:dyDescent="0.25">
      <c r="A20" s="26">
        <v>1817</v>
      </c>
      <c r="B20" s="27">
        <v>0.16782865</v>
      </c>
      <c r="C20" s="28">
        <v>284.12853000000001</v>
      </c>
      <c r="D20" s="29">
        <f t="shared" si="1"/>
        <v>605193768900</v>
      </c>
      <c r="E20" s="30">
        <f t="shared" si="2"/>
        <v>90312000</v>
      </c>
      <c r="F20" s="31">
        <f t="shared" si="3"/>
        <v>201279410</v>
      </c>
      <c r="G20" s="32">
        <v>291591410</v>
      </c>
      <c r="H20" s="33">
        <f t="shared" si="0"/>
        <v>0.56704571399578885</v>
      </c>
      <c r="I20" s="34">
        <f t="shared" si="0"/>
        <v>0.43295428600421115</v>
      </c>
    </row>
    <row r="21" spans="1:9" x14ac:dyDescent="0.25">
      <c r="A21" s="26">
        <v>1818</v>
      </c>
      <c r="B21" s="27">
        <v>0.16928841</v>
      </c>
      <c r="C21" s="28">
        <v>284.16667000000001</v>
      </c>
      <c r="D21" s="29">
        <f t="shared" si="1"/>
        <v>605275007100</v>
      </c>
      <c r="E21" s="30">
        <f t="shared" si="2"/>
        <v>81238200</v>
      </c>
      <c r="F21" s="31">
        <f t="shared" si="3"/>
        <v>215691500</v>
      </c>
      <c r="G21" s="32">
        <v>296929700</v>
      </c>
      <c r="H21" s="33">
        <f t="shared" si="0"/>
        <v>0.56704571399578885</v>
      </c>
      <c r="I21" s="34">
        <f t="shared" si="0"/>
        <v>0.43295428600421115</v>
      </c>
    </row>
    <row r="22" spans="1:9" x14ac:dyDescent="0.25">
      <c r="A22" s="26">
        <v>1819</v>
      </c>
      <c r="B22" s="27">
        <v>0.17066908</v>
      </c>
      <c r="C22" s="28">
        <v>284.19819999999999</v>
      </c>
      <c r="D22" s="29">
        <f t="shared" si="1"/>
        <v>605342166000</v>
      </c>
      <c r="E22" s="30">
        <f t="shared" si="2"/>
        <v>67158900</v>
      </c>
      <c r="F22" s="31">
        <f t="shared" si="3"/>
        <v>235109100</v>
      </c>
      <c r="G22" s="32">
        <v>302268000</v>
      </c>
      <c r="H22" s="33">
        <f t="shared" si="0"/>
        <v>0.56704571399578885</v>
      </c>
      <c r="I22" s="34">
        <f t="shared" si="0"/>
        <v>0.43295428600421115</v>
      </c>
    </row>
    <row r="23" spans="1:9" x14ac:dyDescent="0.25">
      <c r="A23" s="26">
        <v>1820</v>
      </c>
      <c r="B23" s="27">
        <v>0.17192639000000001</v>
      </c>
      <c r="C23" s="28">
        <v>284.22332999999998</v>
      </c>
      <c r="D23" s="29">
        <f t="shared" si="1"/>
        <v>605395692900</v>
      </c>
      <c r="E23" s="30">
        <f t="shared" si="2"/>
        <v>53526900</v>
      </c>
      <c r="F23" s="31">
        <f t="shared" si="3"/>
        <v>254079400</v>
      </c>
      <c r="G23" s="32">
        <v>307606300</v>
      </c>
      <c r="H23" s="33">
        <f t="shared" si="0"/>
        <v>0.56704571399578885</v>
      </c>
      <c r="I23" s="34">
        <f t="shared" si="0"/>
        <v>0.43295428600421115</v>
      </c>
    </row>
    <row r="24" spans="1:9" x14ac:dyDescent="0.25">
      <c r="A24" s="26">
        <v>1821</v>
      </c>
      <c r="B24" s="27">
        <v>0.17306437</v>
      </c>
      <c r="C24" s="28">
        <v>284.24426999999997</v>
      </c>
      <c r="D24" s="29">
        <f t="shared" si="1"/>
        <v>605440295100</v>
      </c>
      <c r="E24" s="30">
        <f t="shared" si="2"/>
        <v>44602200</v>
      </c>
      <c r="F24" s="31">
        <f t="shared" si="3"/>
        <v>268342390</v>
      </c>
      <c r="G24" s="32">
        <v>312944590</v>
      </c>
      <c r="H24" s="33">
        <f t="shared" si="0"/>
        <v>0.56704571399578885</v>
      </c>
      <c r="I24" s="34">
        <f t="shared" si="0"/>
        <v>0.43295428600421115</v>
      </c>
    </row>
    <row r="25" spans="1:9" x14ac:dyDescent="0.25">
      <c r="A25" s="26">
        <v>1822</v>
      </c>
      <c r="B25" s="27">
        <v>0.174125</v>
      </c>
      <c r="C25" s="28">
        <v>284.26307000000003</v>
      </c>
      <c r="D25" s="29">
        <f t="shared" si="1"/>
        <v>605480339100</v>
      </c>
      <c r="E25" s="30">
        <f t="shared" si="2"/>
        <v>40044000</v>
      </c>
      <c r="F25" s="31">
        <f t="shared" si="3"/>
        <v>279238889.99999994</v>
      </c>
      <c r="G25" s="32">
        <v>319282889.99999994</v>
      </c>
      <c r="H25" s="33">
        <f t="shared" si="0"/>
        <v>0.56704571399578885</v>
      </c>
      <c r="I25" s="34">
        <f t="shared" si="0"/>
        <v>0.43295428600421115</v>
      </c>
    </row>
    <row r="26" spans="1:9" x14ac:dyDescent="0.25">
      <c r="A26" s="26">
        <v>1823</v>
      </c>
      <c r="B26" s="27">
        <v>0.17514757</v>
      </c>
      <c r="C26" s="28">
        <v>284.28133000000003</v>
      </c>
      <c r="D26" s="29">
        <f t="shared" si="1"/>
        <v>605519232900</v>
      </c>
      <c r="E26" s="30">
        <f t="shared" si="2"/>
        <v>38893800</v>
      </c>
      <c r="F26" s="31">
        <f t="shared" si="3"/>
        <v>286727390</v>
      </c>
      <c r="G26" s="32">
        <v>325621190</v>
      </c>
      <c r="H26" s="33">
        <f t="shared" si="0"/>
        <v>0.56704571399578885</v>
      </c>
      <c r="I26" s="34">
        <f t="shared" si="0"/>
        <v>0.43295428600421115</v>
      </c>
    </row>
    <row r="27" spans="1:9" x14ac:dyDescent="0.25">
      <c r="A27" s="26">
        <v>1824</v>
      </c>
      <c r="B27" s="27">
        <v>0.17616243000000001</v>
      </c>
      <c r="C27" s="28">
        <v>284.30027000000001</v>
      </c>
      <c r="D27" s="29">
        <f t="shared" si="1"/>
        <v>605559575100</v>
      </c>
      <c r="E27" s="30">
        <f t="shared" si="2"/>
        <v>40342200</v>
      </c>
      <c r="F27" s="31">
        <f t="shared" si="3"/>
        <v>290617280.00000006</v>
      </c>
      <c r="G27" s="32">
        <v>330959480.00000006</v>
      </c>
      <c r="H27" s="33">
        <f t="shared" si="0"/>
        <v>0.56704571399578885</v>
      </c>
      <c r="I27" s="34">
        <f t="shared" si="0"/>
        <v>0.43295428600421115</v>
      </c>
    </row>
    <row r="28" spans="1:9" x14ac:dyDescent="0.25">
      <c r="A28" s="26">
        <v>1825</v>
      </c>
      <c r="B28" s="27">
        <v>0.17719233000000001</v>
      </c>
      <c r="C28" s="28">
        <v>284.32</v>
      </c>
      <c r="D28" s="29">
        <f t="shared" si="1"/>
        <v>605601600000</v>
      </c>
      <c r="E28" s="30">
        <f t="shared" si="2"/>
        <v>42024900</v>
      </c>
      <c r="F28" s="31">
        <f t="shared" si="3"/>
        <v>295272879.99999994</v>
      </c>
      <c r="G28" s="32">
        <v>337297779.99999994</v>
      </c>
      <c r="H28" s="33">
        <f t="shared" si="0"/>
        <v>0.56704571399578885</v>
      </c>
      <c r="I28" s="34">
        <f t="shared" si="0"/>
        <v>0.43295428600421115</v>
      </c>
    </row>
    <row r="29" spans="1:9" x14ac:dyDescent="0.25">
      <c r="A29" s="26">
        <v>1826</v>
      </c>
      <c r="B29" s="27">
        <v>0.17824005000000001</v>
      </c>
      <c r="C29" s="28">
        <v>284.33999999999997</v>
      </c>
      <c r="D29" s="29">
        <f t="shared" si="1"/>
        <v>605644200000</v>
      </c>
      <c r="E29" s="30">
        <f t="shared" si="2"/>
        <v>42600000</v>
      </c>
      <c r="F29" s="31">
        <f t="shared" si="3"/>
        <v>300036080</v>
      </c>
      <c r="G29" s="32">
        <v>342636080</v>
      </c>
      <c r="H29" s="33">
        <f t="shared" si="0"/>
        <v>0.56704571399578885</v>
      </c>
      <c r="I29" s="34">
        <f t="shared" si="0"/>
        <v>0.43295428600421115</v>
      </c>
    </row>
    <row r="30" spans="1:9" x14ac:dyDescent="0.25">
      <c r="A30" s="26">
        <v>1827</v>
      </c>
      <c r="B30" s="27">
        <v>0.17929589000000001</v>
      </c>
      <c r="C30" s="28">
        <v>284.36</v>
      </c>
      <c r="D30" s="29">
        <f t="shared" si="1"/>
        <v>605686800000</v>
      </c>
      <c r="E30" s="30">
        <f t="shared" si="2"/>
        <v>42600000</v>
      </c>
      <c r="F30" s="31">
        <f t="shared" si="3"/>
        <v>306374370</v>
      </c>
      <c r="G30" s="32">
        <v>348974370</v>
      </c>
      <c r="H30" s="33">
        <f t="shared" si="0"/>
        <v>0.56704571399578885</v>
      </c>
      <c r="I30" s="34">
        <f t="shared" si="0"/>
        <v>0.43295428600421115</v>
      </c>
    </row>
    <row r="31" spans="1:9" x14ac:dyDescent="0.25">
      <c r="A31" s="26">
        <v>1828</v>
      </c>
      <c r="B31" s="27">
        <v>0.18035503999999999</v>
      </c>
      <c r="C31" s="28">
        <v>284.38</v>
      </c>
      <c r="D31" s="29">
        <f t="shared" si="1"/>
        <v>605729400000</v>
      </c>
      <c r="E31" s="30">
        <f t="shared" si="2"/>
        <v>42600000</v>
      </c>
      <c r="F31" s="31">
        <f t="shared" si="3"/>
        <v>311712670</v>
      </c>
      <c r="G31" s="32">
        <v>354312670</v>
      </c>
      <c r="H31" s="33">
        <f t="shared" si="0"/>
        <v>0.56704571399578885</v>
      </c>
      <c r="I31" s="34">
        <f t="shared" si="0"/>
        <v>0.43295428600421115</v>
      </c>
    </row>
    <row r="32" spans="1:9" x14ac:dyDescent="0.25">
      <c r="A32" s="26">
        <v>1829</v>
      </c>
      <c r="B32" s="27">
        <v>0.18141768</v>
      </c>
      <c r="C32" s="28">
        <v>284.39999999999998</v>
      </c>
      <c r="D32" s="29">
        <f t="shared" si="1"/>
        <v>605772000000</v>
      </c>
      <c r="E32" s="30">
        <f t="shared" si="2"/>
        <v>42600000</v>
      </c>
      <c r="F32" s="31">
        <f t="shared" si="3"/>
        <v>317050960</v>
      </c>
      <c r="G32" s="32">
        <v>359650960</v>
      </c>
      <c r="H32" s="33">
        <f t="shared" si="0"/>
        <v>0.56704571399578885</v>
      </c>
      <c r="I32" s="34">
        <f t="shared" si="0"/>
        <v>0.43295428600421115</v>
      </c>
    </row>
    <row r="33" spans="1:9" x14ac:dyDescent="0.25">
      <c r="A33" s="26">
        <v>1830</v>
      </c>
      <c r="B33" s="27">
        <v>0.18248275</v>
      </c>
      <c r="C33" s="28">
        <v>284.38499999999999</v>
      </c>
      <c r="D33" s="29">
        <f t="shared" si="1"/>
        <v>605740050000</v>
      </c>
      <c r="E33" s="30">
        <f t="shared" si="2"/>
        <v>-31950000</v>
      </c>
      <c r="F33" s="31">
        <f t="shared" si="3"/>
        <v>402939260</v>
      </c>
      <c r="G33" s="32">
        <v>370989260</v>
      </c>
      <c r="H33" s="33">
        <f t="shared" si="0"/>
        <v>0.56704571399578885</v>
      </c>
      <c r="I33" s="34">
        <f t="shared" si="0"/>
        <v>0.43295428600421115</v>
      </c>
    </row>
    <row r="34" spans="1:9" x14ac:dyDescent="0.25">
      <c r="A34" s="26">
        <v>1831</v>
      </c>
      <c r="B34" s="27">
        <v>0.18288871000000001</v>
      </c>
      <c r="C34" s="28">
        <v>284.27999999999997</v>
      </c>
      <c r="D34" s="29">
        <f t="shared" si="1"/>
        <v>605516400000</v>
      </c>
      <c r="E34" s="30">
        <f t="shared" si="2"/>
        <v>-223650000</v>
      </c>
      <c r="F34" s="31">
        <f t="shared" si="3"/>
        <v>598977560</v>
      </c>
      <c r="G34" s="32">
        <v>375327560</v>
      </c>
      <c r="H34" s="33">
        <f t="shared" si="0"/>
        <v>0.56704571399578885</v>
      </c>
      <c r="I34" s="34">
        <f t="shared" si="0"/>
        <v>0.43295428600421115</v>
      </c>
    </row>
    <row r="35" spans="1:9" x14ac:dyDescent="0.25">
      <c r="A35" s="26">
        <v>1832</v>
      </c>
      <c r="B35" s="27">
        <v>0.18159829</v>
      </c>
      <c r="C35" s="28">
        <v>284.125</v>
      </c>
      <c r="D35" s="29">
        <f t="shared" si="1"/>
        <v>605186250000</v>
      </c>
      <c r="E35" s="30">
        <f t="shared" si="2"/>
        <v>-330150000</v>
      </c>
      <c r="F35" s="31">
        <f t="shared" si="3"/>
        <v>710815850</v>
      </c>
      <c r="G35" s="32">
        <v>380665850.00000006</v>
      </c>
      <c r="H35" s="33">
        <f t="shared" si="0"/>
        <v>0.56704571399578885</v>
      </c>
      <c r="I35" s="34">
        <f t="shared" si="0"/>
        <v>0.43295428600421115</v>
      </c>
    </row>
    <row r="36" spans="1:9" x14ac:dyDescent="0.25">
      <c r="A36" s="26">
        <v>1833</v>
      </c>
      <c r="B36" s="27">
        <v>0.17936521</v>
      </c>
      <c r="C36" s="28">
        <v>283.97500000000002</v>
      </c>
      <c r="D36" s="29">
        <f t="shared" si="1"/>
        <v>604866750000</v>
      </c>
      <c r="E36" s="30">
        <f t="shared" si="2"/>
        <v>-319500000</v>
      </c>
      <c r="F36" s="31">
        <f t="shared" si="3"/>
        <v>706504150</v>
      </c>
      <c r="G36" s="32">
        <v>387004150</v>
      </c>
      <c r="H36" s="33">
        <f t="shared" si="0"/>
        <v>0.56704571399578885</v>
      </c>
      <c r="I36" s="34">
        <f t="shared" si="0"/>
        <v>0.43295428600421115</v>
      </c>
    </row>
    <row r="37" spans="1:9" x14ac:dyDescent="0.25">
      <c r="A37" s="26">
        <v>1834</v>
      </c>
      <c r="B37" s="27">
        <v>0.17722737</v>
      </c>
      <c r="C37" s="28">
        <v>283.82499999999999</v>
      </c>
      <c r="D37" s="29">
        <f t="shared" si="1"/>
        <v>604547250000</v>
      </c>
      <c r="E37" s="30">
        <f t="shared" si="2"/>
        <v>-319500000</v>
      </c>
      <c r="F37" s="31">
        <f t="shared" si="3"/>
        <v>711842450</v>
      </c>
      <c r="G37" s="32">
        <v>392342450</v>
      </c>
      <c r="H37" s="33">
        <f t="shared" si="0"/>
        <v>0.56704571399578885</v>
      </c>
      <c r="I37" s="34">
        <f t="shared" si="0"/>
        <v>0.43295428600421115</v>
      </c>
    </row>
    <row r="38" spans="1:9" x14ac:dyDescent="0.25">
      <c r="A38" s="26">
        <v>1835</v>
      </c>
      <c r="B38" s="27">
        <v>0.17509356000000001</v>
      </c>
      <c r="C38" s="28">
        <v>283.67500000000001</v>
      </c>
      <c r="D38" s="29">
        <f t="shared" si="1"/>
        <v>604227750000</v>
      </c>
      <c r="E38" s="30">
        <f t="shared" si="2"/>
        <v>-319500000</v>
      </c>
      <c r="F38" s="31">
        <f t="shared" si="3"/>
        <v>718180740</v>
      </c>
      <c r="G38" s="32">
        <v>398680740</v>
      </c>
      <c r="H38" s="33">
        <f t="shared" si="0"/>
        <v>0.56704571399578885</v>
      </c>
      <c r="I38" s="34">
        <f t="shared" si="0"/>
        <v>0.43295428600421115</v>
      </c>
    </row>
    <row r="39" spans="1:9" x14ac:dyDescent="0.25">
      <c r="A39" s="26">
        <v>1836</v>
      </c>
      <c r="B39" s="27">
        <v>0.17296679000000001</v>
      </c>
      <c r="C39" s="28">
        <v>283.52499999999998</v>
      </c>
      <c r="D39" s="29">
        <f t="shared" si="1"/>
        <v>603908250000</v>
      </c>
      <c r="E39" s="30">
        <f t="shared" si="2"/>
        <v>-319500000</v>
      </c>
      <c r="F39" s="31">
        <f t="shared" si="3"/>
        <v>727519040</v>
      </c>
      <c r="G39" s="32">
        <v>408019040</v>
      </c>
      <c r="H39" s="33">
        <f t="shared" si="0"/>
        <v>0.56704571399578885</v>
      </c>
      <c r="I39" s="34">
        <f t="shared" si="0"/>
        <v>0.43295428600421115</v>
      </c>
    </row>
    <row r="40" spans="1:9" x14ac:dyDescent="0.25">
      <c r="A40" s="26">
        <v>1837</v>
      </c>
      <c r="B40" s="27">
        <v>0.17085017</v>
      </c>
      <c r="C40" s="28">
        <v>283.42500000000001</v>
      </c>
      <c r="D40" s="29">
        <f t="shared" si="1"/>
        <v>603695250000</v>
      </c>
      <c r="E40" s="30">
        <f t="shared" si="2"/>
        <v>-213000000</v>
      </c>
      <c r="F40" s="31">
        <f t="shared" si="3"/>
        <v>626357330</v>
      </c>
      <c r="G40" s="32">
        <v>413357330</v>
      </c>
      <c r="H40" s="33">
        <f t="shared" si="0"/>
        <v>0.56704571399578885</v>
      </c>
      <c r="I40" s="34">
        <f t="shared" si="0"/>
        <v>0.43295428600421115</v>
      </c>
    </row>
    <row r="41" spans="1:9" x14ac:dyDescent="0.25">
      <c r="A41" s="26">
        <v>1838</v>
      </c>
      <c r="B41" s="27">
        <v>0.16969117</v>
      </c>
      <c r="C41" s="28">
        <v>283.39999999999998</v>
      </c>
      <c r="D41" s="29">
        <f t="shared" si="1"/>
        <v>603642000000</v>
      </c>
      <c r="E41" s="30">
        <f t="shared" si="2"/>
        <v>-53250000</v>
      </c>
      <c r="F41" s="31">
        <f t="shared" si="3"/>
        <v>472945630</v>
      </c>
      <c r="G41" s="32">
        <v>419695630</v>
      </c>
      <c r="H41" s="33">
        <f t="shared" si="0"/>
        <v>0.56704571399578885</v>
      </c>
      <c r="I41" s="34">
        <f t="shared" si="0"/>
        <v>0.43295428600421115</v>
      </c>
    </row>
    <row r="42" spans="1:9" x14ac:dyDescent="0.25">
      <c r="A42" s="26">
        <v>1839</v>
      </c>
      <c r="B42" s="27">
        <v>0.16996554</v>
      </c>
      <c r="C42" s="28">
        <v>283.39999999999998</v>
      </c>
      <c r="D42" s="29">
        <f t="shared" si="1"/>
        <v>603642000000</v>
      </c>
      <c r="E42" s="30">
        <f t="shared" si="2"/>
        <v>0</v>
      </c>
      <c r="F42" s="31">
        <f t="shared" si="3"/>
        <v>426033930</v>
      </c>
      <c r="G42" s="32">
        <v>426033930</v>
      </c>
      <c r="H42" s="33">
        <f t="shared" si="0"/>
        <v>0.56704571399578885</v>
      </c>
      <c r="I42" s="34">
        <f t="shared" si="0"/>
        <v>0.43295428600421115</v>
      </c>
    </row>
    <row r="43" spans="1:9" x14ac:dyDescent="0.25">
      <c r="A43" s="26">
        <v>1840</v>
      </c>
      <c r="B43" s="27">
        <v>0.17073472000000001</v>
      </c>
      <c r="C43" s="28">
        <v>283.42500000000001</v>
      </c>
      <c r="D43" s="29">
        <f t="shared" si="1"/>
        <v>603695250000</v>
      </c>
      <c r="E43" s="30">
        <f t="shared" si="2"/>
        <v>53250000</v>
      </c>
      <c r="F43" s="31">
        <f t="shared" si="3"/>
        <v>380122219</v>
      </c>
      <c r="G43" s="32">
        <v>433372219</v>
      </c>
      <c r="H43" s="33">
        <f t="shared" si="0"/>
        <v>0.56704571399578885</v>
      </c>
      <c r="I43" s="34">
        <f t="shared" si="0"/>
        <v>0.43295428600421115</v>
      </c>
    </row>
    <row r="44" spans="1:9" x14ac:dyDescent="0.25">
      <c r="A44" s="26">
        <v>1841</v>
      </c>
      <c r="B44" s="27">
        <v>0.17201635000000001</v>
      </c>
      <c r="C44" s="28">
        <v>283.5</v>
      </c>
      <c r="D44" s="29">
        <f t="shared" si="1"/>
        <v>603855000000</v>
      </c>
      <c r="E44" s="30">
        <f t="shared" si="2"/>
        <v>159750000</v>
      </c>
      <c r="F44" s="31">
        <f t="shared" si="3"/>
        <v>279960519</v>
      </c>
      <c r="G44" s="32">
        <v>439710519</v>
      </c>
      <c r="H44" s="33">
        <f t="shared" si="0"/>
        <v>0.56704571399578885</v>
      </c>
      <c r="I44" s="34">
        <f t="shared" si="0"/>
        <v>0.43295428600421115</v>
      </c>
    </row>
    <row r="45" spans="1:9" x14ac:dyDescent="0.25">
      <c r="A45" s="26">
        <v>1842</v>
      </c>
      <c r="B45" s="27">
        <v>0.17429939999999999</v>
      </c>
      <c r="C45" s="28">
        <v>283.60000000000002</v>
      </c>
      <c r="D45" s="29">
        <f t="shared" si="1"/>
        <v>604068000000</v>
      </c>
      <c r="E45" s="30">
        <f t="shared" si="2"/>
        <v>213000000</v>
      </c>
      <c r="F45" s="31">
        <f t="shared" si="3"/>
        <v>234048819</v>
      </c>
      <c r="G45" s="32">
        <v>447048819</v>
      </c>
      <c r="H45" s="33">
        <f t="shared" si="0"/>
        <v>0.56704571399578885</v>
      </c>
      <c r="I45" s="34">
        <f t="shared" si="0"/>
        <v>0.43295428600421115</v>
      </c>
    </row>
    <row r="46" spans="1:9" x14ac:dyDescent="0.25">
      <c r="A46" s="26">
        <v>1843</v>
      </c>
      <c r="B46" s="27">
        <v>0.17709336000000001</v>
      </c>
      <c r="C46" s="28">
        <v>283.72500000000002</v>
      </c>
      <c r="D46" s="29">
        <f t="shared" si="1"/>
        <v>604334250000</v>
      </c>
      <c r="E46" s="30">
        <f t="shared" si="2"/>
        <v>266250000</v>
      </c>
      <c r="F46" s="31">
        <f t="shared" si="3"/>
        <v>187137109</v>
      </c>
      <c r="G46" s="32">
        <v>453387109</v>
      </c>
      <c r="H46" s="33">
        <f t="shared" si="0"/>
        <v>0.56704571399578885</v>
      </c>
      <c r="I46" s="34">
        <f t="shared" si="0"/>
        <v>0.43295428600421115</v>
      </c>
    </row>
    <row r="47" spans="1:9" x14ac:dyDescent="0.25">
      <c r="A47" s="26">
        <v>1844</v>
      </c>
      <c r="B47" s="27">
        <v>0.18034875</v>
      </c>
      <c r="C47" s="28">
        <v>283.89999999999998</v>
      </c>
      <c r="D47" s="29">
        <f t="shared" si="1"/>
        <v>604707000000</v>
      </c>
      <c r="E47" s="30">
        <f t="shared" si="2"/>
        <v>372750000</v>
      </c>
      <c r="F47" s="31">
        <f t="shared" si="3"/>
        <v>87975409.00000006</v>
      </c>
      <c r="G47" s="32">
        <v>460725409.00000006</v>
      </c>
      <c r="H47" s="33">
        <f t="shared" si="0"/>
        <v>0.56704571399578885</v>
      </c>
      <c r="I47" s="34">
        <f t="shared" si="0"/>
        <v>0.43295428600421115</v>
      </c>
    </row>
    <row r="48" spans="1:9" x14ac:dyDescent="0.25">
      <c r="A48" s="26">
        <v>1845</v>
      </c>
      <c r="B48" s="27">
        <v>0.18448232000000001</v>
      </c>
      <c r="C48" s="28">
        <v>284.07499999999999</v>
      </c>
      <c r="D48" s="29">
        <f t="shared" si="1"/>
        <v>605079750000</v>
      </c>
      <c r="E48" s="30">
        <f t="shared" si="2"/>
        <v>372750000</v>
      </c>
      <c r="F48" s="31">
        <f t="shared" si="3"/>
        <v>97313708.99999994</v>
      </c>
      <c r="G48" s="32">
        <v>470063708.99999994</v>
      </c>
      <c r="H48" s="33">
        <f t="shared" si="0"/>
        <v>0.56704571399578885</v>
      </c>
      <c r="I48" s="34">
        <f t="shared" si="0"/>
        <v>0.43295428600421115</v>
      </c>
    </row>
    <row r="49" spans="1:9" x14ac:dyDescent="0.25">
      <c r="A49" s="26">
        <v>1846</v>
      </c>
      <c r="B49" s="27">
        <v>0.18852709000000001</v>
      </c>
      <c r="C49" s="28">
        <v>284.22500000000002</v>
      </c>
      <c r="D49" s="29">
        <f t="shared" si="1"/>
        <v>605399250000</v>
      </c>
      <c r="E49" s="30">
        <f t="shared" si="2"/>
        <v>319500000</v>
      </c>
      <c r="F49" s="31">
        <f t="shared" si="3"/>
        <v>155901999</v>
      </c>
      <c r="G49" s="32">
        <v>475401999</v>
      </c>
      <c r="H49" s="33">
        <f t="shared" si="0"/>
        <v>0.56704571399578885</v>
      </c>
      <c r="I49" s="34">
        <f t="shared" si="0"/>
        <v>0.43295428600421115</v>
      </c>
    </row>
    <row r="50" spans="1:9" x14ac:dyDescent="0.25">
      <c r="A50" s="26">
        <v>1847</v>
      </c>
      <c r="B50" s="27">
        <v>0.19203971</v>
      </c>
      <c r="C50" s="28">
        <v>284.39999999999998</v>
      </c>
      <c r="D50" s="29">
        <f t="shared" si="1"/>
        <v>605772000000</v>
      </c>
      <c r="E50" s="30">
        <f t="shared" si="2"/>
        <v>372750000</v>
      </c>
      <c r="F50" s="31">
        <f t="shared" si="3"/>
        <v>110990299.00000006</v>
      </c>
      <c r="G50" s="32">
        <v>483740299.00000006</v>
      </c>
      <c r="H50" s="33">
        <f t="shared" si="0"/>
        <v>0.56704571399578885</v>
      </c>
      <c r="I50" s="34">
        <f t="shared" si="0"/>
        <v>0.43295428600421115</v>
      </c>
    </row>
    <row r="51" spans="1:9" x14ac:dyDescent="0.25">
      <c r="A51" s="26">
        <v>1848</v>
      </c>
      <c r="B51" s="27">
        <v>0.19599452000000001</v>
      </c>
      <c r="C51" s="28">
        <v>284.57499999999999</v>
      </c>
      <c r="D51" s="29">
        <f t="shared" si="1"/>
        <v>606144750000</v>
      </c>
      <c r="E51" s="30">
        <f t="shared" si="2"/>
        <v>372750000</v>
      </c>
      <c r="F51" s="31">
        <f t="shared" si="3"/>
        <v>117328588.99999994</v>
      </c>
      <c r="G51" s="32">
        <v>490078588.99999994</v>
      </c>
      <c r="H51" s="33">
        <f t="shared" si="0"/>
        <v>0.56704571399578885</v>
      </c>
      <c r="I51" s="34">
        <f t="shared" si="0"/>
        <v>0.43295428600421115</v>
      </c>
    </row>
    <row r="52" spans="1:9" x14ac:dyDescent="0.25">
      <c r="A52" s="26">
        <v>1849</v>
      </c>
      <c r="B52" s="27">
        <v>0.19992526999999999</v>
      </c>
      <c r="C52" s="28">
        <v>284.72500000000002</v>
      </c>
      <c r="D52" s="29">
        <f t="shared" si="1"/>
        <v>606464250000</v>
      </c>
      <c r="E52" s="30">
        <f t="shared" si="2"/>
        <v>319500000</v>
      </c>
      <c r="F52" s="31">
        <f t="shared" si="3"/>
        <v>178916889</v>
      </c>
      <c r="G52" s="32">
        <v>498416889</v>
      </c>
      <c r="H52" s="33">
        <f t="shared" si="0"/>
        <v>0.56704571399578885</v>
      </c>
      <c r="I52" s="34">
        <f t="shared" si="0"/>
        <v>0.43295428600421115</v>
      </c>
    </row>
    <row r="53" spans="1:9" x14ac:dyDescent="0.25">
      <c r="A53" s="26">
        <v>1850</v>
      </c>
      <c r="B53" s="27">
        <v>0.2034377</v>
      </c>
      <c r="C53" s="28">
        <v>284.875</v>
      </c>
      <c r="D53" s="29">
        <f t="shared" si="1"/>
        <v>606783750000</v>
      </c>
      <c r="E53" s="30">
        <f t="shared" si="2"/>
        <v>319500000</v>
      </c>
      <c r="F53" s="31">
        <f t="shared" si="3"/>
        <v>188255189</v>
      </c>
      <c r="G53" s="32">
        <v>507755189</v>
      </c>
      <c r="H53" s="33">
        <f t="shared" si="0"/>
        <v>0.56704571399578885</v>
      </c>
      <c r="I53" s="34">
        <f t="shared" si="0"/>
        <v>0.43295428600421115</v>
      </c>
    </row>
    <row r="54" spans="1:9" x14ac:dyDescent="0.25">
      <c r="A54" s="26">
        <v>1851</v>
      </c>
      <c r="B54" s="27">
        <v>0.20722979</v>
      </c>
      <c r="C54" s="28">
        <v>285</v>
      </c>
      <c r="D54" s="29">
        <f t="shared" si="1"/>
        <v>607050000000</v>
      </c>
      <c r="E54" s="30">
        <f t="shared" si="2"/>
        <v>266250000</v>
      </c>
      <c r="F54" s="31">
        <f t="shared" si="3"/>
        <v>234535689</v>
      </c>
      <c r="G54" s="32">
        <v>500785689</v>
      </c>
      <c r="H54" s="33">
        <f t="shared" si="0"/>
        <v>0.56704571399578885</v>
      </c>
      <c r="I54" s="34">
        <f t="shared" si="0"/>
        <v>0.43295428600421115</v>
      </c>
    </row>
    <row r="55" spans="1:9" x14ac:dyDescent="0.25">
      <c r="A55" s="26">
        <v>1852</v>
      </c>
      <c r="B55" s="27">
        <v>0.21076518999999999</v>
      </c>
      <c r="C55" s="28">
        <v>285.125</v>
      </c>
      <c r="D55" s="29">
        <f t="shared" si="1"/>
        <v>607316250000</v>
      </c>
      <c r="E55" s="30">
        <f t="shared" si="2"/>
        <v>266250000</v>
      </c>
      <c r="F55" s="31">
        <f t="shared" si="3"/>
        <v>289372819</v>
      </c>
      <c r="G55" s="32">
        <v>555622819</v>
      </c>
      <c r="H55" s="33">
        <f t="shared" si="0"/>
        <v>0.56704571399578885</v>
      </c>
      <c r="I55" s="34">
        <f t="shared" si="0"/>
        <v>0.43295428600421115</v>
      </c>
    </row>
    <row r="56" spans="1:9" x14ac:dyDescent="0.25">
      <c r="A56" s="26">
        <v>1853</v>
      </c>
      <c r="B56" s="27">
        <v>0.21429846</v>
      </c>
      <c r="C56" s="28">
        <v>285.27499999999998</v>
      </c>
      <c r="D56" s="29">
        <f t="shared" si="1"/>
        <v>607635750000</v>
      </c>
      <c r="E56" s="30">
        <f t="shared" si="2"/>
        <v>319500000</v>
      </c>
      <c r="F56" s="31">
        <f t="shared" si="3"/>
        <v>236854489</v>
      </c>
      <c r="G56" s="32">
        <v>556354489</v>
      </c>
      <c r="H56" s="33">
        <f t="shared" si="0"/>
        <v>0.56704571399578885</v>
      </c>
      <c r="I56" s="34">
        <f t="shared" si="0"/>
        <v>0.43295428600421115</v>
      </c>
    </row>
    <row r="57" spans="1:9" x14ac:dyDescent="0.25">
      <c r="A57" s="26">
        <v>1854</v>
      </c>
      <c r="B57" s="27">
        <v>0.21829899</v>
      </c>
      <c r="C57" s="28">
        <v>285.42500000000001</v>
      </c>
      <c r="D57" s="29">
        <f t="shared" si="1"/>
        <v>607955250000</v>
      </c>
      <c r="E57" s="30">
        <f t="shared" si="2"/>
        <v>319500000</v>
      </c>
      <c r="F57" s="31">
        <f t="shared" si="3"/>
        <v>245317079</v>
      </c>
      <c r="G57" s="32">
        <v>564817079</v>
      </c>
      <c r="H57" s="33">
        <f t="shared" si="0"/>
        <v>0.56704571399578885</v>
      </c>
      <c r="I57" s="34">
        <f t="shared" si="0"/>
        <v>0.43295428600421115</v>
      </c>
    </row>
    <row r="58" spans="1:9" x14ac:dyDescent="0.25">
      <c r="A58" s="26">
        <v>1855</v>
      </c>
      <c r="B58" s="27">
        <v>0.22215668</v>
      </c>
      <c r="C58" s="28">
        <v>285.57499999999999</v>
      </c>
      <c r="D58" s="29">
        <f t="shared" si="1"/>
        <v>608274750000</v>
      </c>
      <c r="E58" s="30">
        <f t="shared" si="2"/>
        <v>319500000</v>
      </c>
      <c r="F58" s="31">
        <f t="shared" si="3"/>
        <v>245179249</v>
      </c>
      <c r="G58" s="32">
        <v>564679249</v>
      </c>
      <c r="H58" s="33">
        <f t="shared" si="0"/>
        <v>0.56704571399578885</v>
      </c>
      <c r="I58" s="34">
        <f t="shared" si="0"/>
        <v>0.43295428600421115</v>
      </c>
    </row>
    <row r="59" spans="1:9" x14ac:dyDescent="0.25">
      <c r="A59" s="26">
        <v>1856</v>
      </c>
      <c r="B59" s="27">
        <v>0.22601214</v>
      </c>
      <c r="C59" s="28">
        <v>285.72500000000002</v>
      </c>
      <c r="D59" s="29">
        <f t="shared" si="1"/>
        <v>608594250000</v>
      </c>
      <c r="E59" s="30">
        <f t="shared" si="2"/>
        <v>319500000</v>
      </c>
      <c r="F59" s="31">
        <f t="shared" si="3"/>
        <v>255434879</v>
      </c>
      <c r="G59" s="32">
        <v>574934879</v>
      </c>
      <c r="H59" s="33">
        <f t="shared" si="0"/>
        <v>0.56704571399578885</v>
      </c>
      <c r="I59" s="34">
        <f t="shared" si="0"/>
        <v>0.43295428600421115</v>
      </c>
    </row>
    <row r="60" spans="1:9" x14ac:dyDescent="0.25">
      <c r="A60" s="26">
        <v>1857</v>
      </c>
      <c r="B60" s="27">
        <v>0.23000586000000001</v>
      </c>
      <c r="C60" s="28">
        <v>285.89999999999998</v>
      </c>
      <c r="D60" s="29">
        <f t="shared" si="1"/>
        <v>608967000000</v>
      </c>
      <c r="E60" s="30">
        <f t="shared" si="2"/>
        <v>372750000</v>
      </c>
      <c r="F60" s="31">
        <f t="shared" si="3"/>
        <v>208481999</v>
      </c>
      <c r="G60" s="32">
        <v>581231999</v>
      </c>
      <c r="H60" s="33">
        <f t="shared" si="0"/>
        <v>0.56704571399578885</v>
      </c>
      <c r="I60" s="34">
        <f t="shared" si="0"/>
        <v>0.43295428600421115</v>
      </c>
    </row>
    <row r="61" spans="1:9" x14ac:dyDescent="0.25">
      <c r="A61" s="26">
        <v>1858</v>
      </c>
      <c r="B61" s="27">
        <v>0.23446512999999999</v>
      </c>
      <c r="C61" s="28">
        <v>286.07499999999999</v>
      </c>
      <c r="D61" s="29">
        <f t="shared" si="1"/>
        <v>609339750000</v>
      </c>
      <c r="E61" s="30">
        <f t="shared" si="2"/>
        <v>372750000</v>
      </c>
      <c r="F61" s="31">
        <f t="shared" si="3"/>
        <v>214482979</v>
      </c>
      <c r="G61" s="32">
        <v>587232979</v>
      </c>
      <c r="H61" s="33">
        <f t="shared" si="0"/>
        <v>0.56704571399578885</v>
      </c>
      <c r="I61" s="34">
        <f t="shared" si="0"/>
        <v>0.43295428600421115</v>
      </c>
    </row>
    <row r="62" spans="1:9" x14ac:dyDescent="0.25">
      <c r="A62" s="26">
        <v>1859</v>
      </c>
      <c r="B62" s="27">
        <v>0.23892179999999999</v>
      </c>
      <c r="C62" s="28">
        <v>286.22500000000002</v>
      </c>
      <c r="D62" s="29">
        <f t="shared" si="1"/>
        <v>609659250000</v>
      </c>
      <c r="E62" s="30">
        <f t="shared" si="2"/>
        <v>319500000</v>
      </c>
      <c r="F62" s="31">
        <f t="shared" si="3"/>
        <v>277753889</v>
      </c>
      <c r="G62" s="32">
        <v>597253889</v>
      </c>
      <c r="H62" s="33">
        <f t="shared" si="0"/>
        <v>0.56704571399578885</v>
      </c>
      <c r="I62" s="34">
        <f t="shared" si="0"/>
        <v>0.43295428600421115</v>
      </c>
    </row>
    <row r="63" spans="1:9" x14ac:dyDescent="0.25">
      <c r="A63" s="26">
        <v>1860</v>
      </c>
      <c r="B63" s="27">
        <v>0.24290797</v>
      </c>
      <c r="C63" s="28">
        <v>286.375</v>
      </c>
      <c r="D63" s="29">
        <f t="shared" si="1"/>
        <v>609978750000</v>
      </c>
      <c r="E63" s="30">
        <f t="shared" si="2"/>
        <v>319500000</v>
      </c>
      <c r="F63" s="31">
        <f t="shared" si="3"/>
        <v>290466889</v>
      </c>
      <c r="G63" s="32">
        <v>609966889</v>
      </c>
      <c r="H63" s="33">
        <f t="shared" si="0"/>
        <v>0.56704571399578885</v>
      </c>
      <c r="I63" s="34">
        <f t="shared" si="0"/>
        <v>0.43295428600421115</v>
      </c>
    </row>
    <row r="64" spans="1:9" x14ac:dyDescent="0.25">
      <c r="A64" s="26">
        <v>1861</v>
      </c>
      <c r="B64" s="27">
        <v>0.24689179999999999</v>
      </c>
      <c r="C64" s="28">
        <v>286.5</v>
      </c>
      <c r="D64" s="29">
        <f t="shared" si="1"/>
        <v>610245000000</v>
      </c>
      <c r="E64" s="30">
        <f t="shared" si="2"/>
        <v>266250000</v>
      </c>
      <c r="F64" s="31">
        <f t="shared" si="3"/>
        <v>356973598</v>
      </c>
      <c r="G64" s="32">
        <v>623223598</v>
      </c>
      <c r="H64" s="33">
        <f t="shared" si="0"/>
        <v>0.56704571399578885</v>
      </c>
      <c r="I64" s="34">
        <f t="shared" si="0"/>
        <v>0.43295428600421115</v>
      </c>
    </row>
    <row r="65" spans="1:9" x14ac:dyDescent="0.25">
      <c r="A65" s="26">
        <v>1862</v>
      </c>
      <c r="B65" s="27">
        <v>0.25040635999999999</v>
      </c>
      <c r="C65" s="28">
        <v>286.625</v>
      </c>
      <c r="D65" s="29">
        <f t="shared" si="1"/>
        <v>610511250000</v>
      </c>
      <c r="E65" s="30">
        <f t="shared" si="2"/>
        <v>266250000</v>
      </c>
      <c r="F65" s="31">
        <f t="shared" si="3"/>
        <v>304466628</v>
      </c>
      <c r="G65" s="32">
        <v>570716628</v>
      </c>
      <c r="H65" s="33">
        <f t="shared" si="0"/>
        <v>0.56704571399578885</v>
      </c>
      <c r="I65" s="34">
        <f t="shared" si="0"/>
        <v>0.43295428600421115</v>
      </c>
    </row>
    <row r="66" spans="1:9" x14ac:dyDescent="0.25">
      <c r="A66" s="26">
        <v>1863</v>
      </c>
      <c r="B66" s="27">
        <v>0.25391882999999998</v>
      </c>
      <c r="C66" s="28">
        <v>286.77499999999998</v>
      </c>
      <c r="D66" s="29">
        <f t="shared" si="1"/>
        <v>610830750000</v>
      </c>
      <c r="E66" s="30">
        <f t="shared" si="2"/>
        <v>319500000</v>
      </c>
      <c r="F66" s="31">
        <f t="shared" si="3"/>
        <v>258249120</v>
      </c>
      <c r="G66" s="32">
        <v>577749120</v>
      </c>
      <c r="H66" s="33">
        <f t="shared" si="0"/>
        <v>0.56704571399578885</v>
      </c>
      <c r="I66" s="34">
        <f t="shared" si="0"/>
        <v>0.43295428600421115</v>
      </c>
    </row>
    <row r="67" spans="1:9" x14ac:dyDescent="0.25">
      <c r="A67" s="26">
        <v>1864</v>
      </c>
      <c r="B67" s="27">
        <v>0.25789614</v>
      </c>
      <c r="C67" s="28">
        <v>286.89999999999998</v>
      </c>
      <c r="D67" s="29">
        <f t="shared" si="1"/>
        <v>611097000000</v>
      </c>
      <c r="E67" s="30">
        <f t="shared" si="2"/>
        <v>266250000</v>
      </c>
      <c r="F67" s="31">
        <f t="shared" si="3"/>
        <v>319888250</v>
      </c>
      <c r="G67" s="32">
        <v>586138250</v>
      </c>
      <c r="H67" s="33">
        <f t="shared" ref="H67:I130" si="4">H68</f>
        <v>0.56704571399578885</v>
      </c>
      <c r="I67" s="34">
        <f t="shared" si="4"/>
        <v>0.43295428600421115</v>
      </c>
    </row>
    <row r="68" spans="1:9" x14ac:dyDescent="0.25">
      <c r="A68" s="26">
        <v>1865</v>
      </c>
      <c r="B68" s="27">
        <v>0.26154398000000001</v>
      </c>
      <c r="C68" s="28">
        <v>287</v>
      </c>
      <c r="D68" s="29">
        <f t="shared" ref="D68:D131" si="5">C68*2130000000</f>
        <v>611310000000</v>
      </c>
      <c r="E68" s="30">
        <f t="shared" si="2"/>
        <v>213000000</v>
      </c>
      <c r="F68" s="31">
        <f t="shared" si="3"/>
        <v>380795360</v>
      </c>
      <c r="G68" s="32">
        <v>593795360</v>
      </c>
      <c r="H68" s="33">
        <f t="shared" si="4"/>
        <v>0.56704571399578885</v>
      </c>
      <c r="I68" s="34">
        <f t="shared" si="4"/>
        <v>0.43295428600421115</v>
      </c>
    </row>
    <row r="69" spans="1:9" x14ac:dyDescent="0.25">
      <c r="A69" s="26">
        <v>1866</v>
      </c>
      <c r="B69" s="27">
        <v>0.26472348000000001</v>
      </c>
      <c r="C69" s="28">
        <v>287.10000000000002</v>
      </c>
      <c r="D69" s="29">
        <f t="shared" si="5"/>
        <v>611523000000</v>
      </c>
      <c r="E69" s="30">
        <f t="shared" ref="E69:E132" si="6">D69-D68</f>
        <v>213000000</v>
      </c>
      <c r="F69" s="31">
        <f t="shared" ref="F69:F132" si="7">G69-E69</f>
        <v>383912180</v>
      </c>
      <c r="G69" s="32">
        <v>596912180</v>
      </c>
      <c r="H69" s="33">
        <f t="shared" si="4"/>
        <v>0.56704571399578885</v>
      </c>
      <c r="I69" s="34">
        <f t="shared" si="4"/>
        <v>0.43295428600421115</v>
      </c>
    </row>
    <row r="70" spans="1:9" x14ac:dyDescent="0.25">
      <c r="A70" s="26">
        <v>1867</v>
      </c>
      <c r="B70" s="27">
        <v>0.26776222</v>
      </c>
      <c r="C70" s="28">
        <v>287.22500000000002</v>
      </c>
      <c r="D70" s="29">
        <f t="shared" si="5"/>
        <v>611789250000</v>
      </c>
      <c r="E70" s="30">
        <f t="shared" si="6"/>
        <v>266250000</v>
      </c>
      <c r="F70" s="31">
        <f t="shared" si="7"/>
        <v>337356220</v>
      </c>
      <c r="G70" s="32">
        <v>603606220</v>
      </c>
      <c r="H70" s="33">
        <f t="shared" si="4"/>
        <v>0.56704571399578885</v>
      </c>
      <c r="I70" s="34">
        <f t="shared" si="4"/>
        <v>0.43295428600421115</v>
      </c>
    </row>
    <row r="71" spans="1:9" x14ac:dyDescent="0.25">
      <c r="A71" s="26">
        <v>1868</v>
      </c>
      <c r="B71" s="27">
        <v>0.27126523000000002</v>
      </c>
      <c r="C71" s="28">
        <v>287.375</v>
      </c>
      <c r="D71" s="29">
        <f t="shared" si="5"/>
        <v>612108750000</v>
      </c>
      <c r="E71" s="30">
        <f t="shared" si="6"/>
        <v>319500000</v>
      </c>
      <c r="F71" s="31">
        <f t="shared" si="7"/>
        <v>287734700</v>
      </c>
      <c r="G71" s="32">
        <v>607234700</v>
      </c>
      <c r="H71" s="33">
        <f t="shared" si="4"/>
        <v>0.56704571399578885</v>
      </c>
      <c r="I71" s="34">
        <f t="shared" si="4"/>
        <v>0.43295428600421115</v>
      </c>
    </row>
    <row r="72" spans="1:9" x14ac:dyDescent="0.25">
      <c r="A72" s="26">
        <v>1869</v>
      </c>
      <c r="B72" s="27">
        <v>0.27523214000000001</v>
      </c>
      <c r="C72" s="28">
        <v>287.52499999999998</v>
      </c>
      <c r="D72" s="29">
        <f t="shared" si="5"/>
        <v>612428250000</v>
      </c>
      <c r="E72" s="30">
        <f t="shared" si="6"/>
        <v>319500000</v>
      </c>
      <c r="F72" s="31">
        <f t="shared" si="7"/>
        <v>293266450</v>
      </c>
      <c r="G72" s="32">
        <v>612766450</v>
      </c>
      <c r="H72" s="33">
        <f t="shared" si="4"/>
        <v>0.56704571399578885</v>
      </c>
      <c r="I72" s="34">
        <f t="shared" si="4"/>
        <v>0.43295428600421115</v>
      </c>
    </row>
    <row r="73" spans="1:9" x14ac:dyDescent="0.25">
      <c r="A73" s="26">
        <v>1870</v>
      </c>
      <c r="B73" s="27">
        <v>0.27925014999999997</v>
      </c>
      <c r="C73" s="28">
        <v>287.7</v>
      </c>
      <c r="D73" s="29">
        <f t="shared" si="5"/>
        <v>612801000000</v>
      </c>
      <c r="E73" s="30">
        <f t="shared" si="6"/>
        <v>372750000</v>
      </c>
      <c r="F73" s="31">
        <f t="shared" si="7"/>
        <v>243894500</v>
      </c>
      <c r="G73" s="32">
        <v>616644500</v>
      </c>
      <c r="H73" s="33">
        <f t="shared" si="4"/>
        <v>0.56704571399578885</v>
      </c>
      <c r="I73" s="34">
        <f t="shared" si="4"/>
        <v>0.43295428600421115</v>
      </c>
    </row>
    <row r="74" spans="1:9" x14ac:dyDescent="0.25">
      <c r="A74" s="26">
        <v>1871</v>
      </c>
      <c r="B74" s="27">
        <v>0.28364571</v>
      </c>
      <c r="C74" s="28">
        <v>287.89999999999998</v>
      </c>
      <c r="D74" s="29">
        <f t="shared" si="5"/>
        <v>613227000000</v>
      </c>
      <c r="E74" s="30">
        <f t="shared" si="6"/>
        <v>426000000</v>
      </c>
      <c r="F74" s="31">
        <f t="shared" si="7"/>
        <v>217665240</v>
      </c>
      <c r="G74" s="32">
        <v>643665240</v>
      </c>
      <c r="H74" s="33">
        <f t="shared" si="4"/>
        <v>0.56704571399578885</v>
      </c>
      <c r="I74" s="34">
        <f t="shared" si="4"/>
        <v>0.43295428600421115</v>
      </c>
    </row>
    <row r="75" spans="1:9" x14ac:dyDescent="0.25">
      <c r="A75" s="26">
        <v>1872</v>
      </c>
      <c r="B75" s="27">
        <v>0.28844987999999999</v>
      </c>
      <c r="C75" s="28">
        <v>288.125</v>
      </c>
      <c r="D75" s="29">
        <f t="shared" si="5"/>
        <v>613706250000</v>
      </c>
      <c r="E75" s="30">
        <f t="shared" si="6"/>
        <v>479250000</v>
      </c>
      <c r="F75" s="31">
        <f t="shared" si="7"/>
        <v>261083400</v>
      </c>
      <c r="G75" s="32">
        <v>740333400</v>
      </c>
      <c r="H75" s="33">
        <f t="shared" si="4"/>
        <v>0.56704571399578885</v>
      </c>
      <c r="I75" s="34">
        <f t="shared" si="4"/>
        <v>0.43295428600421115</v>
      </c>
    </row>
    <row r="76" spans="1:9" x14ac:dyDescent="0.25">
      <c r="A76" s="26">
        <v>1873</v>
      </c>
      <c r="B76" s="27">
        <v>0.29379989000000001</v>
      </c>
      <c r="C76" s="28">
        <v>288.39999999999998</v>
      </c>
      <c r="D76" s="29">
        <f t="shared" si="5"/>
        <v>614292000000</v>
      </c>
      <c r="E76" s="30">
        <f t="shared" si="6"/>
        <v>585750000</v>
      </c>
      <c r="F76" s="31">
        <f t="shared" si="7"/>
        <v>175549650</v>
      </c>
      <c r="G76" s="32">
        <v>761299650</v>
      </c>
      <c r="H76" s="33">
        <f t="shared" si="4"/>
        <v>0.56704571399578885</v>
      </c>
      <c r="I76" s="34">
        <f t="shared" si="4"/>
        <v>0.43295428600421115</v>
      </c>
    </row>
    <row r="77" spans="1:9" x14ac:dyDescent="0.25">
      <c r="A77" s="26">
        <v>1874</v>
      </c>
      <c r="B77" s="27">
        <v>0.30007378000000001</v>
      </c>
      <c r="C77" s="28">
        <v>288.7</v>
      </c>
      <c r="D77" s="29">
        <f t="shared" si="5"/>
        <v>614931000000</v>
      </c>
      <c r="E77" s="30">
        <f t="shared" si="6"/>
        <v>639000000</v>
      </c>
      <c r="F77" s="31">
        <f t="shared" si="7"/>
        <v>118711540</v>
      </c>
      <c r="G77" s="32">
        <v>757711540</v>
      </c>
      <c r="H77" s="33">
        <f t="shared" si="4"/>
        <v>0.56704571399578885</v>
      </c>
      <c r="I77" s="34">
        <f t="shared" si="4"/>
        <v>0.43295428600421115</v>
      </c>
    </row>
    <row r="78" spans="1:9" x14ac:dyDescent="0.25">
      <c r="A78" s="26">
        <v>1875</v>
      </c>
      <c r="B78" s="27">
        <v>0.30685847999999999</v>
      </c>
      <c r="C78" s="28">
        <v>289.02499999999998</v>
      </c>
      <c r="D78" s="29">
        <f t="shared" si="5"/>
        <v>615623250000</v>
      </c>
      <c r="E78" s="30">
        <f t="shared" si="6"/>
        <v>692250000</v>
      </c>
      <c r="F78" s="31">
        <f t="shared" si="7"/>
        <v>86176470</v>
      </c>
      <c r="G78" s="32">
        <v>778426470</v>
      </c>
      <c r="H78" s="33">
        <f t="shared" si="4"/>
        <v>0.56704571399578885</v>
      </c>
      <c r="I78" s="34">
        <f t="shared" si="4"/>
        <v>0.43295428600421115</v>
      </c>
    </row>
    <row r="79" spans="1:9" x14ac:dyDescent="0.25">
      <c r="A79" s="26">
        <v>1876</v>
      </c>
      <c r="B79" s="27">
        <v>0.31401424</v>
      </c>
      <c r="C79" s="28">
        <v>289.39999999999998</v>
      </c>
      <c r="D79" s="29">
        <f t="shared" si="5"/>
        <v>616422000000</v>
      </c>
      <c r="E79" s="30">
        <f t="shared" si="6"/>
        <v>798750000</v>
      </c>
      <c r="F79" s="31">
        <f t="shared" si="7"/>
        <v>-10871990</v>
      </c>
      <c r="G79" s="32">
        <v>787878010</v>
      </c>
      <c r="H79" s="33">
        <f t="shared" si="4"/>
        <v>0.56704571399578885</v>
      </c>
      <c r="I79" s="34">
        <f t="shared" si="4"/>
        <v>0.43295428600421115</v>
      </c>
    </row>
    <row r="80" spans="1:9" x14ac:dyDescent="0.25">
      <c r="A80" s="26">
        <v>1877</v>
      </c>
      <c r="B80" s="27">
        <v>0.3220343</v>
      </c>
      <c r="C80" s="28">
        <v>289.8</v>
      </c>
      <c r="D80" s="29">
        <f t="shared" si="5"/>
        <v>617274000000</v>
      </c>
      <c r="E80" s="30">
        <f t="shared" si="6"/>
        <v>852000000</v>
      </c>
      <c r="F80" s="31">
        <f t="shared" si="7"/>
        <v>-54861470</v>
      </c>
      <c r="G80" s="32">
        <v>797138530</v>
      </c>
      <c r="H80" s="33">
        <f t="shared" si="4"/>
        <v>0.56704571399578885</v>
      </c>
      <c r="I80" s="34">
        <f t="shared" si="4"/>
        <v>0.43295428600421115</v>
      </c>
    </row>
    <row r="81" spans="1:9" x14ac:dyDescent="0.25">
      <c r="A81" s="26">
        <v>1878</v>
      </c>
      <c r="B81" s="27">
        <v>0.33059155000000001</v>
      </c>
      <c r="C81" s="28">
        <v>290.22500000000002</v>
      </c>
      <c r="D81" s="29">
        <f t="shared" si="5"/>
        <v>618179250000</v>
      </c>
      <c r="E81" s="30">
        <f t="shared" si="6"/>
        <v>905250000</v>
      </c>
      <c r="F81" s="31">
        <f t="shared" si="7"/>
        <v>-100199300</v>
      </c>
      <c r="G81" s="32">
        <v>805050700</v>
      </c>
      <c r="H81" s="33">
        <f t="shared" si="4"/>
        <v>0.56704571399578885</v>
      </c>
      <c r="I81" s="34">
        <f t="shared" si="4"/>
        <v>0.43295428600421115</v>
      </c>
    </row>
    <row r="82" spans="1:9" x14ac:dyDescent="0.25">
      <c r="A82" s="26">
        <v>1879</v>
      </c>
      <c r="B82" s="27">
        <v>0.33959850000000003</v>
      </c>
      <c r="C82" s="28">
        <v>290.7</v>
      </c>
      <c r="D82" s="29">
        <f t="shared" si="5"/>
        <v>619191000000</v>
      </c>
      <c r="E82" s="30">
        <f t="shared" si="6"/>
        <v>1011750000</v>
      </c>
      <c r="F82" s="31">
        <f t="shared" si="7"/>
        <v>-186402480</v>
      </c>
      <c r="G82" s="32">
        <v>825347520</v>
      </c>
      <c r="H82" s="33">
        <f t="shared" si="4"/>
        <v>0.56704571399578885</v>
      </c>
      <c r="I82" s="34">
        <f t="shared" si="4"/>
        <v>0.43295428600421115</v>
      </c>
    </row>
    <row r="83" spans="1:9" x14ac:dyDescent="0.25">
      <c r="A83" s="26">
        <v>1880</v>
      </c>
      <c r="B83" s="27">
        <v>0.34965085000000001</v>
      </c>
      <c r="C83" s="28">
        <v>291.2</v>
      </c>
      <c r="D83" s="29">
        <f t="shared" si="5"/>
        <v>620256000000</v>
      </c>
      <c r="E83" s="30">
        <f t="shared" si="6"/>
        <v>1065000000</v>
      </c>
      <c r="F83" s="31">
        <f t="shared" si="7"/>
        <v>-207756830.00000012</v>
      </c>
      <c r="G83" s="32">
        <v>857243169.99999988</v>
      </c>
      <c r="H83" s="33">
        <f t="shared" si="4"/>
        <v>0.56704571399578885</v>
      </c>
      <c r="I83" s="34">
        <f t="shared" si="4"/>
        <v>0.43295428600421115</v>
      </c>
    </row>
    <row r="84" spans="1:9" x14ac:dyDescent="0.25">
      <c r="A84" s="26">
        <v>1881</v>
      </c>
      <c r="B84" s="27">
        <v>0.36028473999999999</v>
      </c>
      <c r="C84" s="28">
        <v>291.67500000000001</v>
      </c>
      <c r="D84" s="29">
        <f t="shared" si="5"/>
        <v>621267750000</v>
      </c>
      <c r="E84" s="30">
        <f t="shared" si="6"/>
        <v>1011750000</v>
      </c>
      <c r="F84" s="31">
        <f t="shared" si="7"/>
        <v>-119877080.00000012</v>
      </c>
      <c r="G84" s="32">
        <v>891872919.99999988</v>
      </c>
      <c r="H84" s="33">
        <f t="shared" si="4"/>
        <v>0.56704571399578885</v>
      </c>
      <c r="I84" s="34">
        <f t="shared" si="4"/>
        <v>0.43295428600421115</v>
      </c>
    </row>
    <row r="85" spans="1:9" x14ac:dyDescent="0.25">
      <c r="A85" s="26">
        <v>1882</v>
      </c>
      <c r="B85" s="27">
        <v>0.37044305999999999</v>
      </c>
      <c r="C85" s="28">
        <v>292.125</v>
      </c>
      <c r="D85" s="29">
        <f t="shared" si="5"/>
        <v>622226250000</v>
      </c>
      <c r="E85" s="30">
        <f t="shared" si="6"/>
        <v>958500000</v>
      </c>
      <c r="F85" s="31">
        <f t="shared" si="7"/>
        <v>-97835970</v>
      </c>
      <c r="G85" s="32">
        <v>860664030</v>
      </c>
      <c r="H85" s="33">
        <f t="shared" si="4"/>
        <v>0.56704571399578885</v>
      </c>
      <c r="I85" s="34">
        <f t="shared" si="4"/>
        <v>0.43295428600421115</v>
      </c>
    </row>
    <row r="86" spans="1:9" x14ac:dyDescent="0.25">
      <c r="A86" s="26">
        <v>1883</v>
      </c>
      <c r="B86" s="27">
        <v>0.38012737000000002</v>
      </c>
      <c r="C86" s="28">
        <v>292.57499999999999</v>
      </c>
      <c r="D86" s="29">
        <f t="shared" si="5"/>
        <v>623184750000</v>
      </c>
      <c r="E86" s="30">
        <f t="shared" si="6"/>
        <v>958500000</v>
      </c>
      <c r="F86" s="31">
        <f t="shared" si="7"/>
        <v>-77982380</v>
      </c>
      <c r="G86" s="32">
        <v>880517620</v>
      </c>
      <c r="H86" s="33">
        <f t="shared" si="4"/>
        <v>0.56704571399578885</v>
      </c>
      <c r="I86" s="34">
        <f t="shared" si="4"/>
        <v>0.43295428600421115</v>
      </c>
    </row>
    <row r="87" spans="1:9" x14ac:dyDescent="0.25">
      <c r="A87" s="26">
        <v>1884</v>
      </c>
      <c r="B87" s="27">
        <v>0.38966118999999999</v>
      </c>
      <c r="C87" s="28">
        <v>292.97500000000002</v>
      </c>
      <c r="D87" s="29">
        <f t="shared" si="5"/>
        <v>624036750000</v>
      </c>
      <c r="E87" s="30">
        <f t="shared" si="6"/>
        <v>852000000</v>
      </c>
      <c r="F87" s="31">
        <f t="shared" si="7"/>
        <v>35127750</v>
      </c>
      <c r="G87" s="32">
        <v>887127750</v>
      </c>
      <c r="H87" s="33">
        <f t="shared" si="4"/>
        <v>0.56704571399578885</v>
      </c>
      <c r="I87" s="34">
        <f t="shared" si="4"/>
        <v>0.43295428600421115</v>
      </c>
    </row>
    <row r="88" spans="1:9" x14ac:dyDescent="0.25">
      <c r="A88" s="26">
        <v>1885</v>
      </c>
      <c r="B88" s="27">
        <v>0.39813211999999998</v>
      </c>
      <c r="C88" s="28">
        <v>293.3</v>
      </c>
      <c r="D88" s="29">
        <f t="shared" si="5"/>
        <v>624729000000</v>
      </c>
      <c r="E88" s="30">
        <f t="shared" si="6"/>
        <v>692250000</v>
      </c>
      <c r="F88" s="31">
        <f t="shared" si="7"/>
        <v>199986100</v>
      </c>
      <c r="G88" s="32">
        <v>892236100</v>
      </c>
      <c r="H88" s="33">
        <f t="shared" si="4"/>
        <v>0.56704571399578885</v>
      </c>
      <c r="I88" s="34">
        <f t="shared" si="4"/>
        <v>0.43295428600421115</v>
      </c>
    </row>
    <row r="89" spans="1:9" x14ac:dyDescent="0.25">
      <c r="A89" s="26">
        <v>1886</v>
      </c>
      <c r="B89" s="27">
        <v>0.40535950999999998</v>
      </c>
      <c r="C89" s="28">
        <v>293.57499999999999</v>
      </c>
      <c r="D89" s="29">
        <f t="shared" si="5"/>
        <v>625314750000</v>
      </c>
      <c r="E89" s="30">
        <f t="shared" si="6"/>
        <v>585750000</v>
      </c>
      <c r="F89" s="31">
        <f t="shared" si="7"/>
        <v>312394120</v>
      </c>
      <c r="G89" s="32">
        <v>898144120</v>
      </c>
      <c r="H89" s="33">
        <f t="shared" si="4"/>
        <v>0.56704571399578885</v>
      </c>
      <c r="I89" s="34">
        <f t="shared" si="4"/>
        <v>0.43295428600421115</v>
      </c>
    </row>
    <row r="90" spans="1:9" x14ac:dyDescent="0.25">
      <c r="A90" s="26">
        <v>1887</v>
      </c>
      <c r="B90" s="27">
        <v>0.41171902999999999</v>
      </c>
      <c r="C90" s="28">
        <v>293.8</v>
      </c>
      <c r="D90" s="29">
        <f t="shared" si="5"/>
        <v>625794000000</v>
      </c>
      <c r="E90" s="30">
        <f t="shared" si="6"/>
        <v>479250000</v>
      </c>
      <c r="F90" s="31">
        <f t="shared" si="7"/>
        <v>431913140</v>
      </c>
      <c r="G90" s="32">
        <v>911163140</v>
      </c>
      <c r="H90" s="33">
        <f t="shared" si="4"/>
        <v>0.56704571399578885</v>
      </c>
      <c r="I90" s="34">
        <f t="shared" si="4"/>
        <v>0.43295428600421115</v>
      </c>
    </row>
    <row r="91" spans="1:9" x14ac:dyDescent="0.25">
      <c r="A91" s="26">
        <v>1888</v>
      </c>
      <c r="B91" s="27">
        <v>0.41707685</v>
      </c>
      <c r="C91" s="28">
        <v>294</v>
      </c>
      <c r="D91" s="29">
        <f t="shared" si="5"/>
        <v>626220000000</v>
      </c>
      <c r="E91" s="30">
        <f t="shared" si="6"/>
        <v>426000000</v>
      </c>
      <c r="F91" s="31">
        <f t="shared" si="7"/>
        <v>515733550</v>
      </c>
      <c r="G91" s="32">
        <v>941733550</v>
      </c>
      <c r="H91" s="33">
        <f t="shared" si="4"/>
        <v>0.56704571399578885</v>
      </c>
      <c r="I91" s="34">
        <f t="shared" si="4"/>
        <v>0.43295428600421115</v>
      </c>
    </row>
    <row r="92" spans="1:9" x14ac:dyDescent="0.25">
      <c r="A92" s="26">
        <v>1889</v>
      </c>
      <c r="B92" s="27">
        <v>0.42205967</v>
      </c>
      <c r="C92" s="28">
        <v>294.17500000000001</v>
      </c>
      <c r="D92" s="29">
        <f t="shared" si="5"/>
        <v>626592750000</v>
      </c>
      <c r="E92" s="30">
        <f t="shared" si="6"/>
        <v>372750000</v>
      </c>
      <c r="F92" s="31">
        <f t="shared" si="7"/>
        <v>567450190</v>
      </c>
      <c r="G92" s="32">
        <v>940200190</v>
      </c>
      <c r="H92" s="33">
        <f t="shared" si="4"/>
        <v>0.56704571399578885</v>
      </c>
      <c r="I92" s="34">
        <f t="shared" si="4"/>
        <v>0.43295428600421115</v>
      </c>
    </row>
    <row r="93" spans="1:9" x14ac:dyDescent="0.25">
      <c r="A93" s="26">
        <v>1890</v>
      </c>
      <c r="B93" s="27">
        <v>0.42666870000000001</v>
      </c>
      <c r="C93" s="28">
        <v>294.32499999999999</v>
      </c>
      <c r="D93" s="29">
        <f t="shared" si="5"/>
        <v>626912250000</v>
      </c>
      <c r="E93" s="30">
        <f t="shared" si="6"/>
        <v>319500000</v>
      </c>
      <c r="F93" s="31">
        <f t="shared" si="7"/>
        <v>648254110</v>
      </c>
      <c r="G93" s="32">
        <v>967754110</v>
      </c>
      <c r="H93" s="33">
        <f t="shared" si="4"/>
        <v>0.56704571399578885</v>
      </c>
      <c r="I93" s="34">
        <f t="shared" si="4"/>
        <v>0.43295428600421115</v>
      </c>
    </row>
    <row r="94" spans="1:9" x14ac:dyDescent="0.25">
      <c r="A94" s="26">
        <v>1891</v>
      </c>
      <c r="B94" s="27">
        <v>0.43095497999999999</v>
      </c>
      <c r="C94" s="28">
        <v>294.47500000000002</v>
      </c>
      <c r="D94" s="29">
        <f t="shared" si="5"/>
        <v>627231750000</v>
      </c>
      <c r="E94" s="30">
        <f t="shared" si="6"/>
        <v>319500000</v>
      </c>
      <c r="F94" s="31">
        <f t="shared" si="7"/>
        <v>662748540</v>
      </c>
      <c r="G94" s="32">
        <v>982248540</v>
      </c>
      <c r="H94" s="33">
        <f t="shared" si="4"/>
        <v>0.56704571399578885</v>
      </c>
      <c r="I94" s="34">
        <f t="shared" si="4"/>
        <v>0.43295428600421115</v>
      </c>
    </row>
    <row r="95" spans="1:9" x14ac:dyDescent="0.25">
      <c r="A95" s="26">
        <v>1892</v>
      </c>
      <c r="B95" s="27">
        <v>0.43537339000000003</v>
      </c>
      <c r="C95" s="28">
        <v>294.60000000000002</v>
      </c>
      <c r="D95" s="29">
        <f t="shared" si="5"/>
        <v>627498000000</v>
      </c>
      <c r="E95" s="30">
        <f t="shared" si="6"/>
        <v>266250000</v>
      </c>
      <c r="F95" s="31">
        <f t="shared" si="7"/>
        <v>730941180.00000012</v>
      </c>
      <c r="G95" s="32">
        <v>997191180.00000012</v>
      </c>
      <c r="H95" s="33">
        <f t="shared" si="4"/>
        <v>0.56704571399578885</v>
      </c>
      <c r="I95" s="34">
        <f t="shared" si="4"/>
        <v>0.43295428600421115</v>
      </c>
    </row>
    <row r="96" spans="1:9" x14ac:dyDescent="0.25">
      <c r="A96" s="26">
        <v>1893</v>
      </c>
      <c r="B96" s="27">
        <v>0.43911466999999998</v>
      </c>
      <c r="C96" s="28">
        <v>294.7</v>
      </c>
      <c r="D96" s="29">
        <f t="shared" si="5"/>
        <v>627711000000</v>
      </c>
      <c r="E96" s="30">
        <f t="shared" si="6"/>
        <v>213000000</v>
      </c>
      <c r="F96" s="31">
        <f t="shared" si="7"/>
        <v>781403300</v>
      </c>
      <c r="G96" s="32">
        <v>994403300</v>
      </c>
      <c r="H96" s="33">
        <f t="shared" si="4"/>
        <v>0.56704571399578885</v>
      </c>
      <c r="I96" s="34">
        <f t="shared" si="4"/>
        <v>0.43295428600421115</v>
      </c>
    </row>
    <row r="97" spans="1:9" x14ac:dyDescent="0.25">
      <c r="A97" s="26">
        <v>1894</v>
      </c>
      <c r="B97" s="27">
        <v>0.44217960000000001</v>
      </c>
      <c r="C97" s="28">
        <v>294.8</v>
      </c>
      <c r="D97" s="29">
        <f t="shared" si="5"/>
        <v>627924000000</v>
      </c>
      <c r="E97" s="30">
        <f t="shared" si="6"/>
        <v>213000000</v>
      </c>
      <c r="F97" s="31">
        <f t="shared" si="7"/>
        <v>810367180</v>
      </c>
      <c r="G97" s="32">
        <v>1023367180</v>
      </c>
      <c r="H97" s="33">
        <f t="shared" si="4"/>
        <v>0.56704571399578885</v>
      </c>
      <c r="I97" s="34">
        <f t="shared" si="4"/>
        <v>0.43295428600421115</v>
      </c>
    </row>
    <row r="98" spans="1:9" x14ac:dyDescent="0.25">
      <c r="A98" s="26">
        <v>1895</v>
      </c>
      <c r="B98" s="27">
        <v>0.44537714</v>
      </c>
      <c r="C98" s="28">
        <v>294.89999999999998</v>
      </c>
      <c r="D98" s="29">
        <f t="shared" si="5"/>
        <v>628137000000</v>
      </c>
      <c r="E98" s="30">
        <f t="shared" si="6"/>
        <v>213000000</v>
      </c>
      <c r="F98" s="31">
        <f t="shared" si="7"/>
        <v>837418500</v>
      </c>
      <c r="G98" s="32">
        <v>1050418500</v>
      </c>
      <c r="H98" s="33">
        <f t="shared" si="4"/>
        <v>0.56704571399578885</v>
      </c>
      <c r="I98" s="34">
        <f t="shared" si="4"/>
        <v>0.43295428600421115</v>
      </c>
    </row>
    <row r="99" spans="1:9" x14ac:dyDescent="0.25">
      <c r="A99" s="26">
        <v>1896</v>
      </c>
      <c r="B99" s="27">
        <v>0.44870693</v>
      </c>
      <c r="C99" s="28">
        <v>295.02499999999998</v>
      </c>
      <c r="D99" s="29">
        <f t="shared" si="5"/>
        <v>628403250000</v>
      </c>
      <c r="E99" s="30">
        <f t="shared" si="6"/>
        <v>266250000</v>
      </c>
      <c r="F99" s="31">
        <f t="shared" si="7"/>
        <v>799028390</v>
      </c>
      <c r="G99" s="32">
        <v>1065278390</v>
      </c>
      <c r="H99" s="33">
        <f t="shared" si="4"/>
        <v>0.56704571399578885</v>
      </c>
      <c r="I99" s="34">
        <f t="shared" si="4"/>
        <v>0.43295428600421115</v>
      </c>
    </row>
    <row r="100" spans="1:9" x14ac:dyDescent="0.25">
      <c r="A100" s="26">
        <v>1897</v>
      </c>
      <c r="B100" s="27">
        <v>0.45243811</v>
      </c>
      <c r="C100" s="28">
        <v>295.22500000000002</v>
      </c>
      <c r="D100" s="29">
        <f t="shared" si="5"/>
        <v>628829250000</v>
      </c>
      <c r="E100" s="30">
        <f t="shared" si="6"/>
        <v>426000000</v>
      </c>
      <c r="F100" s="31">
        <f t="shared" si="7"/>
        <v>663564110</v>
      </c>
      <c r="G100" s="32">
        <v>1089564110</v>
      </c>
      <c r="H100" s="33">
        <f t="shared" si="4"/>
        <v>0.56704571399578885</v>
      </c>
      <c r="I100" s="34">
        <f t="shared" si="4"/>
        <v>0.43295428600421115</v>
      </c>
    </row>
    <row r="101" spans="1:9" x14ac:dyDescent="0.25">
      <c r="A101" s="26">
        <v>1898</v>
      </c>
      <c r="B101" s="27">
        <v>0.45752619999999999</v>
      </c>
      <c r="C101" s="28">
        <v>295.5</v>
      </c>
      <c r="D101" s="29">
        <f t="shared" si="5"/>
        <v>629415000000</v>
      </c>
      <c r="E101" s="30">
        <f t="shared" si="6"/>
        <v>585750000</v>
      </c>
      <c r="F101" s="31">
        <f t="shared" si="7"/>
        <v>530250970</v>
      </c>
      <c r="G101" s="32">
        <v>1116000970</v>
      </c>
      <c r="H101" s="33">
        <f t="shared" si="4"/>
        <v>0.56704571399578885</v>
      </c>
      <c r="I101" s="34">
        <f t="shared" si="4"/>
        <v>0.43295428600421115</v>
      </c>
    </row>
    <row r="102" spans="1:9" x14ac:dyDescent="0.25">
      <c r="A102" s="26">
        <v>1899</v>
      </c>
      <c r="B102" s="27">
        <v>0.46401825000000002</v>
      </c>
      <c r="C102" s="28">
        <v>295.8</v>
      </c>
      <c r="D102" s="29">
        <f t="shared" si="5"/>
        <v>630054000000</v>
      </c>
      <c r="E102" s="30">
        <f t="shared" si="6"/>
        <v>639000000</v>
      </c>
      <c r="F102" s="31">
        <f t="shared" si="7"/>
        <v>520204450</v>
      </c>
      <c r="G102" s="32">
        <v>1159204450</v>
      </c>
      <c r="H102" s="33">
        <f t="shared" si="4"/>
        <v>0.56704571399578885</v>
      </c>
      <c r="I102" s="34">
        <f t="shared" si="4"/>
        <v>0.43295428600421115</v>
      </c>
    </row>
    <row r="103" spans="1:9" x14ac:dyDescent="0.25">
      <c r="A103" s="26">
        <v>1900</v>
      </c>
      <c r="B103" s="27">
        <v>0.47117969999999998</v>
      </c>
      <c r="C103" s="28">
        <v>296.125</v>
      </c>
      <c r="D103" s="29">
        <f t="shared" si="5"/>
        <v>630746250000</v>
      </c>
      <c r="E103" s="30">
        <f t="shared" si="6"/>
        <v>692250000</v>
      </c>
      <c r="F103" s="31">
        <f t="shared" si="7"/>
        <v>494956270</v>
      </c>
      <c r="G103" s="32">
        <v>1187206270</v>
      </c>
      <c r="H103" s="33">
        <f t="shared" si="4"/>
        <v>0.56704571399578885</v>
      </c>
      <c r="I103" s="34">
        <f t="shared" si="4"/>
        <v>0.43295428600421115</v>
      </c>
    </row>
    <row r="104" spans="1:9" x14ac:dyDescent="0.25">
      <c r="A104" s="26">
        <v>1901</v>
      </c>
      <c r="B104" s="27">
        <v>0.47926980000000002</v>
      </c>
      <c r="C104" s="28">
        <v>296.47500000000002</v>
      </c>
      <c r="D104" s="29">
        <f t="shared" si="5"/>
        <v>631491750000</v>
      </c>
      <c r="E104" s="30">
        <f t="shared" si="6"/>
        <v>745500000</v>
      </c>
      <c r="F104" s="31">
        <f t="shared" si="7"/>
        <v>509443170</v>
      </c>
      <c r="G104" s="32">
        <v>1254943170</v>
      </c>
      <c r="H104" s="33">
        <f t="shared" si="4"/>
        <v>0.56704571399578885</v>
      </c>
      <c r="I104" s="34">
        <f t="shared" si="4"/>
        <v>0.43295428600421115</v>
      </c>
    </row>
    <row r="105" spans="1:9" x14ac:dyDescent="0.25">
      <c r="A105" s="26">
        <v>1902</v>
      </c>
      <c r="B105" s="27">
        <v>0.48806260000000001</v>
      </c>
      <c r="C105" s="28">
        <v>296.82499999999999</v>
      </c>
      <c r="D105" s="29">
        <f t="shared" si="5"/>
        <v>632237250000</v>
      </c>
      <c r="E105" s="30">
        <f t="shared" si="6"/>
        <v>745500000</v>
      </c>
      <c r="F105" s="31">
        <f t="shared" si="7"/>
        <v>523473630</v>
      </c>
      <c r="G105" s="32">
        <v>1268973630</v>
      </c>
      <c r="H105" s="33">
        <f t="shared" si="4"/>
        <v>0.56704571399578885</v>
      </c>
      <c r="I105" s="34">
        <f t="shared" si="4"/>
        <v>0.43295428600421115</v>
      </c>
    </row>
    <row r="106" spans="1:9" x14ac:dyDescent="0.25">
      <c r="A106" s="26">
        <v>1903</v>
      </c>
      <c r="B106" s="27">
        <v>0.49697551000000001</v>
      </c>
      <c r="C106" s="28">
        <v>297.2</v>
      </c>
      <c r="D106" s="29">
        <f t="shared" si="5"/>
        <v>633036000000</v>
      </c>
      <c r="E106" s="30">
        <f t="shared" si="6"/>
        <v>798750000</v>
      </c>
      <c r="F106" s="31">
        <f t="shared" si="7"/>
        <v>544920950</v>
      </c>
      <c r="G106" s="32">
        <v>1343670950</v>
      </c>
      <c r="H106" s="33">
        <f t="shared" si="4"/>
        <v>0.56704571399578885</v>
      </c>
      <c r="I106" s="34">
        <f t="shared" si="4"/>
        <v>0.43295428600421115</v>
      </c>
    </row>
    <row r="107" spans="1:9" x14ac:dyDescent="0.25">
      <c r="A107" s="26">
        <v>1904</v>
      </c>
      <c r="B107" s="27">
        <v>0.50645788999999997</v>
      </c>
      <c r="C107" s="28">
        <v>297.625</v>
      </c>
      <c r="D107" s="29">
        <f t="shared" si="5"/>
        <v>633941250000</v>
      </c>
      <c r="E107" s="30">
        <f t="shared" si="6"/>
        <v>905250000</v>
      </c>
      <c r="F107" s="31">
        <f t="shared" si="7"/>
        <v>467043230</v>
      </c>
      <c r="G107" s="32">
        <v>1372293230</v>
      </c>
      <c r="H107" s="33">
        <f t="shared" si="4"/>
        <v>0.56704571399578885</v>
      </c>
      <c r="I107" s="34">
        <f t="shared" si="4"/>
        <v>0.43295428600421115</v>
      </c>
    </row>
    <row r="108" spans="1:9" x14ac:dyDescent="0.25">
      <c r="A108" s="26">
        <v>1905</v>
      </c>
      <c r="B108" s="27">
        <v>0.51682474</v>
      </c>
      <c r="C108" s="28">
        <v>298.07499999999999</v>
      </c>
      <c r="D108" s="29">
        <f t="shared" si="5"/>
        <v>634899750000</v>
      </c>
      <c r="E108" s="30">
        <f t="shared" si="6"/>
        <v>958500000</v>
      </c>
      <c r="F108" s="31">
        <f t="shared" si="7"/>
        <v>474315200</v>
      </c>
      <c r="G108" s="32">
        <v>1432815200</v>
      </c>
      <c r="H108" s="33">
        <f t="shared" si="4"/>
        <v>0.56704571399578885</v>
      </c>
      <c r="I108" s="34">
        <f t="shared" si="4"/>
        <v>0.43295428600421115</v>
      </c>
    </row>
    <row r="109" spans="1:9" x14ac:dyDescent="0.25">
      <c r="A109" s="26">
        <v>1906</v>
      </c>
      <c r="B109" s="27">
        <v>0.52762376</v>
      </c>
      <c r="C109" s="28">
        <v>298.5</v>
      </c>
      <c r="D109" s="29">
        <f t="shared" si="5"/>
        <v>635805000000</v>
      </c>
      <c r="E109" s="30">
        <f t="shared" si="6"/>
        <v>905250000</v>
      </c>
      <c r="F109" s="31">
        <f t="shared" si="7"/>
        <v>598283830</v>
      </c>
      <c r="G109" s="32">
        <v>1503533830</v>
      </c>
      <c r="H109" s="33">
        <f t="shared" si="4"/>
        <v>0.56704571399578885</v>
      </c>
      <c r="I109" s="34">
        <f t="shared" si="4"/>
        <v>0.43295428600421115</v>
      </c>
    </row>
    <row r="110" spans="1:9" x14ac:dyDescent="0.25">
      <c r="A110" s="26">
        <v>1907</v>
      </c>
      <c r="B110" s="27">
        <v>0.53804103000000003</v>
      </c>
      <c r="C110" s="28">
        <v>298.89999999999998</v>
      </c>
      <c r="D110" s="29">
        <f t="shared" si="5"/>
        <v>636657000000</v>
      </c>
      <c r="E110" s="30">
        <f t="shared" si="6"/>
        <v>852000000</v>
      </c>
      <c r="F110" s="31">
        <f t="shared" si="7"/>
        <v>735762730</v>
      </c>
      <c r="G110" s="32">
        <v>1587762730</v>
      </c>
      <c r="H110" s="33">
        <f t="shared" si="4"/>
        <v>0.56704571399578885</v>
      </c>
      <c r="I110" s="34">
        <f t="shared" si="4"/>
        <v>0.43295428600421115</v>
      </c>
    </row>
    <row r="111" spans="1:9" x14ac:dyDescent="0.25">
      <c r="A111" s="26">
        <v>1908</v>
      </c>
      <c r="B111" s="27">
        <v>0.54820871000000004</v>
      </c>
      <c r="C111" s="28">
        <v>299.3</v>
      </c>
      <c r="D111" s="29">
        <f t="shared" si="5"/>
        <v>637509000000</v>
      </c>
      <c r="E111" s="30">
        <f t="shared" si="6"/>
        <v>852000000</v>
      </c>
      <c r="F111" s="31">
        <f t="shared" si="7"/>
        <v>709412770</v>
      </c>
      <c r="G111" s="32">
        <v>1561412770</v>
      </c>
      <c r="H111" s="33">
        <f t="shared" si="4"/>
        <v>0.56704571399578885</v>
      </c>
      <c r="I111" s="34">
        <f t="shared" si="4"/>
        <v>0.43295428600421115</v>
      </c>
    </row>
    <row r="112" spans="1:9" x14ac:dyDescent="0.25">
      <c r="A112" s="26">
        <v>1909</v>
      </c>
      <c r="B112" s="27">
        <v>0.55849082999999999</v>
      </c>
      <c r="C112" s="28">
        <v>299.7</v>
      </c>
      <c r="D112" s="29">
        <f t="shared" si="5"/>
        <v>638361000000</v>
      </c>
      <c r="E112" s="30">
        <f t="shared" si="6"/>
        <v>852000000</v>
      </c>
      <c r="F112" s="31">
        <f t="shared" si="7"/>
        <v>750378060</v>
      </c>
      <c r="G112" s="32">
        <v>1602378060</v>
      </c>
      <c r="H112" s="33">
        <f t="shared" si="4"/>
        <v>0.56704571399578885</v>
      </c>
      <c r="I112" s="34">
        <f t="shared" si="4"/>
        <v>0.43295428600421115</v>
      </c>
    </row>
    <row r="113" spans="1:9" x14ac:dyDescent="0.25">
      <c r="A113" s="26">
        <v>1910</v>
      </c>
      <c r="B113" s="27">
        <v>0.56862583</v>
      </c>
      <c r="C113" s="28">
        <v>300.07499999999999</v>
      </c>
      <c r="D113" s="29">
        <f t="shared" si="5"/>
        <v>639159750000</v>
      </c>
      <c r="E113" s="30">
        <f t="shared" si="6"/>
        <v>798750000</v>
      </c>
      <c r="F113" s="31">
        <f t="shared" si="7"/>
        <v>842231680</v>
      </c>
      <c r="G113" s="32">
        <v>1640981680</v>
      </c>
      <c r="H113" s="33">
        <f t="shared" si="4"/>
        <v>0.56704571399578885</v>
      </c>
      <c r="I113" s="34">
        <f t="shared" si="4"/>
        <v>0.43295428600421115</v>
      </c>
    </row>
    <row r="114" spans="1:9" x14ac:dyDescent="0.25">
      <c r="A114" s="26">
        <v>1911</v>
      </c>
      <c r="B114" s="27">
        <v>0.57816886999999995</v>
      </c>
      <c r="C114" s="28">
        <v>300.42500000000001</v>
      </c>
      <c r="D114" s="29">
        <f t="shared" si="5"/>
        <v>639905250000</v>
      </c>
      <c r="E114" s="30">
        <f t="shared" si="6"/>
        <v>745500000</v>
      </c>
      <c r="F114" s="31">
        <f t="shared" si="7"/>
        <v>869394040</v>
      </c>
      <c r="G114" s="32">
        <v>1614894040</v>
      </c>
      <c r="H114" s="33">
        <f t="shared" si="4"/>
        <v>0.56704571399578885</v>
      </c>
      <c r="I114" s="34">
        <f t="shared" si="4"/>
        <v>0.43295428600421115</v>
      </c>
    </row>
    <row r="115" spans="1:9" x14ac:dyDescent="0.25">
      <c r="A115" s="26">
        <v>1912</v>
      </c>
      <c r="B115" s="27">
        <v>0.58746577</v>
      </c>
      <c r="C115" s="28">
        <v>300.77499999999998</v>
      </c>
      <c r="D115" s="29">
        <f t="shared" si="5"/>
        <v>640650750000</v>
      </c>
      <c r="E115" s="30">
        <f t="shared" si="6"/>
        <v>745500000</v>
      </c>
      <c r="F115" s="31">
        <f t="shared" si="7"/>
        <v>881348430</v>
      </c>
      <c r="G115" s="32">
        <v>1626848430</v>
      </c>
      <c r="H115" s="33">
        <f t="shared" si="4"/>
        <v>0.56704571399578885</v>
      </c>
      <c r="I115" s="34">
        <f t="shared" si="4"/>
        <v>0.43295428600421115</v>
      </c>
    </row>
    <row r="116" spans="1:9" x14ac:dyDescent="0.25">
      <c r="A116" s="26">
        <v>1913</v>
      </c>
      <c r="B116" s="27">
        <v>0.59700730000000002</v>
      </c>
      <c r="C116" s="28">
        <v>301.10000000000002</v>
      </c>
      <c r="D116" s="29">
        <f t="shared" si="5"/>
        <v>641343000000</v>
      </c>
      <c r="E116" s="30">
        <f t="shared" si="6"/>
        <v>692250000</v>
      </c>
      <c r="F116" s="31">
        <f t="shared" si="7"/>
        <v>973729760</v>
      </c>
      <c r="G116" s="32">
        <v>1665979760</v>
      </c>
      <c r="H116" s="33">
        <f t="shared" si="4"/>
        <v>0.56704571399578885</v>
      </c>
      <c r="I116" s="34">
        <f t="shared" si="4"/>
        <v>0.43295428600421115</v>
      </c>
    </row>
    <row r="117" spans="1:9" x14ac:dyDescent="0.25">
      <c r="A117" s="26">
        <v>1914</v>
      </c>
      <c r="B117" s="27">
        <v>0.60613410000000001</v>
      </c>
      <c r="C117" s="28">
        <v>301.39999999999998</v>
      </c>
      <c r="D117" s="29">
        <f t="shared" si="5"/>
        <v>641982000000</v>
      </c>
      <c r="E117" s="30">
        <f t="shared" si="6"/>
        <v>639000000</v>
      </c>
      <c r="F117" s="31">
        <f t="shared" si="7"/>
        <v>925791510</v>
      </c>
      <c r="G117" s="32">
        <v>1564791510</v>
      </c>
      <c r="H117" s="33">
        <f t="shared" si="4"/>
        <v>0.56704571399578885</v>
      </c>
      <c r="I117" s="34">
        <f t="shared" si="4"/>
        <v>0.43295428600421115</v>
      </c>
    </row>
    <row r="118" spans="1:9" x14ac:dyDescent="0.25">
      <c r="A118" s="26">
        <v>1915</v>
      </c>
      <c r="B118" s="27">
        <v>0.61488617999999995</v>
      </c>
      <c r="C118" s="28">
        <v>301.72500000000002</v>
      </c>
      <c r="D118" s="29">
        <f t="shared" si="5"/>
        <v>642674250000</v>
      </c>
      <c r="E118" s="30">
        <f t="shared" si="6"/>
        <v>692250000</v>
      </c>
      <c r="F118" s="31">
        <f t="shared" si="7"/>
        <v>851499630</v>
      </c>
      <c r="G118" s="32">
        <v>1543749630</v>
      </c>
      <c r="H118" s="33">
        <f t="shared" si="4"/>
        <v>0.56704571399578885</v>
      </c>
      <c r="I118" s="34">
        <f t="shared" si="4"/>
        <v>0.43295428600421115</v>
      </c>
    </row>
    <row r="119" spans="1:9" x14ac:dyDescent="0.25">
      <c r="A119" s="26">
        <v>1916</v>
      </c>
      <c r="B119" s="27">
        <v>0.62415193000000002</v>
      </c>
      <c r="C119" s="28">
        <v>302.07499999999999</v>
      </c>
      <c r="D119" s="29">
        <f t="shared" si="5"/>
        <v>643419750000</v>
      </c>
      <c r="E119" s="30">
        <f t="shared" si="6"/>
        <v>745500000</v>
      </c>
      <c r="F119" s="31">
        <f t="shared" si="7"/>
        <v>863616470</v>
      </c>
      <c r="G119" s="32">
        <v>1609116470</v>
      </c>
      <c r="H119" s="33">
        <f t="shared" si="4"/>
        <v>0.56704571399578885</v>
      </c>
      <c r="I119" s="34">
        <f t="shared" si="4"/>
        <v>0.43295428600421115</v>
      </c>
    </row>
    <row r="120" spans="1:9" x14ac:dyDescent="0.25">
      <c r="A120" s="26">
        <v>1917</v>
      </c>
      <c r="B120" s="27">
        <v>0.63393036999999997</v>
      </c>
      <c r="C120" s="28">
        <v>302.39999999999998</v>
      </c>
      <c r="D120" s="29">
        <f t="shared" si="5"/>
        <v>644112000000</v>
      </c>
      <c r="E120" s="30">
        <f t="shared" si="6"/>
        <v>692250000</v>
      </c>
      <c r="F120" s="31">
        <f t="shared" si="7"/>
        <v>973946290</v>
      </c>
      <c r="G120" s="32">
        <v>1666196290</v>
      </c>
      <c r="H120" s="33">
        <f t="shared" si="4"/>
        <v>0.56704571399578885</v>
      </c>
      <c r="I120" s="34">
        <f t="shared" si="4"/>
        <v>0.43295428600421115</v>
      </c>
    </row>
    <row r="121" spans="1:9" x14ac:dyDescent="0.25">
      <c r="A121" s="26">
        <v>1918</v>
      </c>
      <c r="B121" s="27">
        <v>0.64346217999999999</v>
      </c>
      <c r="C121" s="28">
        <v>302.7</v>
      </c>
      <c r="D121" s="29">
        <f t="shared" si="5"/>
        <v>644751000000</v>
      </c>
      <c r="E121" s="30">
        <f t="shared" si="6"/>
        <v>639000000</v>
      </c>
      <c r="F121" s="31">
        <f t="shared" si="7"/>
        <v>1011304260</v>
      </c>
      <c r="G121" s="32">
        <v>1650304260</v>
      </c>
      <c r="H121" s="33">
        <f t="shared" si="4"/>
        <v>0.56704571399578885</v>
      </c>
      <c r="I121" s="34">
        <f t="shared" si="4"/>
        <v>0.43295428600421115</v>
      </c>
    </row>
    <row r="122" spans="1:9" x14ac:dyDescent="0.25">
      <c r="A122" s="26">
        <v>1919</v>
      </c>
      <c r="B122" s="27">
        <v>0.65257911999999996</v>
      </c>
      <c r="C122" s="28">
        <v>303.02499999999998</v>
      </c>
      <c r="D122" s="29">
        <f t="shared" si="5"/>
        <v>645443250000</v>
      </c>
      <c r="E122" s="30">
        <f t="shared" si="6"/>
        <v>692250000</v>
      </c>
      <c r="F122" s="31">
        <f t="shared" si="7"/>
        <v>833404340</v>
      </c>
      <c r="G122" s="32">
        <v>1525654340</v>
      </c>
      <c r="H122" s="33">
        <f t="shared" si="4"/>
        <v>0.56704571399578885</v>
      </c>
      <c r="I122" s="34">
        <f t="shared" si="4"/>
        <v>0.43295428600421115</v>
      </c>
    </row>
    <row r="123" spans="1:9" x14ac:dyDescent="0.25">
      <c r="A123" s="26">
        <v>1920</v>
      </c>
      <c r="B123" s="27">
        <v>0.66199585999999999</v>
      </c>
      <c r="C123" s="28">
        <v>303.39999999999998</v>
      </c>
      <c r="D123" s="29">
        <f t="shared" si="5"/>
        <v>646242000000</v>
      </c>
      <c r="E123" s="30">
        <f t="shared" si="6"/>
        <v>798750000</v>
      </c>
      <c r="F123" s="31">
        <f t="shared" si="7"/>
        <v>854533370</v>
      </c>
      <c r="G123" s="32">
        <v>1653283370</v>
      </c>
      <c r="H123" s="33">
        <f t="shared" si="4"/>
        <v>0.56704571399578885</v>
      </c>
      <c r="I123" s="34">
        <f t="shared" si="4"/>
        <v>0.43295428600421115</v>
      </c>
    </row>
    <row r="124" spans="1:9" x14ac:dyDescent="0.25">
      <c r="A124" s="26">
        <v>1921</v>
      </c>
      <c r="B124" s="27">
        <v>0.67223728000000005</v>
      </c>
      <c r="C124" s="28">
        <v>303.77499999999998</v>
      </c>
      <c r="D124" s="29">
        <f t="shared" si="5"/>
        <v>647040750000</v>
      </c>
      <c r="E124" s="30">
        <f t="shared" si="6"/>
        <v>798750000</v>
      </c>
      <c r="F124" s="31">
        <f t="shared" si="7"/>
        <v>761666600</v>
      </c>
      <c r="G124" s="32">
        <v>1560416600</v>
      </c>
      <c r="H124" s="33">
        <f t="shared" si="4"/>
        <v>0.56704571399578885</v>
      </c>
      <c r="I124" s="34">
        <f t="shared" si="4"/>
        <v>0.43295428600421115</v>
      </c>
    </row>
    <row r="125" spans="1:9" x14ac:dyDescent="0.25">
      <c r="A125" s="26">
        <v>1922</v>
      </c>
      <c r="B125" s="27">
        <v>0.68250423999999998</v>
      </c>
      <c r="C125" s="28">
        <v>304.125</v>
      </c>
      <c r="D125" s="29">
        <f t="shared" si="5"/>
        <v>647786250000</v>
      </c>
      <c r="E125" s="30">
        <f t="shared" si="6"/>
        <v>745500000</v>
      </c>
      <c r="F125" s="31">
        <f t="shared" si="7"/>
        <v>847440890</v>
      </c>
      <c r="G125" s="32">
        <v>1592940890</v>
      </c>
      <c r="H125" s="33">
        <f t="shared" si="4"/>
        <v>0.56704571399578885</v>
      </c>
      <c r="I125" s="34">
        <f t="shared" si="4"/>
        <v>0.43295428600421115</v>
      </c>
    </row>
    <row r="126" spans="1:9" x14ac:dyDescent="0.25">
      <c r="A126" s="26">
        <v>1923</v>
      </c>
      <c r="B126" s="27">
        <v>0.69235862999999997</v>
      </c>
      <c r="C126" s="28">
        <v>304.52499999999998</v>
      </c>
      <c r="D126" s="29">
        <f t="shared" si="5"/>
        <v>648638250000</v>
      </c>
      <c r="E126" s="30">
        <f t="shared" si="6"/>
        <v>852000000</v>
      </c>
      <c r="F126" s="31">
        <f t="shared" si="7"/>
        <v>871288180</v>
      </c>
      <c r="G126" s="32">
        <v>1723288180</v>
      </c>
      <c r="H126" s="33">
        <f t="shared" si="4"/>
        <v>0.56704571399578885</v>
      </c>
      <c r="I126" s="34">
        <f t="shared" si="4"/>
        <v>0.43295428600421115</v>
      </c>
    </row>
    <row r="127" spans="1:9" x14ac:dyDescent="0.25">
      <c r="A127" s="26">
        <v>1924</v>
      </c>
      <c r="B127" s="27">
        <v>0.70307854000000003</v>
      </c>
      <c r="C127" s="28">
        <v>304.97500000000002</v>
      </c>
      <c r="D127" s="29">
        <f t="shared" si="5"/>
        <v>649596750000</v>
      </c>
      <c r="E127" s="30">
        <f t="shared" si="6"/>
        <v>958500000</v>
      </c>
      <c r="F127" s="31">
        <f t="shared" si="7"/>
        <v>761360580</v>
      </c>
      <c r="G127" s="32">
        <v>1719860580</v>
      </c>
      <c r="H127" s="33">
        <f t="shared" si="4"/>
        <v>0.56704571399578885</v>
      </c>
      <c r="I127" s="34">
        <f t="shared" si="4"/>
        <v>0.43295428600421115</v>
      </c>
    </row>
    <row r="128" spans="1:9" x14ac:dyDescent="0.25">
      <c r="A128" s="26">
        <v>1925</v>
      </c>
      <c r="B128" s="27">
        <v>0.71465873000000002</v>
      </c>
      <c r="C128" s="28">
        <v>305.39999999999998</v>
      </c>
      <c r="D128" s="29">
        <f t="shared" si="5"/>
        <v>650502000000</v>
      </c>
      <c r="E128" s="30">
        <f t="shared" si="6"/>
        <v>905250000</v>
      </c>
      <c r="F128" s="31">
        <f t="shared" si="7"/>
        <v>827838540</v>
      </c>
      <c r="G128" s="32">
        <v>1733088540</v>
      </c>
      <c r="H128" s="33">
        <f t="shared" si="4"/>
        <v>0.56704571399578885</v>
      </c>
      <c r="I128" s="34">
        <f t="shared" si="4"/>
        <v>0.43295428600421115</v>
      </c>
    </row>
    <row r="129" spans="1:9" x14ac:dyDescent="0.25">
      <c r="A129" s="26">
        <v>1926</v>
      </c>
      <c r="B129" s="27">
        <v>0.72586446000000004</v>
      </c>
      <c r="C129" s="28">
        <v>305.82499999999999</v>
      </c>
      <c r="D129" s="29">
        <f t="shared" si="5"/>
        <v>651407250000</v>
      </c>
      <c r="E129" s="30">
        <f t="shared" si="6"/>
        <v>905250000</v>
      </c>
      <c r="F129" s="31">
        <f t="shared" si="7"/>
        <v>839233260</v>
      </c>
      <c r="G129" s="32">
        <v>1744483260</v>
      </c>
      <c r="H129" s="33">
        <f t="shared" si="4"/>
        <v>0.56704571399578885</v>
      </c>
      <c r="I129" s="34">
        <f t="shared" si="4"/>
        <v>0.43295428600421115</v>
      </c>
    </row>
    <row r="130" spans="1:9" x14ac:dyDescent="0.25">
      <c r="A130" s="26">
        <v>1927</v>
      </c>
      <c r="B130" s="27">
        <v>0.73705034000000003</v>
      </c>
      <c r="C130" s="28">
        <v>306.3</v>
      </c>
      <c r="D130" s="29">
        <f t="shared" si="5"/>
        <v>652419000000</v>
      </c>
      <c r="E130" s="30">
        <f t="shared" si="6"/>
        <v>1011750000</v>
      </c>
      <c r="F130" s="31">
        <f t="shared" si="7"/>
        <v>847432830</v>
      </c>
      <c r="G130" s="32">
        <v>1859182830</v>
      </c>
      <c r="H130" s="33">
        <f t="shared" si="4"/>
        <v>0.56704571399578885</v>
      </c>
      <c r="I130" s="34">
        <f t="shared" si="4"/>
        <v>0.43295428600421115</v>
      </c>
    </row>
    <row r="131" spans="1:9" x14ac:dyDescent="0.25">
      <c r="A131" s="26">
        <v>1928</v>
      </c>
      <c r="B131" s="27">
        <v>0.74892303999999998</v>
      </c>
      <c r="C131" s="28">
        <v>306.77499999999998</v>
      </c>
      <c r="D131" s="29">
        <f t="shared" si="5"/>
        <v>653430750000</v>
      </c>
      <c r="E131" s="30">
        <f t="shared" si="6"/>
        <v>1011750000</v>
      </c>
      <c r="F131" s="31">
        <f t="shared" si="7"/>
        <v>852921410</v>
      </c>
      <c r="G131" s="32">
        <v>1864671410</v>
      </c>
      <c r="H131" s="33">
        <f t="shared" ref="H131:I194" si="8">H132</f>
        <v>0.56704571399578885</v>
      </c>
      <c r="I131" s="34">
        <f t="shared" si="8"/>
        <v>0.43295428600421115</v>
      </c>
    </row>
    <row r="132" spans="1:9" x14ac:dyDescent="0.25">
      <c r="A132" s="26">
        <v>1929</v>
      </c>
      <c r="B132" s="27">
        <v>0.76065205000000002</v>
      </c>
      <c r="C132" s="28">
        <v>307.22500000000002</v>
      </c>
      <c r="D132" s="29">
        <f t="shared" ref="D132:D195" si="9">C132*2130000000</f>
        <v>654389250000</v>
      </c>
      <c r="E132" s="30">
        <f t="shared" si="6"/>
        <v>958500000</v>
      </c>
      <c r="F132" s="31">
        <f t="shared" si="7"/>
        <v>1010726010</v>
      </c>
      <c r="G132" s="32">
        <v>1969226010</v>
      </c>
      <c r="H132" s="33">
        <f t="shared" si="8"/>
        <v>0.56704571399578885</v>
      </c>
      <c r="I132" s="34">
        <f t="shared" si="8"/>
        <v>0.43295428600421115</v>
      </c>
    </row>
    <row r="133" spans="1:9" x14ac:dyDescent="0.25">
      <c r="A133" s="26">
        <v>1930</v>
      </c>
      <c r="B133" s="27">
        <v>0.77180174000000001</v>
      </c>
      <c r="C133" s="28">
        <v>307.7</v>
      </c>
      <c r="D133" s="29">
        <f t="shared" si="9"/>
        <v>655401000000</v>
      </c>
      <c r="E133" s="30">
        <f t="shared" ref="E133:E196" si="10">D133-D132</f>
        <v>1011750000</v>
      </c>
      <c r="F133" s="31">
        <f t="shared" ref="F133:F196" si="11">G133-E133</f>
        <v>937129750</v>
      </c>
      <c r="G133" s="32">
        <v>1948879750</v>
      </c>
      <c r="H133" s="33">
        <f t="shared" si="8"/>
        <v>0.56704571399578885</v>
      </c>
      <c r="I133" s="34">
        <f t="shared" si="8"/>
        <v>0.43295428600421115</v>
      </c>
    </row>
    <row r="134" spans="1:9" x14ac:dyDescent="0.25">
      <c r="A134" s="26">
        <v>1931</v>
      </c>
      <c r="B134" s="27">
        <v>0.78328975000000001</v>
      </c>
      <c r="C134" s="28">
        <v>308.17500000000001</v>
      </c>
      <c r="D134" s="29">
        <f t="shared" si="9"/>
        <v>656412750000</v>
      </c>
      <c r="E134" s="30">
        <f t="shared" si="10"/>
        <v>1011750000</v>
      </c>
      <c r="F134" s="31">
        <f t="shared" si="11"/>
        <v>831590810</v>
      </c>
      <c r="G134" s="32">
        <v>1843340810</v>
      </c>
      <c r="H134" s="33">
        <f t="shared" si="8"/>
        <v>0.56704571399578885</v>
      </c>
      <c r="I134" s="34">
        <f t="shared" si="8"/>
        <v>0.43295428600421115</v>
      </c>
    </row>
    <row r="135" spans="1:9" x14ac:dyDescent="0.25">
      <c r="A135" s="26">
        <v>1932</v>
      </c>
      <c r="B135" s="27">
        <v>0.79484321000000002</v>
      </c>
      <c r="C135" s="28">
        <v>308.60000000000002</v>
      </c>
      <c r="D135" s="29">
        <f t="shared" si="9"/>
        <v>657318000000</v>
      </c>
      <c r="E135" s="30">
        <f t="shared" si="10"/>
        <v>905250000</v>
      </c>
      <c r="F135" s="31">
        <f t="shared" si="11"/>
        <v>753975960</v>
      </c>
      <c r="G135" s="32">
        <v>1659225960</v>
      </c>
      <c r="H135" s="33">
        <f t="shared" si="8"/>
        <v>0.56704571399578885</v>
      </c>
      <c r="I135" s="34">
        <f t="shared" si="8"/>
        <v>0.43295428600421115</v>
      </c>
    </row>
    <row r="136" spans="1:9" x14ac:dyDescent="0.25">
      <c r="A136" s="26">
        <v>1933</v>
      </c>
      <c r="B136" s="27">
        <v>0.80558836</v>
      </c>
      <c r="C136" s="28">
        <v>309</v>
      </c>
      <c r="D136" s="29">
        <f t="shared" si="9"/>
        <v>658170000000</v>
      </c>
      <c r="E136" s="30">
        <f t="shared" si="10"/>
        <v>852000000</v>
      </c>
      <c r="F136" s="31">
        <f t="shared" si="11"/>
        <v>849588480</v>
      </c>
      <c r="G136" s="32">
        <v>1701588480</v>
      </c>
      <c r="H136" s="33">
        <f t="shared" si="8"/>
        <v>0.56704571399578885</v>
      </c>
      <c r="I136" s="34">
        <f t="shared" si="8"/>
        <v>0.43295428600421115</v>
      </c>
    </row>
    <row r="137" spans="1:9" x14ac:dyDescent="0.25">
      <c r="A137" s="26">
        <v>1934</v>
      </c>
      <c r="B137" s="27">
        <v>0.81576214999999996</v>
      </c>
      <c r="C137" s="28">
        <v>309.39999999999998</v>
      </c>
      <c r="D137" s="29">
        <f t="shared" si="9"/>
        <v>659022000000</v>
      </c>
      <c r="E137" s="30">
        <f t="shared" si="10"/>
        <v>852000000</v>
      </c>
      <c r="F137" s="31">
        <f t="shared" si="11"/>
        <v>917862550</v>
      </c>
      <c r="G137" s="32">
        <v>1769862550</v>
      </c>
      <c r="H137" s="33">
        <f t="shared" si="8"/>
        <v>0.56704571399578885</v>
      </c>
      <c r="I137" s="34">
        <f t="shared" si="8"/>
        <v>0.43295428600421115</v>
      </c>
    </row>
    <row r="138" spans="1:9" x14ac:dyDescent="0.25">
      <c r="A138" s="26">
        <v>1935</v>
      </c>
      <c r="B138" s="27">
        <v>0.82579979999999997</v>
      </c>
      <c r="C138" s="28">
        <v>309.75</v>
      </c>
      <c r="D138" s="29">
        <f t="shared" si="9"/>
        <v>659767500000</v>
      </c>
      <c r="E138" s="30">
        <f t="shared" si="10"/>
        <v>745500000</v>
      </c>
      <c r="F138" s="31">
        <f t="shared" si="11"/>
        <v>1076215750</v>
      </c>
      <c r="G138" s="32">
        <v>1821715750</v>
      </c>
      <c r="H138" s="33">
        <f t="shared" si="8"/>
        <v>0.56704571399578885</v>
      </c>
      <c r="I138" s="34">
        <f t="shared" si="8"/>
        <v>0.43295428600421115</v>
      </c>
    </row>
    <row r="139" spans="1:9" x14ac:dyDescent="0.25">
      <c r="A139" s="26">
        <v>1936</v>
      </c>
      <c r="B139" s="27">
        <v>0.83495991000000003</v>
      </c>
      <c r="C139" s="28">
        <v>310</v>
      </c>
      <c r="D139" s="29">
        <f t="shared" si="9"/>
        <v>660300000000</v>
      </c>
      <c r="E139" s="30">
        <f t="shared" si="10"/>
        <v>532500000</v>
      </c>
      <c r="F139" s="31">
        <f t="shared" si="11"/>
        <v>1398799930</v>
      </c>
      <c r="G139" s="32">
        <v>1931299930</v>
      </c>
      <c r="H139" s="33">
        <f t="shared" si="8"/>
        <v>0.56704571399578885</v>
      </c>
      <c r="I139" s="34">
        <f t="shared" si="8"/>
        <v>0.43295428600421115</v>
      </c>
    </row>
    <row r="140" spans="1:9" x14ac:dyDescent="0.25">
      <c r="A140" s="26">
        <v>1937</v>
      </c>
      <c r="B140" s="27">
        <v>0.84229803000000003</v>
      </c>
      <c r="C140" s="28">
        <v>310.17500000000001</v>
      </c>
      <c r="D140" s="29">
        <f t="shared" si="9"/>
        <v>660672750000</v>
      </c>
      <c r="E140" s="30">
        <f t="shared" si="10"/>
        <v>372750000</v>
      </c>
      <c r="F140" s="31">
        <f t="shared" si="11"/>
        <v>1615949020</v>
      </c>
      <c r="G140" s="32">
        <v>1988699020</v>
      </c>
      <c r="H140" s="33">
        <f t="shared" si="8"/>
        <v>0.56704571399578885</v>
      </c>
      <c r="I140" s="34">
        <f t="shared" si="8"/>
        <v>0.43295428600421115</v>
      </c>
    </row>
    <row r="141" spans="1:9" x14ac:dyDescent="0.25">
      <c r="A141" s="26">
        <v>1938</v>
      </c>
      <c r="B141" s="27">
        <v>0.84824982999999998</v>
      </c>
      <c r="C141" s="28">
        <v>310.3</v>
      </c>
      <c r="D141" s="29">
        <f t="shared" si="9"/>
        <v>660939000000</v>
      </c>
      <c r="E141" s="30">
        <f t="shared" si="10"/>
        <v>266250000</v>
      </c>
      <c r="F141" s="31">
        <f t="shared" si="11"/>
        <v>1657632220</v>
      </c>
      <c r="G141" s="32">
        <v>1923882220</v>
      </c>
      <c r="H141" s="33">
        <f t="shared" si="8"/>
        <v>0.56704571399578885</v>
      </c>
      <c r="I141" s="34">
        <f t="shared" si="8"/>
        <v>0.43295428600421115</v>
      </c>
    </row>
    <row r="142" spans="1:9" x14ac:dyDescent="0.25">
      <c r="A142" s="26">
        <v>1939</v>
      </c>
      <c r="B142" s="27">
        <v>0.85333274999999997</v>
      </c>
      <c r="C142" s="28">
        <v>310.375</v>
      </c>
      <c r="D142" s="29">
        <f t="shared" si="9"/>
        <v>661098750000</v>
      </c>
      <c r="E142" s="30">
        <f t="shared" si="10"/>
        <v>159750000</v>
      </c>
      <c r="F142" s="31">
        <f t="shared" si="11"/>
        <v>1811693760</v>
      </c>
      <c r="G142" s="32">
        <v>1971443760</v>
      </c>
      <c r="H142" s="33">
        <f t="shared" si="8"/>
        <v>0.56704571399578885</v>
      </c>
      <c r="I142" s="34">
        <f t="shared" si="8"/>
        <v>0.43295428600421115</v>
      </c>
    </row>
    <row r="143" spans="1:9" x14ac:dyDescent="0.25">
      <c r="A143" s="26">
        <v>1940</v>
      </c>
      <c r="B143" s="27">
        <v>0.85766748000000004</v>
      </c>
      <c r="C143" s="28">
        <v>310.375</v>
      </c>
      <c r="D143" s="29">
        <f t="shared" si="9"/>
        <v>661098750000</v>
      </c>
      <c r="E143" s="30">
        <f t="shared" si="10"/>
        <v>0</v>
      </c>
      <c r="F143" s="31">
        <f t="shared" si="11"/>
        <v>2065832370</v>
      </c>
      <c r="G143" s="32">
        <v>2065832370</v>
      </c>
      <c r="H143" s="33">
        <f t="shared" si="8"/>
        <v>0.56704571399578885</v>
      </c>
      <c r="I143" s="34">
        <f t="shared" si="8"/>
        <v>0.43295428600421115</v>
      </c>
    </row>
    <row r="144" spans="1:9" x14ac:dyDescent="0.25">
      <c r="A144" s="26">
        <v>1941</v>
      </c>
      <c r="B144" s="27">
        <v>0.86090661000000002</v>
      </c>
      <c r="C144" s="28">
        <v>310.3</v>
      </c>
      <c r="D144" s="29">
        <f t="shared" si="9"/>
        <v>660939000000</v>
      </c>
      <c r="E144" s="30">
        <f t="shared" si="10"/>
        <v>-159750000</v>
      </c>
      <c r="F144" s="31">
        <f t="shared" si="11"/>
        <v>2244114580</v>
      </c>
      <c r="G144" s="32">
        <v>2084364580</v>
      </c>
      <c r="H144" s="33">
        <f t="shared" si="8"/>
        <v>0.56704571399578885</v>
      </c>
      <c r="I144" s="34">
        <f t="shared" si="8"/>
        <v>0.43295428600421115</v>
      </c>
    </row>
    <row r="145" spans="1:9" x14ac:dyDescent="0.25">
      <c r="A145" s="26">
        <v>1942</v>
      </c>
      <c r="B145" s="27">
        <v>0.86281112999999998</v>
      </c>
      <c r="C145" s="28">
        <v>310.2</v>
      </c>
      <c r="D145" s="29">
        <f t="shared" si="9"/>
        <v>660726000000</v>
      </c>
      <c r="E145" s="30">
        <f t="shared" si="10"/>
        <v>-213000000</v>
      </c>
      <c r="F145" s="31">
        <f t="shared" si="11"/>
        <v>2324049700</v>
      </c>
      <c r="G145" s="32">
        <v>2111049700</v>
      </c>
      <c r="H145" s="33">
        <f t="shared" si="8"/>
        <v>0.56704571399578885</v>
      </c>
      <c r="I145" s="34">
        <f t="shared" si="8"/>
        <v>0.43295428600421115</v>
      </c>
    </row>
    <row r="146" spans="1:9" x14ac:dyDescent="0.25">
      <c r="A146" s="26">
        <v>1943</v>
      </c>
      <c r="B146" s="27">
        <v>0.86415987999999999</v>
      </c>
      <c r="C146" s="28">
        <v>310.125</v>
      </c>
      <c r="D146" s="29">
        <f t="shared" si="9"/>
        <v>660566250000</v>
      </c>
      <c r="E146" s="30">
        <f t="shared" si="10"/>
        <v>-159750000</v>
      </c>
      <c r="F146" s="31">
        <f t="shared" si="11"/>
        <v>2314515600</v>
      </c>
      <c r="G146" s="32">
        <v>2154765600</v>
      </c>
      <c r="H146" s="33">
        <f t="shared" si="8"/>
        <v>0.56704571399578885</v>
      </c>
      <c r="I146" s="34">
        <f t="shared" si="8"/>
        <v>0.43295428600421115</v>
      </c>
    </row>
    <row r="147" spans="1:9" x14ac:dyDescent="0.25">
      <c r="A147" s="26">
        <v>1944</v>
      </c>
      <c r="B147" s="27">
        <v>0.86613671999999997</v>
      </c>
      <c r="C147" s="28">
        <v>310.10000000000002</v>
      </c>
      <c r="D147" s="29">
        <f t="shared" si="9"/>
        <v>660513000000</v>
      </c>
      <c r="E147" s="30">
        <f t="shared" si="10"/>
        <v>-53250000</v>
      </c>
      <c r="F147" s="31">
        <f t="shared" si="11"/>
        <v>2204648640</v>
      </c>
      <c r="G147" s="32">
        <v>2151398640</v>
      </c>
      <c r="H147" s="33">
        <f t="shared" si="8"/>
        <v>0.56704571399578885</v>
      </c>
      <c r="I147" s="34">
        <f t="shared" si="8"/>
        <v>0.43295428600421115</v>
      </c>
    </row>
    <row r="148" spans="1:9" x14ac:dyDescent="0.25">
      <c r="A148" s="26">
        <v>1945</v>
      </c>
      <c r="B148" s="27">
        <v>0.86917290999999997</v>
      </c>
      <c r="C148" s="28">
        <v>310.125</v>
      </c>
      <c r="D148" s="29">
        <f t="shared" si="9"/>
        <v>660566250000</v>
      </c>
      <c r="E148" s="30">
        <f t="shared" si="10"/>
        <v>53250000</v>
      </c>
      <c r="F148" s="31">
        <f t="shared" si="11"/>
        <v>1875897390</v>
      </c>
      <c r="G148" s="32">
        <v>1929147390</v>
      </c>
      <c r="H148" s="33">
        <f t="shared" si="8"/>
        <v>0.56704571399578885</v>
      </c>
      <c r="I148" s="34">
        <f t="shared" si="8"/>
        <v>0.43295428600421115</v>
      </c>
    </row>
    <row r="149" spans="1:9" x14ac:dyDescent="0.25">
      <c r="A149" s="26">
        <v>1946</v>
      </c>
      <c r="B149" s="27">
        <v>0.87318404999999999</v>
      </c>
      <c r="C149" s="28">
        <v>310.2</v>
      </c>
      <c r="D149" s="29">
        <f t="shared" si="9"/>
        <v>660726000000</v>
      </c>
      <c r="E149" s="30">
        <f t="shared" si="10"/>
        <v>159750000</v>
      </c>
      <c r="F149" s="31">
        <f t="shared" si="11"/>
        <v>1920398920</v>
      </c>
      <c r="G149" s="32">
        <v>2080148920</v>
      </c>
      <c r="H149" s="33">
        <f t="shared" si="8"/>
        <v>0.56704571399578885</v>
      </c>
      <c r="I149" s="34">
        <f t="shared" si="8"/>
        <v>0.43295428600421115</v>
      </c>
    </row>
    <row r="150" spans="1:9" x14ac:dyDescent="0.25">
      <c r="A150" s="26">
        <v>1947</v>
      </c>
      <c r="B150" s="27">
        <v>0.87828687999999999</v>
      </c>
      <c r="C150" s="28">
        <v>310.32499999999999</v>
      </c>
      <c r="D150" s="29">
        <f t="shared" si="9"/>
        <v>660992250000</v>
      </c>
      <c r="E150" s="30">
        <f t="shared" si="10"/>
        <v>266250000</v>
      </c>
      <c r="F150" s="31">
        <f t="shared" si="11"/>
        <v>1995929940</v>
      </c>
      <c r="G150" s="32">
        <v>2262179940</v>
      </c>
      <c r="H150" s="33">
        <f t="shared" si="8"/>
        <v>0.56704571399578885</v>
      </c>
      <c r="I150" s="34">
        <f t="shared" si="8"/>
        <v>0.43295428600421115</v>
      </c>
    </row>
    <row r="151" spans="1:9" x14ac:dyDescent="0.25">
      <c r="A151" s="26">
        <v>1948</v>
      </c>
      <c r="B151" s="27">
        <v>0.88436190000000003</v>
      </c>
      <c r="C151" s="28">
        <v>310.5</v>
      </c>
      <c r="D151" s="29">
        <f t="shared" si="9"/>
        <v>661365000000</v>
      </c>
      <c r="E151" s="30">
        <f t="shared" si="10"/>
        <v>372750000</v>
      </c>
      <c r="F151" s="31">
        <f t="shared" si="11"/>
        <v>1971380440</v>
      </c>
      <c r="G151" s="32">
        <v>2344130440</v>
      </c>
      <c r="H151" s="33">
        <f t="shared" si="8"/>
        <v>0.56704571399578885</v>
      </c>
      <c r="I151" s="34">
        <f t="shared" si="8"/>
        <v>0.43295428600421115</v>
      </c>
    </row>
    <row r="152" spans="1:9" x14ac:dyDescent="0.25">
      <c r="A152" s="26">
        <v>1949</v>
      </c>
      <c r="B152" s="27">
        <v>0.89140688000000001</v>
      </c>
      <c r="C152" s="28">
        <v>310.75</v>
      </c>
      <c r="D152" s="29">
        <f t="shared" si="9"/>
        <v>661897500000</v>
      </c>
      <c r="E152" s="30">
        <f t="shared" si="10"/>
        <v>532500000</v>
      </c>
      <c r="F152" s="31">
        <f t="shared" si="11"/>
        <v>1768626410</v>
      </c>
      <c r="G152" s="32">
        <v>2301126410</v>
      </c>
      <c r="H152" s="33">
        <f t="shared" si="8"/>
        <v>0.56704571399578885</v>
      </c>
      <c r="I152" s="34">
        <f t="shared" si="8"/>
        <v>0.43295428600421115</v>
      </c>
    </row>
    <row r="153" spans="1:9" x14ac:dyDescent="0.25">
      <c r="A153" s="26">
        <v>1950</v>
      </c>
      <c r="B153" s="27">
        <v>0.89988330999999999</v>
      </c>
      <c r="C153" s="28">
        <v>311.10000000000002</v>
      </c>
      <c r="D153" s="29">
        <f t="shared" si="9"/>
        <v>662643000000</v>
      </c>
      <c r="E153" s="30">
        <f t="shared" si="10"/>
        <v>745500000</v>
      </c>
      <c r="F153" s="31">
        <f t="shared" si="11"/>
        <v>1776834650</v>
      </c>
      <c r="G153" s="32">
        <v>2522334650</v>
      </c>
      <c r="H153" s="33">
        <f t="shared" si="8"/>
        <v>0.56704571399578885</v>
      </c>
      <c r="I153" s="34">
        <f t="shared" si="8"/>
        <v>0.43295428600421115</v>
      </c>
    </row>
    <row r="154" spans="1:9" x14ac:dyDescent="0.25">
      <c r="A154" s="26">
        <v>1951</v>
      </c>
      <c r="B154" s="27">
        <v>0.91021892999999998</v>
      </c>
      <c r="C154" s="28">
        <v>311.5</v>
      </c>
      <c r="D154" s="29">
        <f t="shared" si="9"/>
        <v>663495000000</v>
      </c>
      <c r="E154" s="30">
        <f t="shared" si="10"/>
        <v>852000000</v>
      </c>
      <c r="F154" s="31">
        <f t="shared" si="11"/>
        <v>2004520100</v>
      </c>
      <c r="G154" s="32">
        <v>2856520100</v>
      </c>
      <c r="H154" s="33">
        <f t="shared" si="8"/>
        <v>0.56704571399578885</v>
      </c>
      <c r="I154" s="34">
        <f t="shared" si="8"/>
        <v>0.43295428600421115</v>
      </c>
    </row>
    <row r="155" spans="1:9" x14ac:dyDescent="0.25">
      <c r="A155" s="26">
        <v>1952</v>
      </c>
      <c r="B155" s="27">
        <v>0.92182923000000005</v>
      </c>
      <c r="C155" s="28">
        <v>311.92500000000001</v>
      </c>
      <c r="D155" s="29">
        <f t="shared" si="9"/>
        <v>664400250000</v>
      </c>
      <c r="E155" s="30">
        <f t="shared" si="10"/>
        <v>905250000</v>
      </c>
      <c r="F155" s="31">
        <f t="shared" si="11"/>
        <v>2000387800</v>
      </c>
      <c r="G155" s="32">
        <v>2905637800</v>
      </c>
      <c r="H155" s="33">
        <f t="shared" si="8"/>
        <v>0.56704571399578885</v>
      </c>
      <c r="I155" s="34">
        <f t="shared" si="8"/>
        <v>0.43295428600421115</v>
      </c>
    </row>
    <row r="156" spans="1:9" x14ac:dyDescent="0.25">
      <c r="A156" s="26">
        <v>1953</v>
      </c>
      <c r="B156" s="27">
        <v>0.93427530999999997</v>
      </c>
      <c r="C156" s="28">
        <v>312.42500000000001</v>
      </c>
      <c r="D156" s="29">
        <f t="shared" si="9"/>
        <v>665465250000</v>
      </c>
      <c r="E156" s="30">
        <f t="shared" si="10"/>
        <v>1065000000</v>
      </c>
      <c r="F156" s="31">
        <f t="shared" si="11"/>
        <v>1880517100</v>
      </c>
      <c r="G156" s="32">
        <v>2945517100</v>
      </c>
      <c r="H156" s="33">
        <f t="shared" si="8"/>
        <v>0.56704571399578885</v>
      </c>
      <c r="I156" s="34">
        <f t="shared" si="8"/>
        <v>0.43295428600421115</v>
      </c>
    </row>
    <row r="157" spans="1:9" x14ac:dyDescent="0.25">
      <c r="A157" s="26">
        <v>1954</v>
      </c>
      <c r="B157" s="27">
        <v>0.94801247</v>
      </c>
      <c r="C157" s="28">
        <v>313</v>
      </c>
      <c r="D157" s="29">
        <f t="shared" si="9"/>
        <v>666690000000</v>
      </c>
      <c r="E157" s="30">
        <f t="shared" si="10"/>
        <v>1224750000</v>
      </c>
      <c r="F157" s="31">
        <f t="shared" si="11"/>
        <v>1792391600</v>
      </c>
      <c r="G157" s="32">
        <v>3017141600</v>
      </c>
      <c r="H157" s="33">
        <f t="shared" si="8"/>
        <v>0.56704571399578885</v>
      </c>
      <c r="I157" s="34">
        <f t="shared" si="8"/>
        <v>0.43295428600421115</v>
      </c>
    </row>
    <row r="158" spans="1:9" x14ac:dyDescent="0.25">
      <c r="A158" s="26">
        <v>1955</v>
      </c>
      <c r="B158" s="27">
        <v>0.96311687000000001</v>
      </c>
      <c r="C158" s="28">
        <v>313.60000000000002</v>
      </c>
      <c r="D158" s="29">
        <f t="shared" si="9"/>
        <v>667968000000</v>
      </c>
      <c r="E158" s="30">
        <f t="shared" si="10"/>
        <v>1278000000</v>
      </c>
      <c r="F158" s="31">
        <f t="shared" si="11"/>
        <v>1956185500</v>
      </c>
      <c r="G158" s="32">
        <v>3234185500</v>
      </c>
      <c r="H158" s="33">
        <f t="shared" si="8"/>
        <v>0.56704571399578885</v>
      </c>
      <c r="I158" s="34">
        <f t="shared" si="8"/>
        <v>0.43295428600421115</v>
      </c>
    </row>
    <row r="159" spans="1:9" x14ac:dyDescent="0.25">
      <c r="A159" s="26">
        <v>1956</v>
      </c>
      <c r="B159" s="27">
        <v>0.97892429000000003</v>
      </c>
      <c r="C159" s="28">
        <v>314.22500000000002</v>
      </c>
      <c r="D159" s="29">
        <f t="shared" si="9"/>
        <v>669299250000</v>
      </c>
      <c r="E159" s="30">
        <f t="shared" si="10"/>
        <v>1331250000</v>
      </c>
      <c r="F159" s="31">
        <f t="shared" si="11"/>
        <v>2091438300</v>
      </c>
      <c r="G159" s="32">
        <v>3422688300</v>
      </c>
      <c r="H159" s="33">
        <f t="shared" si="8"/>
        <v>0.56704571399578885</v>
      </c>
      <c r="I159" s="34">
        <f t="shared" si="8"/>
        <v>0.43295428600421115</v>
      </c>
    </row>
    <row r="160" spans="1:9" x14ac:dyDescent="0.25">
      <c r="A160" s="26">
        <v>1957</v>
      </c>
      <c r="B160" s="27">
        <v>0.99526276999999996</v>
      </c>
      <c r="C160" s="28">
        <v>314.84750000000003</v>
      </c>
      <c r="D160" s="29">
        <f t="shared" si="9"/>
        <v>670625175000</v>
      </c>
      <c r="E160" s="30">
        <f t="shared" si="10"/>
        <v>1325925000</v>
      </c>
      <c r="F160" s="31">
        <f t="shared" si="11"/>
        <v>2215946800</v>
      </c>
      <c r="G160" s="32">
        <v>3541871800</v>
      </c>
      <c r="H160" s="33">
        <f t="shared" si="8"/>
        <v>0.56704571399578885</v>
      </c>
      <c r="I160" s="34">
        <f t="shared" si="8"/>
        <v>0.43295428600421115</v>
      </c>
    </row>
    <row r="161" spans="1:9" x14ac:dyDescent="0.25">
      <c r="A161" s="26">
        <v>1958</v>
      </c>
      <c r="B161" s="27">
        <v>1.0116318</v>
      </c>
      <c r="C161" s="28">
        <v>315.5</v>
      </c>
      <c r="D161" s="29">
        <f t="shared" si="9"/>
        <v>672015000000</v>
      </c>
      <c r="E161" s="30">
        <f t="shared" si="10"/>
        <v>1389825000</v>
      </c>
      <c r="F161" s="31">
        <f t="shared" si="11"/>
        <v>2259756700</v>
      </c>
      <c r="G161" s="32">
        <v>3649581700</v>
      </c>
      <c r="H161" s="33">
        <f t="shared" si="8"/>
        <v>0.56704571399578885</v>
      </c>
      <c r="I161" s="34">
        <f t="shared" si="8"/>
        <v>0.43295428600421115</v>
      </c>
    </row>
    <row r="162" spans="1:9" x14ac:dyDescent="0.25">
      <c r="A162" s="26">
        <v>1959</v>
      </c>
      <c r="B162" s="27">
        <v>1.028745</v>
      </c>
      <c r="C162" s="28">
        <v>316.27249999999998</v>
      </c>
      <c r="D162" s="29">
        <f t="shared" si="9"/>
        <v>673660425000</v>
      </c>
      <c r="E162" s="30">
        <f t="shared" si="10"/>
        <v>1645425000</v>
      </c>
      <c r="F162" s="31">
        <f t="shared" si="11"/>
        <v>2020170700</v>
      </c>
      <c r="G162" s="32">
        <v>3665595700</v>
      </c>
      <c r="H162" s="33">
        <f t="shared" si="8"/>
        <v>0.56704571399578885</v>
      </c>
      <c r="I162" s="34">
        <f t="shared" si="8"/>
        <v>0.43295428600421115</v>
      </c>
    </row>
    <row r="163" spans="1:9" x14ac:dyDescent="0.25">
      <c r="A163" s="26">
        <v>1960</v>
      </c>
      <c r="B163" s="27">
        <v>1.0481514999999999</v>
      </c>
      <c r="C163" s="28">
        <v>317.07499999999999</v>
      </c>
      <c r="D163" s="29">
        <f t="shared" si="9"/>
        <v>675369750000</v>
      </c>
      <c r="E163" s="30">
        <f t="shared" si="10"/>
        <v>1709325000</v>
      </c>
      <c r="F163" s="31">
        <f t="shared" si="11"/>
        <v>2059958300</v>
      </c>
      <c r="G163" s="32">
        <v>3769283300</v>
      </c>
      <c r="H163" s="33">
        <f t="shared" si="8"/>
        <v>0.56704571399578885</v>
      </c>
      <c r="I163" s="34">
        <f t="shared" si="8"/>
        <v>0.43295428600421115</v>
      </c>
    </row>
    <row r="164" spans="1:9" x14ac:dyDescent="0.25">
      <c r="A164" s="26">
        <v>1961</v>
      </c>
      <c r="B164" s="27">
        <v>1.0681537999999999</v>
      </c>
      <c r="C164" s="28">
        <v>317.79500000000002</v>
      </c>
      <c r="D164" s="29">
        <f t="shared" si="9"/>
        <v>676903350000</v>
      </c>
      <c r="E164" s="30">
        <f t="shared" si="10"/>
        <v>1533600000</v>
      </c>
      <c r="F164" s="31">
        <f t="shared" si="11"/>
        <v>2304721800</v>
      </c>
      <c r="G164" s="32">
        <v>3838321800</v>
      </c>
      <c r="H164" s="33">
        <f t="shared" si="8"/>
        <v>0.56704571399578885</v>
      </c>
      <c r="I164" s="34">
        <f t="shared" si="8"/>
        <v>0.43295428600421115</v>
      </c>
    </row>
    <row r="165" spans="1:9" x14ac:dyDescent="0.25">
      <c r="A165" s="26">
        <v>1962</v>
      </c>
      <c r="B165" s="27">
        <v>1.0868495</v>
      </c>
      <c r="C165" s="28">
        <v>318.39749999999998</v>
      </c>
      <c r="D165" s="29">
        <f t="shared" si="9"/>
        <v>678186675000</v>
      </c>
      <c r="E165" s="30">
        <f t="shared" si="10"/>
        <v>1283325000</v>
      </c>
      <c r="F165" s="31">
        <f t="shared" si="11"/>
        <v>2652246700</v>
      </c>
      <c r="G165" s="32">
        <v>3935571700</v>
      </c>
      <c r="H165" s="33">
        <f t="shared" si="8"/>
        <v>0.56704571399578885</v>
      </c>
      <c r="I165" s="34">
        <f t="shared" si="8"/>
        <v>0.43295428600421115</v>
      </c>
    </row>
    <row r="166" spans="1:9" x14ac:dyDescent="0.25">
      <c r="A166" s="26">
        <v>1963</v>
      </c>
      <c r="B166" s="27">
        <v>1.1037958000000001</v>
      </c>
      <c r="C166" s="28">
        <v>318.92500000000001</v>
      </c>
      <c r="D166" s="29">
        <f t="shared" si="9"/>
        <v>679310250000</v>
      </c>
      <c r="E166" s="30">
        <f t="shared" si="10"/>
        <v>1123575000</v>
      </c>
      <c r="F166" s="31">
        <f t="shared" si="11"/>
        <v>2968719700</v>
      </c>
      <c r="G166" s="32">
        <v>4092294700</v>
      </c>
      <c r="H166" s="33">
        <f t="shared" si="8"/>
        <v>0.56704571399578885</v>
      </c>
      <c r="I166" s="34">
        <f t="shared" si="8"/>
        <v>0.43295428600421115</v>
      </c>
    </row>
    <row r="167" spans="1:9" x14ac:dyDescent="0.25">
      <c r="A167" s="26">
        <v>1964</v>
      </c>
      <c r="B167" s="27">
        <v>1.1198147000000001</v>
      </c>
      <c r="C167" s="28">
        <v>319.64749999999998</v>
      </c>
      <c r="D167" s="29">
        <f t="shared" si="9"/>
        <v>680849175000</v>
      </c>
      <c r="E167" s="30">
        <f t="shared" si="10"/>
        <v>1538925000</v>
      </c>
      <c r="F167" s="31">
        <f t="shared" si="11"/>
        <v>2720662900</v>
      </c>
      <c r="G167" s="32">
        <v>4259587900</v>
      </c>
      <c r="H167" s="33">
        <f t="shared" si="8"/>
        <v>0.56704571399578885</v>
      </c>
      <c r="I167" s="34">
        <f t="shared" si="8"/>
        <v>0.43295428600421115</v>
      </c>
    </row>
    <row r="168" spans="1:9" x14ac:dyDescent="0.25">
      <c r="A168" s="26">
        <v>1965</v>
      </c>
      <c r="B168" s="27">
        <v>1.1393654</v>
      </c>
      <c r="C168" s="28">
        <v>320.64749999999998</v>
      </c>
      <c r="D168" s="29">
        <f t="shared" si="9"/>
        <v>682979175000</v>
      </c>
      <c r="E168" s="30">
        <f t="shared" si="10"/>
        <v>2130000000</v>
      </c>
      <c r="F168" s="31">
        <f t="shared" si="11"/>
        <v>2279255800</v>
      </c>
      <c r="G168" s="32">
        <v>4409255800</v>
      </c>
      <c r="H168" s="33">
        <f t="shared" si="8"/>
        <v>0.56704571399578885</v>
      </c>
      <c r="I168" s="34">
        <f t="shared" si="8"/>
        <v>0.43295428600421115</v>
      </c>
    </row>
    <row r="169" spans="1:9" x14ac:dyDescent="0.25">
      <c r="A169" s="26">
        <v>1966</v>
      </c>
      <c r="B169" s="27">
        <v>1.1635966</v>
      </c>
      <c r="C169" s="28">
        <v>321.60500000000002</v>
      </c>
      <c r="D169" s="29">
        <f t="shared" si="9"/>
        <v>685018650000</v>
      </c>
      <c r="E169" s="30">
        <f t="shared" si="10"/>
        <v>2039475000</v>
      </c>
      <c r="F169" s="31">
        <f t="shared" si="11"/>
        <v>2559221800</v>
      </c>
      <c r="G169" s="32">
        <v>4598696800</v>
      </c>
      <c r="H169" s="33">
        <f t="shared" si="8"/>
        <v>0.56704571399578885</v>
      </c>
      <c r="I169" s="34">
        <f t="shared" si="8"/>
        <v>0.43295428600421115</v>
      </c>
    </row>
    <row r="170" spans="1:9" x14ac:dyDescent="0.25">
      <c r="A170" s="26">
        <v>1967</v>
      </c>
      <c r="B170" s="27">
        <v>1.1871484999999999</v>
      </c>
      <c r="C170" s="28">
        <v>322.63499999999999</v>
      </c>
      <c r="D170" s="29">
        <f t="shared" si="9"/>
        <v>687212550000</v>
      </c>
      <c r="E170" s="30">
        <f t="shared" si="10"/>
        <v>2193900000</v>
      </c>
      <c r="F170" s="31">
        <f t="shared" si="11"/>
        <v>2514725400</v>
      </c>
      <c r="G170" s="32">
        <v>4708625400</v>
      </c>
      <c r="H170" s="33">
        <f t="shared" si="8"/>
        <v>0.56704571399578885</v>
      </c>
      <c r="I170" s="34">
        <f t="shared" si="8"/>
        <v>0.43295428600421115</v>
      </c>
    </row>
    <row r="171" spans="1:9" x14ac:dyDescent="0.25">
      <c r="A171" s="26">
        <v>1968</v>
      </c>
      <c r="B171" s="27">
        <v>1.2121168</v>
      </c>
      <c r="C171" s="28">
        <v>323.90249999999997</v>
      </c>
      <c r="D171" s="29">
        <f t="shared" si="9"/>
        <v>689912325000</v>
      </c>
      <c r="E171" s="30">
        <f t="shared" si="10"/>
        <v>2699775000</v>
      </c>
      <c r="F171" s="31">
        <f t="shared" si="11"/>
        <v>2123427800</v>
      </c>
      <c r="G171" s="32">
        <v>4823202800</v>
      </c>
      <c r="H171" s="33">
        <f t="shared" si="8"/>
        <v>0.56704571399578885</v>
      </c>
      <c r="I171" s="34">
        <f t="shared" si="8"/>
        <v>0.43295428600421115</v>
      </c>
    </row>
    <row r="172" spans="1:9" x14ac:dyDescent="0.25">
      <c r="A172" s="26">
        <v>1969</v>
      </c>
      <c r="B172" s="27">
        <v>1.2413031999999999</v>
      </c>
      <c r="C172" s="28">
        <v>324.98500000000001</v>
      </c>
      <c r="D172" s="29">
        <f t="shared" si="9"/>
        <v>692218050000</v>
      </c>
      <c r="E172" s="30">
        <f t="shared" si="10"/>
        <v>2305725000</v>
      </c>
      <c r="F172" s="31">
        <f t="shared" si="11"/>
        <v>2732662900</v>
      </c>
      <c r="G172" s="32">
        <v>5038387900</v>
      </c>
      <c r="H172" s="33">
        <f t="shared" si="8"/>
        <v>0.56704571399578885</v>
      </c>
      <c r="I172" s="34">
        <f t="shared" si="8"/>
        <v>0.43295428600421115</v>
      </c>
    </row>
    <row r="173" spans="1:9" x14ac:dyDescent="0.25">
      <c r="A173" s="26">
        <v>1970</v>
      </c>
      <c r="B173" s="27">
        <v>1.2675190999999999</v>
      </c>
      <c r="C173" s="28">
        <v>325.85500000000002</v>
      </c>
      <c r="D173" s="29">
        <f t="shared" si="9"/>
        <v>694071150000</v>
      </c>
      <c r="E173" s="30">
        <f t="shared" si="10"/>
        <v>1853100000</v>
      </c>
      <c r="F173" s="31">
        <f t="shared" si="11"/>
        <v>3420012900</v>
      </c>
      <c r="G173" s="32">
        <v>5273112900</v>
      </c>
      <c r="H173" s="33">
        <f t="shared" si="8"/>
        <v>0.56704571399578885</v>
      </c>
      <c r="I173" s="34">
        <f t="shared" si="8"/>
        <v>0.43295428600421115</v>
      </c>
    </row>
    <row r="174" spans="1:9" x14ac:dyDescent="0.25">
      <c r="A174" s="26">
        <v>1971</v>
      </c>
      <c r="B174" s="27">
        <v>1.2901423000000001</v>
      </c>
      <c r="C174" s="28">
        <v>327.14</v>
      </c>
      <c r="D174" s="29">
        <f t="shared" si="9"/>
        <v>696808200000</v>
      </c>
      <c r="E174" s="30">
        <f t="shared" si="10"/>
        <v>2737050000</v>
      </c>
      <c r="F174" s="31">
        <f t="shared" si="11"/>
        <v>2564841300</v>
      </c>
      <c r="G174" s="32">
        <v>5301891300</v>
      </c>
      <c r="H174" s="33">
        <f t="shared" si="8"/>
        <v>0.56704571399578885</v>
      </c>
      <c r="I174" s="34">
        <f t="shared" si="8"/>
        <v>0.43295428600421115</v>
      </c>
    </row>
    <row r="175" spans="1:9" x14ac:dyDescent="0.25">
      <c r="A175" s="26">
        <v>1972</v>
      </c>
      <c r="B175" s="27">
        <v>1.3196642999999999</v>
      </c>
      <c r="C175" s="28">
        <v>328.67750000000001</v>
      </c>
      <c r="D175" s="29">
        <f t="shared" si="9"/>
        <v>700083075000</v>
      </c>
      <c r="E175" s="30">
        <f t="shared" si="10"/>
        <v>3274875000</v>
      </c>
      <c r="F175" s="31">
        <f t="shared" si="11"/>
        <v>2171187100</v>
      </c>
      <c r="G175" s="32">
        <v>5446062100</v>
      </c>
      <c r="H175" s="33">
        <f t="shared" si="8"/>
        <v>0.56704571399578885</v>
      </c>
      <c r="I175" s="34">
        <f t="shared" si="8"/>
        <v>0.43295428600421115</v>
      </c>
    </row>
    <row r="176" spans="1:9" x14ac:dyDescent="0.25">
      <c r="A176" s="26">
        <v>1973</v>
      </c>
      <c r="B176" s="27">
        <v>1.3534725000000001</v>
      </c>
      <c r="C176" s="28">
        <v>329.74250000000001</v>
      </c>
      <c r="D176" s="29">
        <f t="shared" si="9"/>
        <v>702351525000</v>
      </c>
      <c r="E176" s="30">
        <f t="shared" si="10"/>
        <v>2268450000</v>
      </c>
      <c r="F176" s="31">
        <f t="shared" si="11"/>
        <v>3399648600</v>
      </c>
      <c r="G176" s="32">
        <v>5668098600</v>
      </c>
      <c r="H176" s="33">
        <f t="shared" si="8"/>
        <v>0.56704571399578885</v>
      </c>
      <c r="I176" s="34">
        <f t="shared" si="8"/>
        <v>0.43295428600421115</v>
      </c>
    </row>
    <row r="177" spans="1:9" x14ac:dyDescent="0.25">
      <c r="A177" s="26">
        <v>1974</v>
      </c>
      <c r="B177" s="27">
        <v>1.3795476</v>
      </c>
      <c r="C177" s="28">
        <v>330.58499999999998</v>
      </c>
      <c r="D177" s="29">
        <f t="shared" si="9"/>
        <v>704146050000</v>
      </c>
      <c r="E177" s="30">
        <f t="shared" si="10"/>
        <v>1794525000</v>
      </c>
      <c r="F177" s="31">
        <f t="shared" si="11"/>
        <v>3888212100</v>
      </c>
      <c r="G177" s="32">
        <v>5682737100</v>
      </c>
      <c r="H177" s="33">
        <f t="shared" si="8"/>
        <v>0.56704571399578885</v>
      </c>
      <c r="I177" s="34">
        <f t="shared" si="8"/>
        <v>0.43295428600421115</v>
      </c>
    </row>
    <row r="178" spans="1:9" x14ac:dyDescent="0.25">
      <c r="A178" s="26">
        <v>1975</v>
      </c>
      <c r="B178" s="27">
        <v>1.4019162000000001</v>
      </c>
      <c r="C178" s="28">
        <v>331.7475</v>
      </c>
      <c r="D178" s="29">
        <f t="shared" si="9"/>
        <v>706622175000</v>
      </c>
      <c r="E178" s="30">
        <f t="shared" si="10"/>
        <v>2476125000</v>
      </c>
      <c r="F178" s="31">
        <f t="shared" si="11"/>
        <v>3170462600</v>
      </c>
      <c r="G178" s="32">
        <v>5646587600</v>
      </c>
      <c r="H178" s="33">
        <f t="shared" si="8"/>
        <v>0.56704571399578885</v>
      </c>
      <c r="I178" s="34">
        <f t="shared" si="8"/>
        <v>0.43295428600421115</v>
      </c>
    </row>
    <row r="179" spans="1:9" x14ac:dyDescent="0.25">
      <c r="A179" s="26">
        <v>1976</v>
      </c>
      <c r="B179" s="27">
        <v>1.42954</v>
      </c>
      <c r="C179" s="28">
        <v>333.27249999999998</v>
      </c>
      <c r="D179" s="29">
        <f t="shared" si="9"/>
        <v>709870425000</v>
      </c>
      <c r="E179" s="30">
        <f t="shared" si="10"/>
        <v>3248250000</v>
      </c>
      <c r="F179" s="31">
        <f t="shared" si="11"/>
        <v>2725357700</v>
      </c>
      <c r="G179" s="32">
        <v>5973607700</v>
      </c>
      <c r="H179" s="33">
        <f t="shared" si="8"/>
        <v>0.56704571399578885</v>
      </c>
      <c r="I179" s="34">
        <f t="shared" si="8"/>
        <v>0.43295428600421115</v>
      </c>
    </row>
    <row r="180" spans="1:9" x14ac:dyDescent="0.25">
      <c r="A180" s="26">
        <v>1977</v>
      </c>
      <c r="B180" s="27">
        <v>1.4631966000000001</v>
      </c>
      <c r="C180" s="28">
        <v>334.84750000000003</v>
      </c>
      <c r="D180" s="29">
        <f t="shared" si="9"/>
        <v>713225175000</v>
      </c>
      <c r="E180" s="30">
        <f t="shared" si="10"/>
        <v>3354750000</v>
      </c>
      <c r="F180" s="31">
        <f t="shared" si="11"/>
        <v>2768237400</v>
      </c>
      <c r="G180" s="32">
        <v>6122987400</v>
      </c>
      <c r="H180" s="33">
        <f t="shared" si="8"/>
        <v>0.56704571399578885</v>
      </c>
      <c r="I180" s="34">
        <f t="shared" si="8"/>
        <v>0.43295428600421115</v>
      </c>
    </row>
    <row r="181" spans="1:9" x14ac:dyDescent="0.25">
      <c r="A181" s="26">
        <v>1978</v>
      </c>
      <c r="B181" s="27">
        <v>1.4976627</v>
      </c>
      <c r="C181" s="28">
        <v>336.52499999999998</v>
      </c>
      <c r="D181" s="29">
        <f t="shared" si="9"/>
        <v>716798250000</v>
      </c>
      <c r="E181" s="30">
        <f t="shared" si="10"/>
        <v>3573075000</v>
      </c>
      <c r="F181" s="31">
        <f t="shared" si="11"/>
        <v>2622295000</v>
      </c>
      <c r="G181" s="32">
        <v>6195370000</v>
      </c>
      <c r="H181" s="33">
        <f t="shared" si="8"/>
        <v>0.56704571399578885</v>
      </c>
      <c r="I181" s="34">
        <f t="shared" si="8"/>
        <v>0.43295428600421115</v>
      </c>
    </row>
    <row r="182" spans="1:9" x14ac:dyDescent="0.25">
      <c r="A182" s="26">
        <v>1979</v>
      </c>
      <c r="B182" s="27">
        <v>1.5333905999999999</v>
      </c>
      <c r="C182" s="28">
        <v>338.36</v>
      </c>
      <c r="D182" s="29">
        <f t="shared" si="9"/>
        <v>720706800000</v>
      </c>
      <c r="E182" s="30">
        <f t="shared" si="10"/>
        <v>3908550000</v>
      </c>
      <c r="F182" s="31">
        <f t="shared" si="11"/>
        <v>2543162700</v>
      </c>
      <c r="G182" s="32">
        <v>6451712700</v>
      </c>
      <c r="H182" s="33">
        <f t="shared" si="8"/>
        <v>0.56704571399578885</v>
      </c>
      <c r="I182" s="34">
        <f t="shared" si="8"/>
        <v>0.43295428600421115</v>
      </c>
    </row>
    <row r="183" spans="1:9" x14ac:dyDescent="0.25">
      <c r="A183" s="26">
        <v>1980</v>
      </c>
      <c r="B183" s="27">
        <v>1.5718103000000001</v>
      </c>
      <c r="C183" s="28">
        <v>339.72750000000002</v>
      </c>
      <c r="D183" s="29">
        <f t="shared" si="9"/>
        <v>723619575000</v>
      </c>
      <c r="E183" s="30">
        <f t="shared" si="10"/>
        <v>2912775000</v>
      </c>
      <c r="F183" s="31">
        <f t="shared" si="11"/>
        <v>3444434600</v>
      </c>
      <c r="G183" s="32">
        <v>6357209600</v>
      </c>
      <c r="H183" s="33">
        <f t="shared" si="8"/>
        <v>0.56704571399578885</v>
      </c>
      <c r="I183" s="34">
        <f t="shared" si="8"/>
        <v>0.43295428600421115</v>
      </c>
    </row>
    <row r="184" spans="1:9" x14ac:dyDescent="0.25">
      <c r="A184" s="26">
        <v>1981</v>
      </c>
      <c r="B184" s="27">
        <v>1.6039258000000001</v>
      </c>
      <c r="C184" s="28">
        <v>340.79250000000002</v>
      </c>
      <c r="D184" s="29">
        <f t="shared" si="9"/>
        <v>725888025000</v>
      </c>
      <c r="E184" s="30">
        <f t="shared" si="10"/>
        <v>2268450000</v>
      </c>
      <c r="F184" s="31">
        <f t="shared" si="11"/>
        <v>3944412100</v>
      </c>
      <c r="G184" s="32">
        <v>6212862100</v>
      </c>
      <c r="H184" s="33">
        <f t="shared" si="8"/>
        <v>0.56704571399578885</v>
      </c>
      <c r="I184" s="34">
        <f t="shared" si="8"/>
        <v>0.43295428600421115</v>
      </c>
    </row>
    <row r="185" spans="1:9" x14ac:dyDescent="0.25">
      <c r="A185" s="26">
        <v>1982</v>
      </c>
      <c r="B185" s="27">
        <v>1.6314793000000001</v>
      </c>
      <c r="C185" s="28">
        <v>342.19749999999999</v>
      </c>
      <c r="D185" s="29">
        <f t="shared" si="9"/>
        <v>728880675000</v>
      </c>
      <c r="E185" s="30">
        <f t="shared" si="10"/>
        <v>2992650000</v>
      </c>
      <c r="F185" s="31">
        <f t="shared" si="11"/>
        <v>3324755500</v>
      </c>
      <c r="G185" s="32">
        <v>6317405500</v>
      </c>
      <c r="H185" s="33">
        <f t="shared" si="8"/>
        <v>0.56704571399578885</v>
      </c>
      <c r="I185" s="34">
        <f t="shared" si="8"/>
        <v>0.43295428600421115</v>
      </c>
    </row>
    <row r="186" spans="1:9" x14ac:dyDescent="0.25">
      <c r="A186" s="26">
        <v>1983</v>
      </c>
      <c r="B186" s="27">
        <v>1.6637356000000001</v>
      </c>
      <c r="C186" s="28">
        <v>343.78250000000003</v>
      </c>
      <c r="D186" s="29">
        <f t="shared" si="9"/>
        <v>732256725000</v>
      </c>
      <c r="E186" s="30">
        <f t="shared" si="10"/>
        <v>3376050000</v>
      </c>
      <c r="F186" s="31">
        <f t="shared" si="11"/>
        <v>2959470100</v>
      </c>
      <c r="G186" s="32">
        <v>6335520100</v>
      </c>
      <c r="H186" s="33">
        <f t="shared" si="8"/>
        <v>0.56704571399578885</v>
      </c>
      <c r="I186" s="34">
        <f t="shared" si="8"/>
        <v>0.43295428600421115</v>
      </c>
    </row>
    <row r="187" spans="1:9" x14ac:dyDescent="0.25">
      <c r="A187" s="26">
        <v>1984</v>
      </c>
      <c r="B187" s="27">
        <v>1.6976256000000001</v>
      </c>
      <c r="C187" s="28">
        <v>345.28250000000003</v>
      </c>
      <c r="D187" s="29">
        <f t="shared" si="9"/>
        <v>735451725000</v>
      </c>
      <c r="E187" s="30">
        <f t="shared" si="10"/>
        <v>3195000000</v>
      </c>
      <c r="F187" s="31">
        <f t="shared" si="11"/>
        <v>3355083300</v>
      </c>
      <c r="G187" s="32">
        <v>6550083300</v>
      </c>
      <c r="H187" s="33">
        <f t="shared" si="8"/>
        <v>0.56704571399578885</v>
      </c>
      <c r="I187" s="34">
        <f t="shared" si="8"/>
        <v>0.43295428600421115</v>
      </c>
    </row>
    <row r="188" spans="1:9" x14ac:dyDescent="0.25">
      <c r="A188" s="26">
        <v>1985</v>
      </c>
      <c r="B188" s="27">
        <v>1.7289789</v>
      </c>
      <c r="C188" s="28">
        <v>346.79750000000001</v>
      </c>
      <c r="D188" s="29">
        <f t="shared" si="9"/>
        <v>738678675000</v>
      </c>
      <c r="E188" s="30">
        <f t="shared" si="10"/>
        <v>3226950000</v>
      </c>
      <c r="F188" s="31">
        <f t="shared" si="11"/>
        <v>3492394900</v>
      </c>
      <c r="G188" s="32">
        <v>6719344900</v>
      </c>
      <c r="H188" s="33">
        <f t="shared" si="8"/>
        <v>0.56704571399578885</v>
      </c>
      <c r="I188" s="34">
        <f t="shared" si="8"/>
        <v>0.43295428600421115</v>
      </c>
    </row>
    <row r="189" spans="1:9" x14ac:dyDescent="0.25">
      <c r="A189" s="26">
        <v>1986</v>
      </c>
      <c r="B189" s="27">
        <v>1.7597102</v>
      </c>
      <c r="C189" s="28">
        <v>348.64499999999998</v>
      </c>
      <c r="D189" s="29">
        <f t="shared" si="9"/>
        <v>742613850000</v>
      </c>
      <c r="E189" s="30">
        <f t="shared" si="10"/>
        <v>3935175000</v>
      </c>
      <c r="F189" s="31">
        <f t="shared" si="11"/>
        <v>2962027300</v>
      </c>
      <c r="G189" s="32">
        <v>6897202300</v>
      </c>
      <c r="H189" s="33">
        <f t="shared" si="8"/>
        <v>0.56704571399578885</v>
      </c>
      <c r="I189" s="34">
        <f t="shared" si="8"/>
        <v>0.43295428600421115</v>
      </c>
    </row>
    <row r="190" spans="1:9" x14ac:dyDescent="0.25">
      <c r="A190" s="26">
        <v>1987</v>
      </c>
      <c r="B190" s="27">
        <v>1.7945452</v>
      </c>
      <c r="C190" s="28">
        <v>350.73750000000001</v>
      </c>
      <c r="D190" s="29">
        <f t="shared" si="9"/>
        <v>747070875000</v>
      </c>
      <c r="E190" s="30">
        <f t="shared" si="10"/>
        <v>4457025000</v>
      </c>
      <c r="F190" s="31">
        <f t="shared" si="11"/>
        <v>2589983600</v>
      </c>
      <c r="G190" s="32">
        <v>7047008600</v>
      </c>
      <c r="H190" s="33">
        <f t="shared" si="8"/>
        <v>0.56704571399578885</v>
      </c>
      <c r="I190" s="34">
        <f t="shared" si="8"/>
        <v>0.43295428600421115</v>
      </c>
    </row>
    <row r="191" spans="1:9" x14ac:dyDescent="0.25">
      <c r="A191" s="26">
        <v>1988</v>
      </c>
      <c r="B191" s="27">
        <v>1.8340618</v>
      </c>
      <c r="C191" s="28">
        <v>352.48750000000001</v>
      </c>
      <c r="D191" s="29">
        <f t="shared" si="9"/>
        <v>750798375000</v>
      </c>
      <c r="E191" s="30">
        <f t="shared" si="10"/>
        <v>3727500000</v>
      </c>
      <c r="F191" s="31">
        <f t="shared" si="11"/>
        <v>3553224800</v>
      </c>
      <c r="G191" s="32">
        <v>7280724800</v>
      </c>
      <c r="H191" s="33">
        <f t="shared" si="8"/>
        <v>0.56704571399578885</v>
      </c>
      <c r="I191" s="34">
        <f t="shared" si="8"/>
        <v>0.43295428600421115</v>
      </c>
    </row>
    <row r="192" spans="1:9" x14ac:dyDescent="0.25">
      <c r="A192" s="26">
        <v>1989</v>
      </c>
      <c r="B192" s="27">
        <v>1.8692282</v>
      </c>
      <c r="C192" s="28">
        <v>353.85500000000002</v>
      </c>
      <c r="D192" s="29">
        <f t="shared" si="9"/>
        <v>753711150000</v>
      </c>
      <c r="E192" s="30">
        <f t="shared" si="10"/>
        <v>2912775000</v>
      </c>
      <c r="F192" s="31">
        <f t="shared" si="11"/>
        <v>4499868600</v>
      </c>
      <c r="G192" s="32">
        <v>7412643600</v>
      </c>
      <c r="H192" s="33">
        <f t="shared" si="8"/>
        <v>0.56704571399578885</v>
      </c>
      <c r="I192" s="34">
        <f t="shared" si="8"/>
        <v>0.43295428600421115</v>
      </c>
    </row>
    <row r="193" spans="1:9" x14ac:dyDescent="0.25">
      <c r="A193" s="26">
        <v>1990</v>
      </c>
      <c r="B193" s="27">
        <v>1.8972933999999999</v>
      </c>
      <c r="C193" s="28">
        <v>355.01749999999998</v>
      </c>
      <c r="D193" s="29">
        <f t="shared" si="9"/>
        <v>756187275000</v>
      </c>
      <c r="E193" s="30">
        <f t="shared" si="10"/>
        <v>2476125000</v>
      </c>
      <c r="F193" s="31">
        <f t="shared" si="11"/>
        <v>4987358300</v>
      </c>
      <c r="G193" s="32">
        <v>7463483300</v>
      </c>
      <c r="H193" s="33">
        <f t="shared" si="8"/>
        <v>0.56704571399578885</v>
      </c>
      <c r="I193" s="34">
        <f t="shared" si="8"/>
        <v>0.43295428600421115</v>
      </c>
    </row>
    <row r="194" spans="1:9" x14ac:dyDescent="0.25">
      <c r="A194" s="26">
        <v>1991</v>
      </c>
      <c r="B194" s="27">
        <v>1.9210735999999999</v>
      </c>
      <c r="C194" s="28">
        <v>355.88499999999999</v>
      </c>
      <c r="D194" s="29">
        <f t="shared" si="9"/>
        <v>758035050000</v>
      </c>
      <c r="E194" s="30">
        <f t="shared" si="10"/>
        <v>1847775000</v>
      </c>
      <c r="F194" s="31">
        <f t="shared" si="11"/>
        <v>5768204900</v>
      </c>
      <c r="G194" s="32">
        <v>7615979900</v>
      </c>
      <c r="H194" s="33">
        <f t="shared" si="8"/>
        <v>0.56704571399578885</v>
      </c>
      <c r="I194" s="34">
        <f t="shared" si="8"/>
        <v>0.43295428600421115</v>
      </c>
    </row>
    <row r="195" spans="1:9" x14ac:dyDescent="0.25">
      <c r="A195" s="26">
        <v>1992</v>
      </c>
      <c r="B195" s="27">
        <v>1.9390856000000001</v>
      </c>
      <c r="C195" s="28">
        <v>356.77749999999997</v>
      </c>
      <c r="D195" s="29">
        <f t="shared" si="9"/>
        <v>759936075000</v>
      </c>
      <c r="E195" s="30">
        <f t="shared" si="10"/>
        <v>1901025000</v>
      </c>
      <c r="F195" s="31">
        <f t="shared" si="11"/>
        <v>5520505400</v>
      </c>
      <c r="G195" s="32">
        <v>7421530400</v>
      </c>
      <c r="H195" s="33">
        <f t="shared" ref="H195:I201" si="12">H196</f>
        <v>0.56704571399578885</v>
      </c>
      <c r="I195" s="34">
        <f t="shared" si="12"/>
        <v>0.43295428600421115</v>
      </c>
    </row>
    <row r="196" spans="1:9" x14ac:dyDescent="0.25">
      <c r="A196" s="26">
        <v>1993</v>
      </c>
      <c r="B196" s="27">
        <v>1.9560827999999999</v>
      </c>
      <c r="C196" s="28">
        <v>358.1275</v>
      </c>
      <c r="D196" s="29">
        <f t="shared" ref="D196:D259" si="13">C196*2130000000</f>
        <v>762811575000</v>
      </c>
      <c r="E196" s="30">
        <f t="shared" si="10"/>
        <v>2875500000</v>
      </c>
      <c r="F196" s="31">
        <f t="shared" si="11"/>
        <v>4546600600</v>
      </c>
      <c r="G196" s="32">
        <v>7422100600</v>
      </c>
      <c r="H196" s="33">
        <f t="shared" si="12"/>
        <v>0.56704571399578885</v>
      </c>
      <c r="I196" s="34">
        <f t="shared" si="12"/>
        <v>0.43295428600421115</v>
      </c>
    </row>
    <row r="197" spans="1:9" x14ac:dyDescent="0.25">
      <c r="A197" s="26">
        <v>1994</v>
      </c>
      <c r="B197" s="27">
        <v>1.9801749</v>
      </c>
      <c r="C197" s="28">
        <v>359.83749999999998</v>
      </c>
      <c r="D197" s="29">
        <f t="shared" si="13"/>
        <v>766453875000</v>
      </c>
      <c r="E197" s="30">
        <f t="shared" ref="E197:E260" si="14">D197-D196</f>
        <v>3642300000</v>
      </c>
      <c r="F197" s="31">
        <f t="shared" ref="F197:F260" si="15">G197-E197</f>
        <v>3889295600</v>
      </c>
      <c r="G197" s="32">
        <v>7531595600</v>
      </c>
      <c r="H197" s="33">
        <f t="shared" si="12"/>
        <v>0.56704571399578885</v>
      </c>
      <c r="I197" s="34">
        <f t="shared" si="12"/>
        <v>0.43295428600421115</v>
      </c>
    </row>
    <row r="198" spans="1:9" x14ac:dyDescent="0.25">
      <c r="A198" s="26">
        <v>1995</v>
      </c>
      <c r="B198" s="27">
        <v>2.0104167999999998</v>
      </c>
      <c r="C198" s="28">
        <v>361.46249999999998</v>
      </c>
      <c r="D198" s="29">
        <f t="shared" si="13"/>
        <v>769915125000</v>
      </c>
      <c r="E198" s="30">
        <f t="shared" si="14"/>
        <v>3461250000</v>
      </c>
      <c r="F198" s="31">
        <f t="shared" si="15"/>
        <v>4185760400</v>
      </c>
      <c r="G198" s="32">
        <v>7647010400</v>
      </c>
      <c r="H198" s="33">
        <f t="shared" si="12"/>
        <v>0.56704571399578885</v>
      </c>
      <c r="I198" s="34">
        <f t="shared" si="12"/>
        <v>0.43295428600421115</v>
      </c>
    </row>
    <row r="199" spans="1:9" x14ac:dyDescent="0.25">
      <c r="A199" s="26">
        <v>1996</v>
      </c>
      <c r="B199" s="27">
        <v>2.0389870999999999</v>
      </c>
      <c r="C199" s="28">
        <v>363.15499999999997</v>
      </c>
      <c r="D199" s="29">
        <f t="shared" si="13"/>
        <v>773520150000</v>
      </c>
      <c r="E199" s="30">
        <f t="shared" si="14"/>
        <v>3605025000</v>
      </c>
      <c r="F199" s="31">
        <f t="shared" si="15"/>
        <v>4156077500</v>
      </c>
      <c r="G199" s="32">
        <v>7761102500</v>
      </c>
      <c r="H199" s="33">
        <f t="shared" si="12"/>
        <v>0.56704571399578885</v>
      </c>
      <c r="I199" s="34">
        <f t="shared" si="12"/>
        <v>0.43295428600421115</v>
      </c>
    </row>
    <row r="200" spans="1:9" x14ac:dyDescent="0.25">
      <c r="A200" s="26">
        <v>1997</v>
      </c>
      <c r="B200" s="27">
        <v>2.0688610000000001</v>
      </c>
      <c r="C200" s="28">
        <v>365.32249999999999</v>
      </c>
      <c r="D200" s="29">
        <f t="shared" si="13"/>
        <v>778136925000</v>
      </c>
      <c r="E200" s="30">
        <f t="shared" si="14"/>
        <v>4616775000</v>
      </c>
      <c r="F200" s="31">
        <f t="shared" si="15"/>
        <v>3220364700</v>
      </c>
      <c r="G200" s="32">
        <v>7837139700</v>
      </c>
      <c r="H200" s="33">
        <f t="shared" si="12"/>
        <v>0.56704571399578885</v>
      </c>
      <c r="I200" s="34">
        <f t="shared" si="12"/>
        <v>0.43295428600421115</v>
      </c>
    </row>
    <row r="201" spans="1:9" x14ac:dyDescent="0.25">
      <c r="A201" s="26">
        <v>1998</v>
      </c>
      <c r="B201" s="27">
        <v>2.1070131999999999</v>
      </c>
      <c r="C201" s="28">
        <v>367.34750000000003</v>
      </c>
      <c r="D201" s="29">
        <f t="shared" si="13"/>
        <v>782450175000</v>
      </c>
      <c r="E201" s="30">
        <f t="shared" si="14"/>
        <v>4313250000</v>
      </c>
      <c r="F201" s="31">
        <f t="shared" si="15"/>
        <v>3489593100</v>
      </c>
      <c r="G201" s="32">
        <v>7802843100</v>
      </c>
      <c r="H201" s="33">
        <f t="shared" si="12"/>
        <v>0.56704571399578885</v>
      </c>
      <c r="I201" s="34">
        <f t="shared" si="12"/>
        <v>0.43295428600421115</v>
      </c>
    </row>
    <row r="202" spans="1:9" x14ac:dyDescent="0.25">
      <c r="A202" s="26">
        <v>1999</v>
      </c>
      <c r="B202" s="27">
        <v>2.1423372000000001</v>
      </c>
      <c r="C202" s="28">
        <v>368.86500000000001</v>
      </c>
      <c r="D202" s="29">
        <f t="shared" si="13"/>
        <v>785682450000</v>
      </c>
      <c r="E202" s="30">
        <f t="shared" si="14"/>
        <v>3232275000</v>
      </c>
      <c r="F202" s="31">
        <f t="shared" si="15"/>
        <v>4519514200</v>
      </c>
      <c r="G202" s="32">
        <v>7751789200</v>
      </c>
      <c r="H202" s="33">
        <f>H203</f>
        <v>0.56704571399578885</v>
      </c>
      <c r="I202" s="34">
        <f>I203</f>
        <v>0.43295428600421115</v>
      </c>
    </row>
    <row r="203" spans="1:9" x14ac:dyDescent="0.25">
      <c r="A203" s="26">
        <v>2000</v>
      </c>
      <c r="B203" s="27">
        <v>2.1680058</v>
      </c>
      <c r="C203" s="28">
        <v>370.46749999999997</v>
      </c>
      <c r="D203" s="29">
        <f t="shared" si="13"/>
        <v>789095775000</v>
      </c>
      <c r="E203" s="30">
        <f t="shared" si="14"/>
        <v>3413325000</v>
      </c>
      <c r="F203" s="31">
        <f t="shared" si="15"/>
        <v>4470475000</v>
      </c>
      <c r="G203" s="32">
        <v>7883800000</v>
      </c>
      <c r="H203" s="33">
        <f t="shared" ref="H203:H266" si="16">F203/G203</f>
        <v>0.56704571399578885</v>
      </c>
      <c r="I203" s="34">
        <f t="shared" ref="I203:I266" si="17">E203/G203</f>
        <v>0.43295428600421115</v>
      </c>
    </row>
    <row r="204" spans="1:9" x14ac:dyDescent="0.25">
      <c r="A204" s="26">
        <v>2001</v>
      </c>
      <c r="B204" s="27">
        <v>2.1943427999999998</v>
      </c>
      <c r="C204" s="28">
        <v>372.52249999999998</v>
      </c>
      <c r="D204" s="29">
        <f t="shared" si="13"/>
        <v>793472925000</v>
      </c>
      <c r="E204" s="30">
        <f t="shared" si="14"/>
        <v>4377150000</v>
      </c>
      <c r="F204" s="31">
        <f t="shared" si="15"/>
        <v>3650750000</v>
      </c>
      <c r="G204" s="32">
        <v>8027900000</v>
      </c>
      <c r="H204" s="33">
        <f t="shared" si="16"/>
        <v>0.45475778223445734</v>
      </c>
      <c r="I204" s="34">
        <f t="shared" si="17"/>
        <v>0.54524221776554271</v>
      </c>
    </row>
    <row r="205" spans="1:9" x14ac:dyDescent="0.25">
      <c r="A205" s="26">
        <v>2002</v>
      </c>
      <c r="B205" s="27">
        <v>2.2283175000000002</v>
      </c>
      <c r="C205" s="28">
        <v>374.76</v>
      </c>
      <c r="D205" s="29">
        <f t="shared" si="13"/>
        <v>798238800000</v>
      </c>
      <c r="E205" s="30">
        <f t="shared" si="14"/>
        <v>4765875000</v>
      </c>
      <c r="F205" s="31">
        <f t="shared" si="15"/>
        <v>3414825000</v>
      </c>
      <c r="G205" s="32">
        <v>8180700000</v>
      </c>
      <c r="H205" s="33">
        <f t="shared" si="16"/>
        <v>0.41742454802156292</v>
      </c>
      <c r="I205" s="34">
        <f t="shared" si="17"/>
        <v>0.58257545197843708</v>
      </c>
    </row>
    <row r="206" spans="1:9" x14ac:dyDescent="0.25">
      <c r="A206" s="26">
        <v>2003</v>
      </c>
      <c r="B206" s="27">
        <v>2.2652763</v>
      </c>
      <c r="C206" s="28">
        <v>376.8125</v>
      </c>
      <c r="D206" s="29">
        <f t="shared" si="13"/>
        <v>802610625000</v>
      </c>
      <c r="E206" s="30">
        <f t="shared" si="14"/>
        <v>4371825000</v>
      </c>
      <c r="F206" s="31">
        <f t="shared" si="15"/>
        <v>4139875000</v>
      </c>
      <c r="G206" s="32">
        <v>8511700000</v>
      </c>
      <c r="H206" s="33">
        <f t="shared" si="16"/>
        <v>0.48637463726400132</v>
      </c>
      <c r="I206" s="34">
        <f t="shared" si="17"/>
        <v>0.51362536273599868</v>
      </c>
    </row>
    <row r="207" spans="1:9" x14ac:dyDescent="0.25">
      <c r="A207" s="26">
        <v>2004</v>
      </c>
      <c r="B207" s="27">
        <v>2.2983951999999999</v>
      </c>
      <c r="C207" s="28">
        <v>378.8125</v>
      </c>
      <c r="D207" s="29">
        <f t="shared" si="13"/>
        <v>806870625000</v>
      </c>
      <c r="E207" s="30">
        <f t="shared" si="14"/>
        <v>4260000000</v>
      </c>
      <c r="F207" s="31">
        <f t="shared" si="15"/>
        <v>4654800000</v>
      </c>
      <c r="G207" s="32">
        <v>8914800000</v>
      </c>
      <c r="H207" s="33">
        <f t="shared" si="16"/>
        <v>0.52214295329115623</v>
      </c>
      <c r="I207" s="34">
        <f t="shared" si="17"/>
        <v>0.47785704670884371</v>
      </c>
    </row>
    <row r="208" spans="1:9" x14ac:dyDescent="0.25">
      <c r="A208" s="26">
        <v>2005</v>
      </c>
      <c r="B208" s="27">
        <v>2.3301702</v>
      </c>
      <c r="C208" s="28">
        <v>380.82749999999999</v>
      </c>
      <c r="D208" s="29">
        <f t="shared" si="13"/>
        <v>811162575000</v>
      </c>
      <c r="E208" s="30">
        <f t="shared" si="14"/>
        <v>4291950000</v>
      </c>
      <c r="F208" s="31">
        <f t="shared" si="15"/>
        <v>4874550000</v>
      </c>
      <c r="G208" s="32">
        <v>9166500000</v>
      </c>
      <c r="H208" s="33">
        <f t="shared" si="16"/>
        <v>0.53177875961381116</v>
      </c>
      <c r="I208" s="34">
        <f t="shared" si="17"/>
        <v>0.46822124038618884</v>
      </c>
    </row>
    <row r="209" spans="1:9" x14ac:dyDescent="0.25">
      <c r="A209" s="26">
        <v>2006</v>
      </c>
      <c r="B209" s="27">
        <v>2.3628977999999998</v>
      </c>
      <c r="C209" s="28">
        <v>382.77749999999997</v>
      </c>
      <c r="D209" s="29">
        <f t="shared" si="13"/>
        <v>815316075000</v>
      </c>
      <c r="E209" s="30">
        <f t="shared" si="14"/>
        <v>4153500000</v>
      </c>
      <c r="F209" s="31">
        <f t="shared" si="15"/>
        <v>5083500000</v>
      </c>
      <c r="G209" s="32">
        <v>9237000000</v>
      </c>
      <c r="H209" s="33">
        <f t="shared" si="16"/>
        <v>0.5503410198116272</v>
      </c>
      <c r="I209" s="34">
        <f t="shared" si="17"/>
        <v>0.44965898018837286</v>
      </c>
    </row>
    <row r="210" spans="1:9" x14ac:dyDescent="0.25">
      <c r="A210" s="26">
        <v>2007</v>
      </c>
      <c r="B210" s="27">
        <v>2.3951182000000002</v>
      </c>
      <c r="C210" s="28">
        <v>384.8</v>
      </c>
      <c r="D210" s="29">
        <f t="shared" si="13"/>
        <v>819624000000</v>
      </c>
      <c r="E210" s="30">
        <f t="shared" si="14"/>
        <v>4307925000</v>
      </c>
      <c r="F210" s="31">
        <f t="shared" si="15"/>
        <v>4999575000</v>
      </c>
      <c r="G210" s="32">
        <v>9307500000</v>
      </c>
      <c r="H210" s="33">
        <f t="shared" si="16"/>
        <v>0.53715551974214348</v>
      </c>
      <c r="I210" s="34">
        <f t="shared" si="17"/>
        <v>0.46284448025785657</v>
      </c>
    </row>
    <row r="211" spans="1:9" x14ac:dyDescent="0.25">
      <c r="A211" s="26">
        <v>2008</v>
      </c>
      <c r="B211" s="27">
        <v>2.4283646000000001</v>
      </c>
      <c r="C211" s="28">
        <v>386.95159999999998</v>
      </c>
      <c r="D211" s="29">
        <f t="shared" si="13"/>
        <v>824206908000</v>
      </c>
      <c r="E211" s="30">
        <f t="shared" si="14"/>
        <v>4582908000</v>
      </c>
      <c r="F211" s="31">
        <f t="shared" si="15"/>
        <v>4794758600</v>
      </c>
      <c r="G211" s="32">
        <v>9377666600</v>
      </c>
      <c r="H211" s="33">
        <f t="shared" si="16"/>
        <v>0.51129548580880446</v>
      </c>
      <c r="I211" s="34">
        <f t="shared" si="17"/>
        <v>0.48870451419119548</v>
      </c>
    </row>
    <row r="212" spans="1:9" x14ac:dyDescent="0.25">
      <c r="A212" s="26">
        <v>2009</v>
      </c>
      <c r="B212" s="27">
        <v>2.4633414999999999</v>
      </c>
      <c r="C212" s="28">
        <v>389.12785000000002</v>
      </c>
      <c r="D212" s="29">
        <f t="shared" si="13"/>
        <v>828842320500</v>
      </c>
      <c r="E212" s="30">
        <f t="shared" si="14"/>
        <v>4635412500</v>
      </c>
      <c r="F212" s="31">
        <f t="shared" si="15"/>
        <v>4812420869.9999981</v>
      </c>
      <c r="G212" s="32">
        <v>9447833369.9999981</v>
      </c>
      <c r="H212" s="33">
        <f t="shared" si="16"/>
        <v>0.50936766997616922</v>
      </c>
      <c r="I212" s="34">
        <f t="shared" si="17"/>
        <v>0.49063233002383072</v>
      </c>
    </row>
    <row r="213" spans="1:9" x14ac:dyDescent="0.25">
      <c r="A213" s="26">
        <v>2010</v>
      </c>
      <c r="B213" s="27">
        <v>2.4984809000000001</v>
      </c>
      <c r="C213" s="28">
        <v>391.27357000000001</v>
      </c>
      <c r="D213" s="29">
        <f t="shared" si="13"/>
        <v>833412704100</v>
      </c>
      <c r="E213" s="30">
        <f t="shared" si="14"/>
        <v>4570383600</v>
      </c>
      <c r="F213" s="31">
        <f t="shared" si="15"/>
        <v>4947616400</v>
      </c>
      <c r="G213" s="32">
        <v>9518000000</v>
      </c>
      <c r="H213" s="33">
        <f t="shared" si="16"/>
        <v>0.51981681025425508</v>
      </c>
      <c r="I213" s="34">
        <f t="shared" si="17"/>
        <v>0.48018318974574492</v>
      </c>
    </row>
    <row r="214" spans="1:9" x14ac:dyDescent="0.25">
      <c r="A214" s="26">
        <v>2011</v>
      </c>
      <c r="B214" s="27">
        <v>2.533023</v>
      </c>
      <c r="C214" s="28">
        <v>393.42110000000002</v>
      </c>
      <c r="D214" s="29">
        <f t="shared" si="13"/>
        <v>837986943000</v>
      </c>
      <c r="E214" s="30">
        <f t="shared" si="14"/>
        <v>4574238900</v>
      </c>
      <c r="F214" s="31">
        <f t="shared" si="15"/>
        <v>5013191100</v>
      </c>
      <c r="G214" s="32">
        <v>9587430000</v>
      </c>
      <c r="H214" s="33">
        <f t="shared" si="16"/>
        <v>0.52289206805160504</v>
      </c>
      <c r="I214" s="34">
        <f t="shared" si="17"/>
        <v>0.4771079319483949</v>
      </c>
    </row>
    <row r="215" spans="1:9" x14ac:dyDescent="0.25">
      <c r="A215" s="26">
        <v>2012</v>
      </c>
      <c r="B215" s="27">
        <v>2.5674426000000001</v>
      </c>
      <c r="C215" s="28">
        <v>395.58283</v>
      </c>
      <c r="D215" s="29">
        <f t="shared" si="13"/>
        <v>842591427900</v>
      </c>
      <c r="E215" s="30">
        <f t="shared" si="14"/>
        <v>4604484900</v>
      </c>
      <c r="F215" s="31">
        <f t="shared" si="15"/>
        <v>5052375100</v>
      </c>
      <c r="G215" s="32">
        <v>9656860000</v>
      </c>
      <c r="H215" s="33">
        <f t="shared" si="16"/>
        <v>0.52319026060230756</v>
      </c>
      <c r="I215" s="34">
        <f t="shared" si="17"/>
        <v>0.47680973939769244</v>
      </c>
    </row>
    <row r="216" spans="1:9" x14ac:dyDescent="0.25">
      <c r="A216" s="26">
        <v>2013</v>
      </c>
      <c r="B216" s="27">
        <v>2.6019241000000002</v>
      </c>
      <c r="C216" s="28">
        <v>397.76407999999998</v>
      </c>
      <c r="D216" s="29">
        <f t="shared" si="13"/>
        <v>847237490400</v>
      </c>
      <c r="E216" s="30">
        <f t="shared" si="14"/>
        <v>4646062500</v>
      </c>
      <c r="F216" s="31">
        <f t="shared" si="15"/>
        <v>5080227500</v>
      </c>
      <c r="G216" s="32">
        <v>9726290000</v>
      </c>
      <c r="H216" s="33">
        <f t="shared" si="16"/>
        <v>0.52231914738302065</v>
      </c>
      <c r="I216" s="34">
        <f t="shared" si="17"/>
        <v>0.47768085261697935</v>
      </c>
    </row>
    <row r="217" spans="1:9" x14ac:dyDescent="0.25">
      <c r="A217" s="26">
        <v>2014</v>
      </c>
      <c r="B217" s="27">
        <v>2.6365414</v>
      </c>
      <c r="C217" s="28">
        <v>399.96631000000002</v>
      </c>
      <c r="D217" s="29">
        <f t="shared" si="13"/>
        <v>851928240300</v>
      </c>
      <c r="E217" s="30">
        <f t="shared" si="14"/>
        <v>4690749900</v>
      </c>
      <c r="F217" s="31">
        <f t="shared" si="15"/>
        <v>5104970100</v>
      </c>
      <c r="G217" s="32">
        <v>9795720000</v>
      </c>
      <c r="H217" s="33">
        <f t="shared" si="16"/>
        <v>0.52114291751907971</v>
      </c>
      <c r="I217" s="34">
        <f t="shared" si="17"/>
        <v>0.47885708248092024</v>
      </c>
    </row>
    <row r="218" spans="1:9" x14ac:dyDescent="0.25">
      <c r="A218" s="26">
        <v>2015</v>
      </c>
      <c r="B218" s="27">
        <v>2.6713187</v>
      </c>
      <c r="C218" s="28">
        <v>402.18432000000001</v>
      </c>
      <c r="D218" s="29">
        <f t="shared" si="13"/>
        <v>856652601600</v>
      </c>
      <c r="E218" s="30">
        <f t="shared" si="14"/>
        <v>4724361300</v>
      </c>
      <c r="F218" s="31">
        <f t="shared" si="15"/>
        <v>5140788700</v>
      </c>
      <c r="G218" s="32">
        <v>9865150000</v>
      </c>
      <c r="H218" s="33">
        <f t="shared" si="16"/>
        <v>0.52110598419689513</v>
      </c>
      <c r="I218" s="34">
        <f t="shared" si="17"/>
        <v>0.47889401580310487</v>
      </c>
    </row>
    <row r="219" spans="1:9" x14ac:dyDescent="0.25">
      <c r="A219" s="26">
        <v>2016</v>
      </c>
      <c r="B219" s="27">
        <v>2.7061782999999999</v>
      </c>
      <c r="C219" s="28">
        <v>404.41077000000001</v>
      </c>
      <c r="D219" s="29">
        <f t="shared" si="13"/>
        <v>861394940100</v>
      </c>
      <c r="E219" s="30">
        <f t="shared" si="14"/>
        <v>4742338500</v>
      </c>
      <c r="F219" s="31">
        <f t="shared" si="15"/>
        <v>5192241500</v>
      </c>
      <c r="G219" s="32">
        <v>9934580000</v>
      </c>
      <c r="H219" s="33">
        <f t="shared" si="16"/>
        <v>0.52264328235315438</v>
      </c>
      <c r="I219" s="34">
        <f t="shared" si="17"/>
        <v>0.47735671764684567</v>
      </c>
    </row>
    <row r="220" spans="1:9" x14ac:dyDescent="0.25">
      <c r="A220" s="26">
        <v>2017</v>
      </c>
      <c r="B220" s="27">
        <v>2.7410060999999999</v>
      </c>
      <c r="C220" s="28">
        <v>406.64292</v>
      </c>
      <c r="D220" s="29">
        <f t="shared" si="13"/>
        <v>866149419600</v>
      </c>
      <c r="E220" s="30">
        <f t="shared" si="14"/>
        <v>4754479500</v>
      </c>
      <c r="F220" s="31">
        <f t="shared" si="15"/>
        <v>5249530500</v>
      </c>
      <c r="G220" s="32">
        <v>10004010000</v>
      </c>
      <c r="H220" s="33">
        <f t="shared" si="16"/>
        <v>0.52474262820608941</v>
      </c>
      <c r="I220" s="34">
        <f t="shared" si="17"/>
        <v>0.47525737179391064</v>
      </c>
    </row>
    <row r="221" spans="1:9" x14ac:dyDescent="0.25">
      <c r="A221" s="26">
        <v>2018</v>
      </c>
      <c r="B221" s="27">
        <v>2.7757554999999998</v>
      </c>
      <c r="C221" s="28">
        <v>408.88170000000002</v>
      </c>
      <c r="D221" s="29">
        <f t="shared" si="13"/>
        <v>870918021000</v>
      </c>
      <c r="E221" s="30">
        <f t="shared" si="14"/>
        <v>4768601400</v>
      </c>
      <c r="F221" s="31">
        <f t="shared" si="15"/>
        <v>5304838600</v>
      </c>
      <c r="G221" s="32">
        <v>10073440000</v>
      </c>
      <c r="H221" s="33">
        <f t="shared" si="16"/>
        <v>0.52661638923744025</v>
      </c>
      <c r="I221" s="34">
        <f t="shared" si="17"/>
        <v>0.47338361076255975</v>
      </c>
    </row>
    <row r="222" spans="1:9" x14ac:dyDescent="0.25">
      <c r="A222" s="26">
        <v>2019</v>
      </c>
      <c r="B222" s="27">
        <v>2.8104323999999998</v>
      </c>
      <c r="C222" s="28">
        <v>411.12867999999997</v>
      </c>
      <c r="D222" s="29">
        <f t="shared" si="13"/>
        <v>875704088400</v>
      </c>
      <c r="E222" s="30">
        <f t="shared" si="14"/>
        <v>4786067400</v>
      </c>
      <c r="F222" s="31">
        <f t="shared" si="15"/>
        <v>5356802600</v>
      </c>
      <c r="G222" s="32">
        <v>10142870000</v>
      </c>
      <c r="H222" s="33">
        <f t="shared" si="16"/>
        <v>0.52813479813898823</v>
      </c>
      <c r="I222" s="34">
        <f t="shared" si="17"/>
        <v>0.47186520186101172</v>
      </c>
    </row>
    <row r="223" spans="1:9" x14ac:dyDescent="0.25">
      <c r="A223" s="26">
        <v>2020</v>
      </c>
      <c r="B223" s="27">
        <v>2.8450521000000002</v>
      </c>
      <c r="C223" s="28">
        <v>413.37804</v>
      </c>
      <c r="D223" s="29">
        <f t="shared" si="13"/>
        <v>880495225200</v>
      </c>
      <c r="E223" s="30">
        <f t="shared" si="14"/>
        <v>4791136800</v>
      </c>
      <c r="F223" s="31">
        <f t="shared" si="15"/>
        <v>5421163200</v>
      </c>
      <c r="G223" s="32">
        <v>10212300000</v>
      </c>
      <c r="H223" s="33">
        <f t="shared" si="16"/>
        <v>0.53084644986927532</v>
      </c>
      <c r="I223" s="34">
        <f t="shared" si="17"/>
        <v>0.46915355013072474</v>
      </c>
    </row>
    <row r="224" spans="1:9" x14ac:dyDescent="0.25">
      <c r="A224" s="26">
        <v>2021</v>
      </c>
      <c r="B224" s="27">
        <v>2.8795077999999998</v>
      </c>
      <c r="C224" s="28">
        <v>415.63943999999998</v>
      </c>
      <c r="D224" s="29">
        <f t="shared" si="13"/>
        <v>885312007200</v>
      </c>
      <c r="E224" s="30">
        <f t="shared" si="14"/>
        <v>4816782000</v>
      </c>
      <c r="F224" s="31">
        <f t="shared" si="15"/>
        <v>5491248000</v>
      </c>
      <c r="G224" s="32">
        <v>10308030000</v>
      </c>
      <c r="H224" s="33">
        <f t="shared" si="16"/>
        <v>0.53271556252746644</v>
      </c>
      <c r="I224" s="34">
        <f t="shared" si="17"/>
        <v>0.46728443747253356</v>
      </c>
    </row>
    <row r="225" spans="1:9" x14ac:dyDescent="0.25">
      <c r="A225" s="26">
        <v>2022</v>
      </c>
      <c r="B225" s="27">
        <v>2.9138242000000001</v>
      </c>
      <c r="C225" s="28">
        <v>417.93551000000002</v>
      </c>
      <c r="D225" s="29">
        <f t="shared" si="13"/>
        <v>890202636300</v>
      </c>
      <c r="E225" s="30">
        <f t="shared" si="14"/>
        <v>4890629100</v>
      </c>
      <c r="F225" s="31">
        <f t="shared" si="15"/>
        <v>5513130900</v>
      </c>
      <c r="G225" s="32">
        <v>10403760000</v>
      </c>
      <c r="H225" s="33">
        <f t="shared" si="16"/>
        <v>0.52991715495167135</v>
      </c>
      <c r="I225" s="34">
        <f t="shared" si="17"/>
        <v>0.4700828450483287</v>
      </c>
    </row>
    <row r="226" spans="1:9" x14ac:dyDescent="0.25">
      <c r="A226" s="26">
        <v>2023</v>
      </c>
      <c r="B226" s="27">
        <v>2.9482377</v>
      </c>
      <c r="C226" s="28">
        <v>420.27395000000001</v>
      </c>
      <c r="D226" s="29">
        <f t="shared" si="13"/>
        <v>895183513500</v>
      </c>
      <c r="E226" s="30">
        <f t="shared" si="14"/>
        <v>4980877200</v>
      </c>
      <c r="F226" s="31">
        <f t="shared" si="15"/>
        <v>5518612800</v>
      </c>
      <c r="G226" s="32">
        <v>10499490000</v>
      </c>
      <c r="H226" s="33">
        <f t="shared" si="16"/>
        <v>0.52560770094547449</v>
      </c>
      <c r="I226" s="34">
        <f t="shared" si="17"/>
        <v>0.47439229905452551</v>
      </c>
    </row>
    <row r="227" spans="1:9" x14ac:dyDescent="0.25">
      <c r="A227" s="26">
        <v>2024</v>
      </c>
      <c r="B227" s="27">
        <v>2.9828741000000001</v>
      </c>
      <c r="C227" s="28">
        <v>422.65593000000001</v>
      </c>
      <c r="D227" s="29">
        <f t="shared" si="13"/>
        <v>900257130900</v>
      </c>
      <c r="E227" s="30">
        <f t="shared" si="14"/>
        <v>5073617400</v>
      </c>
      <c r="F227" s="31">
        <f t="shared" si="15"/>
        <v>5521602600</v>
      </c>
      <c r="G227" s="32">
        <v>10595220000</v>
      </c>
      <c r="H227" s="33">
        <f t="shared" si="16"/>
        <v>0.52114091071256663</v>
      </c>
      <c r="I227" s="34">
        <f t="shared" si="17"/>
        <v>0.47885908928743337</v>
      </c>
    </row>
    <row r="228" spans="1:9" x14ac:dyDescent="0.25">
      <c r="A228" s="26">
        <v>2025</v>
      </c>
      <c r="B228" s="27">
        <v>3.0177700999999999</v>
      </c>
      <c r="C228" s="28">
        <v>425.07983000000002</v>
      </c>
      <c r="D228" s="29">
        <f t="shared" si="13"/>
        <v>905420037900</v>
      </c>
      <c r="E228" s="30">
        <f t="shared" si="14"/>
        <v>5162907000</v>
      </c>
      <c r="F228" s="31">
        <f t="shared" si="15"/>
        <v>5528043000</v>
      </c>
      <c r="G228" s="32">
        <v>10690950000</v>
      </c>
      <c r="H228" s="33">
        <f t="shared" si="16"/>
        <v>0.51707687343033126</v>
      </c>
      <c r="I228" s="34">
        <f t="shared" si="17"/>
        <v>0.48292312656966874</v>
      </c>
    </row>
    <row r="229" spans="1:9" x14ac:dyDescent="0.25">
      <c r="A229" s="26">
        <v>2026</v>
      </c>
      <c r="B229" s="27">
        <v>3.0529269000000001</v>
      </c>
      <c r="C229" s="28">
        <v>427.53791000000001</v>
      </c>
      <c r="D229" s="29">
        <f t="shared" si="13"/>
        <v>910655748300</v>
      </c>
      <c r="E229" s="30">
        <f t="shared" si="14"/>
        <v>5235710400</v>
      </c>
      <c r="F229" s="31">
        <f t="shared" si="15"/>
        <v>5550969600</v>
      </c>
      <c r="G229" s="32">
        <v>10786680000</v>
      </c>
      <c r="H229" s="33">
        <f t="shared" si="16"/>
        <v>0.51461335647298334</v>
      </c>
      <c r="I229" s="34">
        <f t="shared" si="17"/>
        <v>0.48538664352701666</v>
      </c>
    </row>
    <row r="230" spans="1:9" x14ac:dyDescent="0.25">
      <c r="A230" s="26">
        <v>2027</v>
      </c>
      <c r="B230" s="27">
        <v>3.0882531000000002</v>
      </c>
      <c r="C230" s="28">
        <v>430.0206</v>
      </c>
      <c r="D230" s="29">
        <f t="shared" si="13"/>
        <v>915943878000</v>
      </c>
      <c r="E230" s="30">
        <f t="shared" si="14"/>
        <v>5288129700</v>
      </c>
      <c r="F230" s="31">
        <f t="shared" si="15"/>
        <v>5594280300</v>
      </c>
      <c r="G230" s="32">
        <v>10882410000</v>
      </c>
      <c r="H230" s="33">
        <f t="shared" si="16"/>
        <v>0.51406630516585938</v>
      </c>
      <c r="I230" s="34">
        <f t="shared" si="17"/>
        <v>0.48593369483414062</v>
      </c>
    </row>
    <row r="231" spans="1:9" x14ac:dyDescent="0.25">
      <c r="A231" s="26">
        <v>2028</v>
      </c>
      <c r="B231" s="27">
        <v>3.1236247000000001</v>
      </c>
      <c r="C231" s="28">
        <v>432.52339999999998</v>
      </c>
      <c r="D231" s="29">
        <f t="shared" si="13"/>
        <v>921274842000</v>
      </c>
      <c r="E231" s="30">
        <f t="shared" si="14"/>
        <v>5330964000</v>
      </c>
      <c r="F231" s="31">
        <f t="shared" si="15"/>
        <v>5647176000</v>
      </c>
      <c r="G231" s="32">
        <v>10978140000</v>
      </c>
      <c r="H231" s="33">
        <f t="shared" si="16"/>
        <v>0.51440189321688379</v>
      </c>
      <c r="I231" s="34">
        <f t="shared" si="17"/>
        <v>0.48559810678311627</v>
      </c>
    </row>
    <row r="232" spans="1:9" x14ac:dyDescent="0.25">
      <c r="A232" s="26">
        <v>2029</v>
      </c>
      <c r="B232" s="27">
        <v>3.1589855</v>
      </c>
      <c r="C232" s="28">
        <v>435.04593999999997</v>
      </c>
      <c r="D232" s="29">
        <f t="shared" si="13"/>
        <v>926647852200</v>
      </c>
      <c r="E232" s="30">
        <f t="shared" si="14"/>
        <v>5373010200</v>
      </c>
      <c r="F232" s="31">
        <f t="shared" si="15"/>
        <v>5700859800</v>
      </c>
      <c r="G232" s="32">
        <v>11073870000</v>
      </c>
      <c r="H232" s="33">
        <f t="shared" si="16"/>
        <v>0.51480284670128873</v>
      </c>
      <c r="I232" s="34">
        <f t="shared" si="17"/>
        <v>0.48519715329871127</v>
      </c>
    </row>
    <row r="233" spans="1:9" x14ac:dyDescent="0.25">
      <c r="A233" s="26">
        <v>2030</v>
      </c>
      <c r="B233" s="27">
        <v>3.1943342000000001</v>
      </c>
      <c r="C233" s="28">
        <v>437.58886000000001</v>
      </c>
      <c r="D233" s="29">
        <f t="shared" si="13"/>
        <v>932064271800</v>
      </c>
      <c r="E233" s="30">
        <f t="shared" si="14"/>
        <v>5416419600</v>
      </c>
      <c r="F233" s="31">
        <f t="shared" si="15"/>
        <v>5753180400</v>
      </c>
      <c r="G233" s="32">
        <v>11169600000</v>
      </c>
      <c r="H233" s="33">
        <f t="shared" si="16"/>
        <v>0.51507488182208849</v>
      </c>
      <c r="I233" s="34">
        <f t="shared" si="17"/>
        <v>0.48492511817791145</v>
      </c>
    </row>
    <row r="234" spans="1:9" x14ac:dyDescent="0.25">
      <c r="A234" s="26">
        <v>2031</v>
      </c>
      <c r="B234" s="27">
        <v>3.2296813000000002</v>
      </c>
      <c r="C234" s="28">
        <v>440.13137</v>
      </c>
      <c r="D234" s="29">
        <f t="shared" si="13"/>
        <v>937479818100</v>
      </c>
      <c r="E234" s="30">
        <f t="shared" si="14"/>
        <v>5415546300</v>
      </c>
      <c r="F234" s="31">
        <f t="shared" si="15"/>
        <v>5790763700</v>
      </c>
      <c r="G234" s="32">
        <v>11206310000</v>
      </c>
      <c r="H234" s="33">
        <f t="shared" si="16"/>
        <v>0.51674134483161716</v>
      </c>
      <c r="I234" s="34">
        <f t="shared" si="17"/>
        <v>0.48325865516838279</v>
      </c>
    </row>
    <row r="235" spans="1:9" x14ac:dyDescent="0.25">
      <c r="A235" s="26">
        <v>2032</v>
      </c>
      <c r="B235" s="27">
        <v>3.2647029000000001</v>
      </c>
      <c r="C235" s="28">
        <v>442.66419000000002</v>
      </c>
      <c r="D235" s="29">
        <f t="shared" si="13"/>
        <v>942874724700</v>
      </c>
      <c r="E235" s="30">
        <f t="shared" si="14"/>
        <v>5394906600</v>
      </c>
      <c r="F235" s="31">
        <f t="shared" si="15"/>
        <v>5848113400</v>
      </c>
      <c r="G235" s="32">
        <v>11243020000</v>
      </c>
      <c r="H235" s="33">
        <f t="shared" si="16"/>
        <v>0.52015502952053805</v>
      </c>
      <c r="I235" s="34">
        <f t="shared" si="17"/>
        <v>0.4798449704794619</v>
      </c>
    </row>
    <row r="236" spans="1:9" x14ac:dyDescent="0.25">
      <c r="A236" s="26">
        <v>2033</v>
      </c>
      <c r="B236" s="27">
        <v>3.2992344999999998</v>
      </c>
      <c r="C236" s="28">
        <v>445.20699000000002</v>
      </c>
      <c r="D236" s="29">
        <f t="shared" si="13"/>
        <v>948290888700</v>
      </c>
      <c r="E236" s="30">
        <f t="shared" si="14"/>
        <v>5416164000</v>
      </c>
      <c r="F236" s="31">
        <f t="shared" si="15"/>
        <v>5863566000</v>
      </c>
      <c r="G236" s="32">
        <v>11279730000</v>
      </c>
      <c r="H236" s="33">
        <f t="shared" si="16"/>
        <v>0.51983212364125742</v>
      </c>
      <c r="I236" s="34">
        <f t="shared" si="17"/>
        <v>0.48016787635874264</v>
      </c>
    </row>
    <row r="237" spans="1:9" x14ac:dyDescent="0.25">
      <c r="A237" s="26">
        <v>2034</v>
      </c>
      <c r="B237" s="27">
        <v>3.3335509999999999</v>
      </c>
      <c r="C237" s="28">
        <v>447.76978000000003</v>
      </c>
      <c r="D237" s="29">
        <f t="shared" si="13"/>
        <v>953749631400</v>
      </c>
      <c r="E237" s="30">
        <f t="shared" si="14"/>
        <v>5458742700</v>
      </c>
      <c r="F237" s="31">
        <f t="shared" si="15"/>
        <v>5857697300</v>
      </c>
      <c r="G237" s="32">
        <v>11316440000</v>
      </c>
      <c r="H237" s="33">
        <f t="shared" si="16"/>
        <v>0.51762721315183924</v>
      </c>
      <c r="I237" s="34">
        <f t="shared" si="17"/>
        <v>0.48237278684816071</v>
      </c>
    </row>
    <row r="238" spans="1:9" x14ac:dyDescent="0.25">
      <c r="A238" s="26">
        <v>2035</v>
      </c>
      <c r="B238" s="27">
        <v>3.3677999000000001</v>
      </c>
      <c r="C238" s="28">
        <v>450.35539</v>
      </c>
      <c r="D238" s="29">
        <f t="shared" si="13"/>
        <v>959256980700</v>
      </c>
      <c r="E238" s="30">
        <f t="shared" si="14"/>
        <v>5507349300</v>
      </c>
      <c r="F238" s="31">
        <f t="shared" si="15"/>
        <v>5845800700</v>
      </c>
      <c r="G238" s="32">
        <v>11353150000</v>
      </c>
      <c r="H238" s="33">
        <f t="shared" si="16"/>
        <v>0.51490561650290889</v>
      </c>
      <c r="I238" s="34">
        <f t="shared" si="17"/>
        <v>0.48509438349709111</v>
      </c>
    </row>
    <row r="239" spans="1:9" x14ac:dyDescent="0.25">
      <c r="A239" s="26">
        <v>2036</v>
      </c>
      <c r="B239" s="27">
        <v>3.4020367999999999</v>
      </c>
      <c r="C239" s="28">
        <v>452.96337</v>
      </c>
      <c r="D239" s="29">
        <f t="shared" si="13"/>
        <v>964811978100</v>
      </c>
      <c r="E239" s="30">
        <f t="shared" si="14"/>
        <v>5554997400</v>
      </c>
      <c r="F239" s="31">
        <f t="shared" si="15"/>
        <v>5834862600</v>
      </c>
      <c r="G239" s="32">
        <v>11389860000</v>
      </c>
      <c r="H239" s="33">
        <f t="shared" si="16"/>
        <v>0.51228571729591055</v>
      </c>
      <c r="I239" s="34">
        <f t="shared" si="17"/>
        <v>0.48771428270408945</v>
      </c>
    </row>
    <row r="240" spans="1:9" x14ac:dyDescent="0.25">
      <c r="A240" s="26">
        <v>2037</v>
      </c>
      <c r="B240" s="27">
        <v>3.4362789999999999</v>
      </c>
      <c r="C240" s="28">
        <v>455.58649000000003</v>
      </c>
      <c r="D240" s="29">
        <f t="shared" si="13"/>
        <v>970399223700</v>
      </c>
      <c r="E240" s="30">
        <f t="shared" si="14"/>
        <v>5587245600</v>
      </c>
      <c r="F240" s="31">
        <f t="shared" si="15"/>
        <v>5839324400</v>
      </c>
      <c r="G240" s="32">
        <v>11426570000</v>
      </c>
      <c r="H240" s="33">
        <f t="shared" si="16"/>
        <v>0.51103037919515659</v>
      </c>
      <c r="I240" s="34">
        <f t="shared" si="17"/>
        <v>0.48896962080484346</v>
      </c>
    </row>
    <row r="241" spans="1:9" x14ac:dyDescent="0.25">
      <c r="A241" s="26">
        <v>2038</v>
      </c>
      <c r="B241" s="27">
        <v>3.4704480000000002</v>
      </c>
      <c r="C241" s="28">
        <v>458.21519999999998</v>
      </c>
      <c r="D241" s="29">
        <f t="shared" si="13"/>
        <v>975998376000</v>
      </c>
      <c r="E241" s="30">
        <f t="shared" si="14"/>
        <v>5599152300</v>
      </c>
      <c r="F241" s="31">
        <f t="shared" si="15"/>
        <v>5864127700</v>
      </c>
      <c r="G241" s="32">
        <v>11463280000</v>
      </c>
      <c r="H241" s="33">
        <f t="shared" si="16"/>
        <v>0.51155757339958541</v>
      </c>
      <c r="I241" s="34">
        <f t="shared" si="17"/>
        <v>0.48844242660041454</v>
      </c>
    </row>
    <row r="242" spans="1:9" x14ac:dyDescent="0.25">
      <c r="A242" s="26">
        <v>2039</v>
      </c>
      <c r="B242" s="27">
        <v>3.5044285999999998</v>
      </c>
      <c r="C242" s="28">
        <v>460.84499</v>
      </c>
      <c r="D242" s="29">
        <f t="shared" si="13"/>
        <v>981599828700</v>
      </c>
      <c r="E242" s="30">
        <f t="shared" si="14"/>
        <v>5601452700</v>
      </c>
      <c r="F242" s="31">
        <f t="shared" si="15"/>
        <v>5898537300</v>
      </c>
      <c r="G242" s="32">
        <v>11499990000</v>
      </c>
      <c r="H242" s="33">
        <f t="shared" si="16"/>
        <v>0.5129167329710721</v>
      </c>
      <c r="I242" s="34">
        <f t="shared" si="17"/>
        <v>0.48708326702892785</v>
      </c>
    </row>
    <row r="243" spans="1:9" x14ac:dyDescent="0.25">
      <c r="A243" s="26">
        <v>2040</v>
      </c>
      <c r="B243" s="27">
        <v>3.5381694000000001</v>
      </c>
      <c r="C243" s="28">
        <v>463.47548999999998</v>
      </c>
      <c r="D243" s="29">
        <f t="shared" si="13"/>
        <v>987202793700</v>
      </c>
      <c r="E243" s="30">
        <f t="shared" si="14"/>
        <v>5602965000</v>
      </c>
      <c r="F243" s="31">
        <f t="shared" si="15"/>
        <v>5933735000</v>
      </c>
      <c r="G243" s="32">
        <v>11536700000</v>
      </c>
      <c r="H243" s="33">
        <f t="shared" si="16"/>
        <v>0.51433555522809815</v>
      </c>
      <c r="I243" s="34">
        <f t="shared" si="17"/>
        <v>0.48566444477190185</v>
      </c>
    </row>
    <row r="244" spans="1:9" x14ac:dyDescent="0.25">
      <c r="A244" s="26">
        <v>2041</v>
      </c>
      <c r="B244" s="27">
        <v>3.5716716000000002</v>
      </c>
      <c r="C244" s="28">
        <v>466.09336000000002</v>
      </c>
      <c r="D244" s="29">
        <f t="shared" si="13"/>
        <v>992778856800</v>
      </c>
      <c r="E244" s="30">
        <f t="shared" si="14"/>
        <v>5576063100</v>
      </c>
      <c r="F244" s="31">
        <f t="shared" si="15"/>
        <v>5934956900</v>
      </c>
      <c r="G244" s="32">
        <v>11511020000</v>
      </c>
      <c r="H244" s="33">
        <f t="shared" si="16"/>
        <v>0.51558913979821075</v>
      </c>
      <c r="I244" s="34">
        <f t="shared" si="17"/>
        <v>0.48441086020178925</v>
      </c>
    </row>
    <row r="245" spans="1:9" x14ac:dyDescent="0.25">
      <c r="A245" s="26">
        <v>2042</v>
      </c>
      <c r="B245" s="27">
        <v>3.6047359999999999</v>
      </c>
      <c r="C245" s="28">
        <v>468.67806999999999</v>
      </c>
      <c r="D245" s="29">
        <f t="shared" si="13"/>
        <v>998284289100</v>
      </c>
      <c r="E245" s="30">
        <f t="shared" si="14"/>
        <v>5505432300</v>
      </c>
      <c r="F245" s="31">
        <f t="shared" si="15"/>
        <v>5979907700</v>
      </c>
      <c r="G245" s="32">
        <v>11485340000</v>
      </c>
      <c r="H245" s="33">
        <f t="shared" si="16"/>
        <v>0.52065569674036638</v>
      </c>
      <c r="I245" s="34">
        <f t="shared" si="17"/>
        <v>0.47934430325963356</v>
      </c>
    </row>
    <row r="246" spans="1:9" x14ac:dyDescent="0.25">
      <c r="A246" s="26">
        <v>2043</v>
      </c>
      <c r="B246" s="27">
        <v>3.6370607000000001</v>
      </c>
      <c r="C246" s="28">
        <v>471.23388999999997</v>
      </c>
      <c r="D246" s="29">
        <f t="shared" si="13"/>
        <v>1003728185700</v>
      </c>
      <c r="E246" s="30">
        <f t="shared" si="14"/>
        <v>5443896600</v>
      </c>
      <c r="F246" s="31">
        <f t="shared" si="15"/>
        <v>6015763400</v>
      </c>
      <c r="G246" s="32">
        <v>11459660000</v>
      </c>
      <c r="H246" s="33">
        <f t="shared" si="16"/>
        <v>0.52495129872963076</v>
      </c>
      <c r="I246" s="34">
        <f t="shared" si="17"/>
        <v>0.4750487012703693</v>
      </c>
    </row>
    <row r="247" spans="1:9" x14ac:dyDescent="0.25">
      <c r="A247" s="26">
        <v>2044</v>
      </c>
      <c r="B247" s="27">
        <v>3.6686982000000001</v>
      </c>
      <c r="C247" s="28">
        <v>473.78030999999999</v>
      </c>
      <c r="D247" s="29">
        <f t="shared" si="13"/>
        <v>1009152060300</v>
      </c>
      <c r="E247" s="30">
        <f t="shared" si="14"/>
        <v>5423874600</v>
      </c>
      <c r="F247" s="31">
        <f t="shared" si="15"/>
        <v>6010105400</v>
      </c>
      <c r="G247" s="32">
        <v>11433980000</v>
      </c>
      <c r="H247" s="33">
        <f t="shared" si="16"/>
        <v>0.52563546551594453</v>
      </c>
      <c r="I247" s="34">
        <f t="shared" si="17"/>
        <v>0.47436453448405541</v>
      </c>
    </row>
    <row r="248" spans="1:9" x14ac:dyDescent="0.25">
      <c r="A248" s="26">
        <v>2045</v>
      </c>
      <c r="B248" s="27">
        <v>3.6999105999999999</v>
      </c>
      <c r="C248" s="28">
        <v>476.32819000000001</v>
      </c>
      <c r="D248" s="29">
        <f t="shared" si="13"/>
        <v>1014579044700</v>
      </c>
      <c r="E248" s="30">
        <f t="shared" si="14"/>
        <v>5426984400</v>
      </c>
      <c r="F248" s="31">
        <f t="shared" si="15"/>
        <v>5981315600</v>
      </c>
      <c r="G248" s="32">
        <v>11408300000</v>
      </c>
      <c r="H248" s="33">
        <f t="shared" si="16"/>
        <v>0.52429508340418818</v>
      </c>
      <c r="I248" s="34">
        <f t="shared" si="17"/>
        <v>0.47570491659581182</v>
      </c>
    </row>
    <row r="249" spans="1:9" x14ac:dyDescent="0.25">
      <c r="A249" s="26">
        <v>2046</v>
      </c>
      <c r="B249" s="27">
        <v>3.7308512999999999</v>
      </c>
      <c r="C249" s="28">
        <v>478.88085000000001</v>
      </c>
      <c r="D249" s="29">
        <f t="shared" si="13"/>
        <v>1020016210500</v>
      </c>
      <c r="E249" s="30">
        <f t="shared" si="14"/>
        <v>5437165800</v>
      </c>
      <c r="F249" s="31">
        <f t="shared" si="15"/>
        <v>5945454200</v>
      </c>
      <c r="G249" s="32">
        <v>11382620000</v>
      </c>
      <c r="H249" s="33">
        <f t="shared" si="16"/>
        <v>0.52232739035476894</v>
      </c>
      <c r="I249" s="34">
        <f t="shared" si="17"/>
        <v>0.47767260964523106</v>
      </c>
    </row>
    <row r="250" spans="1:9" x14ac:dyDescent="0.25">
      <c r="A250" s="26">
        <v>2047</v>
      </c>
      <c r="B250" s="27">
        <v>3.7615832</v>
      </c>
      <c r="C250" s="28">
        <v>481.43826000000001</v>
      </c>
      <c r="D250" s="29">
        <f t="shared" si="13"/>
        <v>1025463493800</v>
      </c>
      <c r="E250" s="30">
        <f t="shared" si="14"/>
        <v>5447283300</v>
      </c>
      <c r="F250" s="31">
        <f t="shared" si="15"/>
        <v>5909656700</v>
      </c>
      <c r="G250" s="32">
        <v>11356940000</v>
      </c>
      <c r="H250" s="33">
        <f t="shared" si="16"/>
        <v>0.52035642523426207</v>
      </c>
      <c r="I250" s="34">
        <f t="shared" si="17"/>
        <v>0.47964357476573793</v>
      </c>
    </row>
    <row r="251" spans="1:9" x14ac:dyDescent="0.25">
      <c r="A251" s="26">
        <v>2048</v>
      </c>
      <c r="B251" s="27">
        <v>3.7921317999999999</v>
      </c>
      <c r="C251" s="28">
        <v>483.99308000000002</v>
      </c>
      <c r="D251" s="29">
        <f t="shared" si="13"/>
        <v>1030905260400</v>
      </c>
      <c r="E251" s="30">
        <f t="shared" si="14"/>
        <v>5441766600</v>
      </c>
      <c r="F251" s="31">
        <f t="shared" si="15"/>
        <v>5889493400</v>
      </c>
      <c r="G251" s="32">
        <v>11331260000</v>
      </c>
      <c r="H251" s="33">
        <f t="shared" si="16"/>
        <v>0.51975626717593626</v>
      </c>
      <c r="I251" s="34">
        <f t="shared" si="17"/>
        <v>0.48024373282406368</v>
      </c>
    </row>
    <row r="252" spans="1:9" x14ac:dyDescent="0.25">
      <c r="A252" s="26">
        <v>2049</v>
      </c>
      <c r="B252" s="27">
        <v>3.8224255</v>
      </c>
      <c r="C252" s="28">
        <v>486.53532000000001</v>
      </c>
      <c r="D252" s="29">
        <f t="shared" si="13"/>
        <v>1036320231600</v>
      </c>
      <c r="E252" s="30">
        <f t="shared" si="14"/>
        <v>5414971200</v>
      </c>
      <c r="F252" s="31">
        <f t="shared" si="15"/>
        <v>5890608800</v>
      </c>
      <c r="G252" s="32">
        <v>11305580000</v>
      </c>
      <c r="H252" s="33">
        <f t="shared" si="16"/>
        <v>0.52103552405095532</v>
      </c>
      <c r="I252" s="34">
        <f t="shared" si="17"/>
        <v>0.47896447594904462</v>
      </c>
    </row>
    <row r="253" spans="1:9" x14ac:dyDescent="0.25">
      <c r="A253" s="26">
        <v>2050</v>
      </c>
      <c r="B253" s="27">
        <v>3.8523529999999999</v>
      </c>
      <c r="C253" s="28">
        <v>489.06035000000003</v>
      </c>
      <c r="D253" s="29">
        <f t="shared" si="13"/>
        <v>1041698545500</v>
      </c>
      <c r="E253" s="30">
        <f t="shared" si="14"/>
        <v>5378313900</v>
      </c>
      <c r="F253" s="31">
        <f t="shared" si="15"/>
        <v>5901586100</v>
      </c>
      <c r="G253" s="32">
        <v>11279900000</v>
      </c>
      <c r="H253" s="33">
        <f t="shared" si="16"/>
        <v>0.52319489534481689</v>
      </c>
      <c r="I253" s="34">
        <f t="shared" si="17"/>
        <v>0.47680510465518311</v>
      </c>
    </row>
    <row r="254" spans="1:9" x14ac:dyDescent="0.25">
      <c r="A254" s="26">
        <v>2051</v>
      </c>
      <c r="B254" s="27">
        <v>3.8818681000000002</v>
      </c>
      <c r="C254" s="28">
        <v>491.53557999999998</v>
      </c>
      <c r="D254" s="29">
        <f t="shared" si="13"/>
        <v>1046970785400</v>
      </c>
      <c r="E254" s="30">
        <f t="shared" si="14"/>
        <v>5272239900</v>
      </c>
      <c r="F254" s="31">
        <f t="shared" si="15"/>
        <v>5838200100</v>
      </c>
      <c r="G254" s="32">
        <v>11110440000</v>
      </c>
      <c r="H254" s="33">
        <f t="shared" si="16"/>
        <v>0.52546974737274132</v>
      </c>
      <c r="I254" s="34">
        <f t="shared" si="17"/>
        <v>0.47453025262725868</v>
      </c>
    </row>
    <row r="255" spans="1:9" x14ac:dyDescent="0.25">
      <c r="A255" s="26">
        <v>2052</v>
      </c>
      <c r="B255" s="27">
        <v>3.9105596999999999</v>
      </c>
      <c r="C255" s="28">
        <v>493.93185999999997</v>
      </c>
      <c r="D255" s="29">
        <f t="shared" si="13"/>
        <v>1052074861800</v>
      </c>
      <c r="E255" s="30">
        <f t="shared" si="14"/>
        <v>5104076400</v>
      </c>
      <c r="F255" s="31">
        <f t="shared" si="15"/>
        <v>5836903600</v>
      </c>
      <c r="G255" s="32">
        <v>10940980000</v>
      </c>
      <c r="H255" s="33">
        <f t="shared" si="16"/>
        <v>0.53349001643362848</v>
      </c>
      <c r="I255" s="34">
        <f t="shared" si="17"/>
        <v>0.46650998356637158</v>
      </c>
    </row>
    <row r="256" spans="1:9" x14ac:dyDescent="0.25">
      <c r="A256" s="26">
        <v>2053</v>
      </c>
      <c r="B256" s="27">
        <v>3.9380625999999999</v>
      </c>
      <c r="C256" s="28">
        <v>496.24365</v>
      </c>
      <c r="D256" s="29">
        <f t="shared" si="13"/>
        <v>1056998974500</v>
      </c>
      <c r="E256" s="30">
        <f t="shared" si="14"/>
        <v>4924112700</v>
      </c>
      <c r="F256" s="31">
        <f t="shared" si="15"/>
        <v>5847407300</v>
      </c>
      <c r="G256" s="32">
        <v>10771520000</v>
      </c>
      <c r="H256" s="33">
        <f t="shared" si="16"/>
        <v>0.54285813886990875</v>
      </c>
      <c r="I256" s="34">
        <f t="shared" si="17"/>
        <v>0.4571418611300912</v>
      </c>
    </row>
    <row r="257" spans="1:9" x14ac:dyDescent="0.25">
      <c r="A257" s="26">
        <v>2054</v>
      </c>
      <c r="B257" s="27">
        <v>3.9643141000000002</v>
      </c>
      <c r="C257" s="28">
        <v>498.47435999999999</v>
      </c>
      <c r="D257" s="29">
        <f t="shared" si="13"/>
        <v>1061750386800</v>
      </c>
      <c r="E257" s="30">
        <f t="shared" si="14"/>
        <v>4751412300</v>
      </c>
      <c r="F257" s="31">
        <f t="shared" si="15"/>
        <v>5850647700</v>
      </c>
      <c r="G257" s="32">
        <v>10602060000</v>
      </c>
      <c r="H257" s="33">
        <f t="shared" si="16"/>
        <v>0.55184065172240115</v>
      </c>
      <c r="I257" s="34">
        <f t="shared" si="17"/>
        <v>0.4481593482775989</v>
      </c>
    </row>
    <row r="258" spans="1:9" x14ac:dyDescent="0.25">
      <c r="A258" s="26">
        <v>2055</v>
      </c>
      <c r="B258" s="27">
        <v>3.9893592</v>
      </c>
      <c r="C258" s="28">
        <v>500.64501999999999</v>
      </c>
      <c r="D258" s="29">
        <f t="shared" si="13"/>
        <v>1066373892600</v>
      </c>
      <c r="E258" s="30">
        <f t="shared" si="14"/>
        <v>4623505800</v>
      </c>
      <c r="F258" s="31">
        <f t="shared" si="15"/>
        <v>5809094200</v>
      </c>
      <c r="G258" s="32">
        <v>10432600000</v>
      </c>
      <c r="H258" s="33">
        <f t="shared" si="16"/>
        <v>0.55682132929471084</v>
      </c>
      <c r="I258" s="34">
        <f t="shared" si="17"/>
        <v>0.44317867070528921</v>
      </c>
    </row>
    <row r="259" spans="1:9" x14ac:dyDescent="0.25">
      <c r="A259" s="26">
        <v>2056</v>
      </c>
      <c r="B259" s="27">
        <v>4.0134698999999996</v>
      </c>
      <c r="C259" s="28">
        <v>502.76787999999999</v>
      </c>
      <c r="D259" s="29">
        <f t="shared" si="13"/>
        <v>1070895584400</v>
      </c>
      <c r="E259" s="30">
        <f t="shared" si="14"/>
        <v>4521691800</v>
      </c>
      <c r="F259" s="31">
        <f t="shared" si="15"/>
        <v>5741448200</v>
      </c>
      <c r="G259" s="32">
        <v>10263140000</v>
      </c>
      <c r="H259" s="33">
        <f t="shared" si="16"/>
        <v>0.55942413335489916</v>
      </c>
      <c r="I259" s="34">
        <f t="shared" si="17"/>
        <v>0.44057586664510084</v>
      </c>
    </row>
    <row r="260" spans="1:9" x14ac:dyDescent="0.25">
      <c r="A260" s="26">
        <v>2057</v>
      </c>
      <c r="B260" s="27">
        <v>4.0368145000000002</v>
      </c>
      <c r="C260" s="28">
        <v>504.84728999999999</v>
      </c>
      <c r="D260" s="29">
        <f t="shared" ref="D260:D323" si="18">C260*2130000000</f>
        <v>1075324727700</v>
      </c>
      <c r="E260" s="30">
        <f t="shared" si="14"/>
        <v>4429143300</v>
      </c>
      <c r="F260" s="31">
        <f t="shared" si="15"/>
        <v>5664536700</v>
      </c>
      <c r="G260" s="32">
        <v>10093680000</v>
      </c>
      <c r="H260" s="33">
        <f t="shared" si="16"/>
        <v>0.56119638229070068</v>
      </c>
      <c r="I260" s="34">
        <f t="shared" si="17"/>
        <v>0.43880361770929927</v>
      </c>
    </row>
    <row r="261" spans="1:9" x14ac:dyDescent="0.25">
      <c r="A261" s="26">
        <v>2058</v>
      </c>
      <c r="B261" s="27">
        <v>4.0594711999999999</v>
      </c>
      <c r="C261" s="28">
        <v>506.88407999999998</v>
      </c>
      <c r="D261" s="29">
        <f t="shared" si="18"/>
        <v>1079663090400</v>
      </c>
      <c r="E261" s="30">
        <f t="shared" ref="E261:E324" si="19">D261-D260</f>
        <v>4338362700</v>
      </c>
      <c r="F261" s="31">
        <f t="shared" ref="F261:F324" si="20">G261-E261</f>
        <v>5585857300</v>
      </c>
      <c r="G261" s="32">
        <v>9924220000</v>
      </c>
      <c r="H261" s="33">
        <f t="shared" si="16"/>
        <v>0.56285101499160639</v>
      </c>
      <c r="I261" s="34">
        <f t="shared" si="17"/>
        <v>0.43714898500839361</v>
      </c>
    </row>
    <row r="262" spans="1:9" x14ac:dyDescent="0.25">
      <c r="A262" s="26">
        <v>2059</v>
      </c>
      <c r="B262" s="27">
        <v>4.0814811000000004</v>
      </c>
      <c r="C262" s="28">
        <v>508.87135000000001</v>
      </c>
      <c r="D262" s="29">
        <f t="shared" si="18"/>
        <v>1083895975500</v>
      </c>
      <c r="E262" s="30">
        <f t="shared" si="19"/>
        <v>4232885100</v>
      </c>
      <c r="F262" s="31">
        <f t="shared" si="20"/>
        <v>5521874900</v>
      </c>
      <c r="G262" s="32">
        <v>9754760000</v>
      </c>
      <c r="H262" s="33">
        <f t="shared" si="16"/>
        <v>0.5660697854175808</v>
      </c>
      <c r="I262" s="34">
        <f t="shared" si="17"/>
        <v>0.43393021458241926</v>
      </c>
    </row>
    <row r="263" spans="1:9" x14ac:dyDescent="0.25">
      <c r="A263" s="26">
        <v>2060</v>
      </c>
      <c r="B263" s="27">
        <v>4.1027873000000001</v>
      </c>
      <c r="C263" s="28">
        <v>510.79905000000002</v>
      </c>
      <c r="D263" s="29">
        <f t="shared" si="18"/>
        <v>1088001976500</v>
      </c>
      <c r="E263" s="30">
        <f t="shared" si="19"/>
        <v>4106001000</v>
      </c>
      <c r="F263" s="31">
        <f t="shared" si="20"/>
        <v>5479299000</v>
      </c>
      <c r="G263" s="32">
        <v>9585300000</v>
      </c>
      <c r="H263" s="33">
        <f t="shared" si="16"/>
        <v>0.57163562955776037</v>
      </c>
      <c r="I263" s="34">
        <f t="shared" si="17"/>
        <v>0.42836437044223968</v>
      </c>
    </row>
    <row r="264" spans="1:9" x14ac:dyDescent="0.25">
      <c r="A264" s="26">
        <v>2061</v>
      </c>
      <c r="B264" s="27">
        <v>4.1232891</v>
      </c>
      <c r="C264" s="28">
        <v>512.64716999999996</v>
      </c>
      <c r="D264" s="29">
        <f t="shared" si="18"/>
        <v>1091938472099.9999</v>
      </c>
      <c r="E264" s="30">
        <f t="shared" si="19"/>
        <v>3936495599.9998779</v>
      </c>
      <c r="F264" s="31">
        <f t="shared" si="20"/>
        <v>5412474400.0001221</v>
      </c>
      <c r="G264" s="32">
        <v>9348970000</v>
      </c>
      <c r="H264" s="33">
        <f t="shared" si="16"/>
        <v>0.57893804344223188</v>
      </c>
      <c r="I264" s="34">
        <f t="shared" si="17"/>
        <v>0.42106195655776818</v>
      </c>
    </row>
    <row r="265" spans="1:9" x14ac:dyDescent="0.25">
      <c r="A265" s="26">
        <v>2062</v>
      </c>
      <c r="B265" s="27">
        <v>4.1427722999999999</v>
      </c>
      <c r="C265" s="28">
        <v>514.40151000000003</v>
      </c>
      <c r="D265" s="29">
        <f t="shared" si="18"/>
        <v>1095675216300.0001</v>
      </c>
      <c r="E265" s="30">
        <f t="shared" si="19"/>
        <v>3736744200.0002441</v>
      </c>
      <c r="F265" s="31">
        <f t="shared" si="20"/>
        <v>5375895799.9997559</v>
      </c>
      <c r="G265" s="32">
        <v>9112640000</v>
      </c>
      <c r="H265" s="33">
        <f t="shared" si="16"/>
        <v>0.58993834936963996</v>
      </c>
      <c r="I265" s="34">
        <f t="shared" si="17"/>
        <v>0.41006165063036004</v>
      </c>
    </row>
    <row r="266" spans="1:9" x14ac:dyDescent="0.25">
      <c r="A266" s="26">
        <v>2063</v>
      </c>
      <c r="B266" s="27">
        <v>4.1610886999999996</v>
      </c>
      <c r="C266" s="28">
        <v>516.06461000000002</v>
      </c>
      <c r="D266" s="29">
        <f t="shared" si="18"/>
        <v>1099217619300</v>
      </c>
      <c r="E266" s="30">
        <f t="shared" si="19"/>
        <v>3542402999.9998779</v>
      </c>
      <c r="F266" s="31">
        <f t="shared" si="20"/>
        <v>5333907000.0001221</v>
      </c>
      <c r="G266" s="32">
        <v>8876310000</v>
      </c>
      <c r="H266" s="33">
        <f t="shared" si="16"/>
        <v>0.60091490720807661</v>
      </c>
      <c r="I266" s="34">
        <f t="shared" si="17"/>
        <v>0.39908509279192345</v>
      </c>
    </row>
    <row r="267" spans="1:9" x14ac:dyDescent="0.25">
      <c r="A267" s="26">
        <v>2064</v>
      </c>
      <c r="B267" s="27">
        <v>4.1782820000000003</v>
      </c>
      <c r="C267" s="28">
        <v>517.62854000000004</v>
      </c>
      <c r="D267" s="29">
        <f t="shared" si="18"/>
        <v>1102548790200</v>
      </c>
      <c r="E267" s="30">
        <f t="shared" si="19"/>
        <v>3331170900</v>
      </c>
      <c r="F267" s="31">
        <f t="shared" si="20"/>
        <v>5308809100</v>
      </c>
      <c r="G267" s="32">
        <v>8639980000</v>
      </c>
      <c r="H267" s="33">
        <f t="shared" ref="H267:H330" si="21">F267/G267</f>
        <v>0.61444692001601853</v>
      </c>
      <c r="I267" s="34">
        <f t="shared" ref="I267:I330" si="22">E267/G267</f>
        <v>0.38555307998398142</v>
      </c>
    </row>
    <row r="268" spans="1:9" x14ac:dyDescent="0.25">
      <c r="A268" s="26">
        <v>2065</v>
      </c>
      <c r="B268" s="27">
        <v>4.1942576999999996</v>
      </c>
      <c r="C268" s="28">
        <v>519.09605999999997</v>
      </c>
      <c r="D268" s="29">
        <f t="shared" si="18"/>
        <v>1105674607800</v>
      </c>
      <c r="E268" s="30">
        <f t="shared" si="19"/>
        <v>3125817600</v>
      </c>
      <c r="F268" s="31">
        <f t="shared" si="20"/>
        <v>5277832400.000001</v>
      </c>
      <c r="G268" s="32">
        <v>8403650000.000001</v>
      </c>
      <c r="H268" s="33">
        <f t="shared" si="21"/>
        <v>0.62804048240942922</v>
      </c>
      <c r="I268" s="34">
        <f t="shared" si="22"/>
        <v>0.37195951759057072</v>
      </c>
    </row>
    <row r="269" spans="1:9" x14ac:dyDescent="0.25">
      <c r="A269" s="26">
        <v>2066</v>
      </c>
      <c r="B269" s="27">
        <v>4.2090439999999996</v>
      </c>
      <c r="C269" s="28">
        <v>520.48828000000003</v>
      </c>
      <c r="D269" s="29">
        <f t="shared" si="18"/>
        <v>1108640036400</v>
      </c>
      <c r="E269" s="30">
        <f t="shared" si="19"/>
        <v>2965428600</v>
      </c>
      <c r="F269" s="31">
        <f t="shared" si="20"/>
        <v>5201891400</v>
      </c>
      <c r="G269" s="32">
        <v>8167320000</v>
      </c>
      <c r="H269" s="33">
        <f t="shared" si="21"/>
        <v>0.63691534065029898</v>
      </c>
      <c r="I269" s="34">
        <f t="shared" si="22"/>
        <v>0.36308465934970102</v>
      </c>
    </row>
    <row r="270" spans="1:9" x14ac:dyDescent="0.25">
      <c r="A270" s="26">
        <v>2067</v>
      </c>
      <c r="B270" s="27">
        <v>4.2228963999999998</v>
      </c>
      <c r="C270" s="28">
        <v>521.81772000000001</v>
      </c>
      <c r="D270" s="29">
        <f t="shared" si="18"/>
        <v>1111471743600</v>
      </c>
      <c r="E270" s="30">
        <f t="shared" si="19"/>
        <v>2831707200</v>
      </c>
      <c r="F270" s="31">
        <f t="shared" si="20"/>
        <v>5099282800</v>
      </c>
      <c r="G270" s="32">
        <v>7930990000</v>
      </c>
      <c r="H270" s="33">
        <f t="shared" si="21"/>
        <v>0.64295665484384679</v>
      </c>
      <c r="I270" s="34">
        <f t="shared" si="22"/>
        <v>0.35704334515615327</v>
      </c>
    </row>
    <row r="271" spans="1:9" x14ac:dyDescent="0.25">
      <c r="A271" s="26">
        <v>2068</v>
      </c>
      <c r="B271" s="27">
        <v>4.2359733999999998</v>
      </c>
      <c r="C271" s="28">
        <v>523.08870999999999</v>
      </c>
      <c r="D271" s="29">
        <f t="shared" si="18"/>
        <v>1114178952300</v>
      </c>
      <c r="E271" s="30">
        <f t="shared" si="19"/>
        <v>2707208700</v>
      </c>
      <c r="F271" s="31">
        <f t="shared" si="20"/>
        <v>4987451300</v>
      </c>
      <c r="G271" s="32">
        <v>7694660000</v>
      </c>
      <c r="H271" s="33">
        <f t="shared" si="21"/>
        <v>0.64817045847379873</v>
      </c>
      <c r="I271" s="34">
        <f t="shared" si="22"/>
        <v>0.35182954152620127</v>
      </c>
    </row>
    <row r="272" spans="1:9" x14ac:dyDescent="0.25">
      <c r="A272" s="26">
        <v>2069</v>
      </c>
      <c r="B272" s="27">
        <v>4.2483456000000004</v>
      </c>
      <c r="C272" s="28">
        <v>524.30217000000005</v>
      </c>
      <c r="D272" s="29">
        <f t="shared" si="18"/>
        <v>1116763622100</v>
      </c>
      <c r="E272" s="30">
        <f t="shared" si="19"/>
        <v>2584669800</v>
      </c>
      <c r="F272" s="31">
        <f t="shared" si="20"/>
        <v>4873660200</v>
      </c>
      <c r="G272" s="32">
        <v>7458330000</v>
      </c>
      <c r="H272" s="33">
        <f t="shared" si="21"/>
        <v>0.65345193897293363</v>
      </c>
      <c r="I272" s="34">
        <f t="shared" si="22"/>
        <v>0.34654806102706637</v>
      </c>
    </row>
    <row r="273" spans="1:9" x14ac:dyDescent="0.25">
      <c r="A273" s="26">
        <v>2070</v>
      </c>
      <c r="B273" s="27">
        <v>4.2600480000000003</v>
      </c>
      <c r="C273" s="28">
        <v>525.45088999999996</v>
      </c>
      <c r="D273" s="29">
        <f t="shared" si="18"/>
        <v>1119210395700</v>
      </c>
      <c r="E273" s="30">
        <f t="shared" si="19"/>
        <v>2446773600</v>
      </c>
      <c r="F273" s="31">
        <f t="shared" si="20"/>
        <v>4775226400</v>
      </c>
      <c r="G273" s="32">
        <v>7222000000</v>
      </c>
      <c r="H273" s="33">
        <f t="shared" si="21"/>
        <v>0.66120553863195786</v>
      </c>
      <c r="I273" s="34">
        <f t="shared" si="22"/>
        <v>0.33879446136804209</v>
      </c>
    </row>
    <row r="274" spans="1:9" x14ac:dyDescent="0.25">
      <c r="A274" s="26">
        <v>2071</v>
      </c>
      <c r="B274" s="27">
        <v>4.2710175000000001</v>
      </c>
      <c r="C274" s="28">
        <v>526.50900999999999</v>
      </c>
      <c r="D274" s="29">
        <f t="shared" si="18"/>
        <v>1121464191300</v>
      </c>
      <c r="E274" s="30">
        <f t="shared" si="19"/>
        <v>2253795600</v>
      </c>
      <c r="F274" s="31">
        <f t="shared" si="20"/>
        <v>4664994400</v>
      </c>
      <c r="G274" s="32">
        <v>6918790000</v>
      </c>
      <c r="H274" s="33">
        <f t="shared" si="21"/>
        <v>0.67425003504948122</v>
      </c>
      <c r="I274" s="34">
        <f t="shared" si="22"/>
        <v>0.32574996495051878</v>
      </c>
    </row>
    <row r="275" spans="1:9" x14ac:dyDescent="0.25">
      <c r="A275" s="26">
        <v>2072</v>
      </c>
      <c r="B275" s="27">
        <v>4.2809727000000004</v>
      </c>
      <c r="C275" s="28">
        <v>527.45707000000004</v>
      </c>
      <c r="D275" s="29">
        <f t="shared" si="18"/>
        <v>1123483559100</v>
      </c>
      <c r="E275" s="30">
        <f t="shared" si="19"/>
        <v>2019367800</v>
      </c>
      <c r="F275" s="31">
        <f t="shared" si="20"/>
        <v>4596212200</v>
      </c>
      <c r="G275" s="32">
        <v>6615580000</v>
      </c>
      <c r="H275" s="33">
        <f t="shared" si="21"/>
        <v>0.69475574326060607</v>
      </c>
      <c r="I275" s="34">
        <f t="shared" si="22"/>
        <v>0.30524425673939398</v>
      </c>
    </row>
    <row r="276" spans="1:9" x14ac:dyDescent="0.25">
      <c r="A276" s="26">
        <v>2073</v>
      </c>
      <c r="B276" s="27">
        <v>4.2897031999999999</v>
      </c>
      <c r="C276" s="28">
        <v>528.29593</v>
      </c>
      <c r="D276" s="29">
        <f t="shared" si="18"/>
        <v>1125270330900</v>
      </c>
      <c r="E276" s="30">
        <f t="shared" si="19"/>
        <v>1786771800</v>
      </c>
      <c r="F276" s="31">
        <f t="shared" si="20"/>
        <v>4525598200</v>
      </c>
      <c r="G276" s="32">
        <v>6312370000</v>
      </c>
      <c r="H276" s="33">
        <f t="shared" si="21"/>
        <v>0.71694121225466823</v>
      </c>
      <c r="I276" s="34">
        <f t="shared" si="22"/>
        <v>0.28305878774533177</v>
      </c>
    </row>
    <row r="277" spans="1:9" x14ac:dyDescent="0.25">
      <c r="A277" s="26">
        <v>2074</v>
      </c>
      <c r="B277" s="27">
        <v>4.2972285000000001</v>
      </c>
      <c r="C277" s="28">
        <v>529.02718000000004</v>
      </c>
      <c r="D277" s="29">
        <f t="shared" si="18"/>
        <v>1126827893400</v>
      </c>
      <c r="E277" s="30">
        <f t="shared" si="19"/>
        <v>1557562500</v>
      </c>
      <c r="F277" s="31">
        <f t="shared" si="20"/>
        <v>4451597500</v>
      </c>
      <c r="G277" s="32">
        <v>6009160000</v>
      </c>
      <c r="H277" s="33">
        <f t="shared" si="21"/>
        <v>0.74080195900924584</v>
      </c>
      <c r="I277" s="34">
        <f t="shared" si="22"/>
        <v>0.25919804099075411</v>
      </c>
    </row>
    <row r="278" spans="1:9" x14ac:dyDescent="0.25">
      <c r="A278" s="26">
        <v>2075</v>
      </c>
      <c r="B278" s="27">
        <v>4.3035749000000001</v>
      </c>
      <c r="C278" s="28">
        <v>529.64252999999997</v>
      </c>
      <c r="D278" s="29">
        <f t="shared" si="18"/>
        <v>1128138588900</v>
      </c>
      <c r="E278" s="30">
        <f t="shared" si="19"/>
        <v>1310695500</v>
      </c>
      <c r="F278" s="31">
        <f t="shared" si="20"/>
        <v>4395254500</v>
      </c>
      <c r="G278" s="32">
        <v>5705950000</v>
      </c>
      <c r="H278" s="33">
        <f t="shared" si="21"/>
        <v>0.77029320270945245</v>
      </c>
      <c r="I278" s="34">
        <f t="shared" si="22"/>
        <v>0.22970679729054758</v>
      </c>
    </row>
    <row r="279" spans="1:9" x14ac:dyDescent="0.25">
      <c r="A279" s="26">
        <v>2076</v>
      </c>
      <c r="B279" s="27">
        <v>4.3086395</v>
      </c>
      <c r="C279" s="28">
        <v>530.14418999999998</v>
      </c>
      <c r="D279" s="29">
        <f t="shared" si="18"/>
        <v>1129207124700</v>
      </c>
      <c r="E279" s="30">
        <f t="shared" si="19"/>
        <v>1068535800</v>
      </c>
      <c r="F279" s="31">
        <f t="shared" si="20"/>
        <v>4334204200</v>
      </c>
      <c r="G279" s="32">
        <v>5402740000</v>
      </c>
      <c r="H279" s="33">
        <f t="shared" si="21"/>
        <v>0.80222335333552974</v>
      </c>
      <c r="I279" s="34">
        <f t="shared" si="22"/>
        <v>0.19777664666447026</v>
      </c>
    </row>
    <row r="280" spans="1:9" x14ac:dyDescent="0.25">
      <c r="A280" s="26">
        <v>2077</v>
      </c>
      <c r="B280" s="27">
        <v>4.3124373</v>
      </c>
      <c r="C280" s="28">
        <v>530.55340999999999</v>
      </c>
      <c r="D280" s="29">
        <f t="shared" si="18"/>
        <v>1130078763300</v>
      </c>
      <c r="E280" s="30">
        <f t="shared" si="19"/>
        <v>871638600</v>
      </c>
      <c r="F280" s="31">
        <f t="shared" si="20"/>
        <v>4227891400</v>
      </c>
      <c r="G280" s="32">
        <v>5099530000</v>
      </c>
      <c r="H280" s="33">
        <f t="shared" si="21"/>
        <v>0.82907471865054228</v>
      </c>
      <c r="I280" s="34">
        <f t="shared" si="22"/>
        <v>0.1709252813494577</v>
      </c>
    </row>
    <row r="281" spans="1:9" x14ac:dyDescent="0.25">
      <c r="A281" s="26">
        <v>2078</v>
      </c>
      <c r="B281" s="27">
        <v>4.3152208999999999</v>
      </c>
      <c r="C281" s="28">
        <v>530.88313000000005</v>
      </c>
      <c r="D281" s="29">
        <f t="shared" si="18"/>
        <v>1130781066900</v>
      </c>
      <c r="E281" s="30">
        <f t="shared" si="19"/>
        <v>702303600</v>
      </c>
      <c r="F281" s="31">
        <f t="shared" si="20"/>
        <v>4094016400</v>
      </c>
      <c r="G281" s="32">
        <v>4796320000</v>
      </c>
      <c r="H281" s="33">
        <f t="shared" si="21"/>
        <v>0.85357449044267275</v>
      </c>
      <c r="I281" s="34">
        <f t="shared" si="22"/>
        <v>0.14642550955732728</v>
      </c>
    </row>
    <row r="282" spans="1:9" x14ac:dyDescent="0.25">
      <c r="A282" s="26">
        <v>2079</v>
      </c>
      <c r="B282" s="27">
        <v>4.3171949999999999</v>
      </c>
      <c r="C282" s="28">
        <v>531.13797</v>
      </c>
      <c r="D282" s="29">
        <f t="shared" si="18"/>
        <v>1131323876100</v>
      </c>
      <c r="E282" s="30">
        <f t="shared" si="19"/>
        <v>542809200</v>
      </c>
      <c r="F282" s="31">
        <f t="shared" si="20"/>
        <v>3950300800</v>
      </c>
      <c r="G282" s="32">
        <v>4493110000</v>
      </c>
      <c r="H282" s="33">
        <f t="shared" si="21"/>
        <v>0.87919076096512216</v>
      </c>
      <c r="I282" s="34">
        <f t="shared" si="22"/>
        <v>0.12080923903487785</v>
      </c>
    </row>
    <row r="283" spans="1:9" x14ac:dyDescent="0.25">
      <c r="A283" s="26">
        <v>2080</v>
      </c>
      <c r="B283" s="27">
        <v>4.3184635</v>
      </c>
      <c r="C283" s="28">
        <v>531.31934999999999</v>
      </c>
      <c r="D283" s="29">
        <f t="shared" si="18"/>
        <v>1131710215500</v>
      </c>
      <c r="E283" s="30">
        <f t="shared" si="19"/>
        <v>386339400</v>
      </c>
      <c r="F283" s="31">
        <f t="shared" si="20"/>
        <v>3803560600</v>
      </c>
      <c r="G283" s="32">
        <v>4189900000</v>
      </c>
      <c r="H283" s="33">
        <f t="shared" si="21"/>
        <v>0.90779269194968859</v>
      </c>
      <c r="I283" s="34">
        <f t="shared" si="22"/>
        <v>9.2207308050311465E-2</v>
      </c>
    </row>
    <row r="284" spans="1:9" x14ac:dyDescent="0.25">
      <c r="A284" s="26">
        <v>2081</v>
      </c>
      <c r="B284" s="27">
        <v>4.3190524000000003</v>
      </c>
      <c r="C284" s="28">
        <v>531.48991000000001</v>
      </c>
      <c r="D284" s="29">
        <f t="shared" si="18"/>
        <v>1132073508300</v>
      </c>
      <c r="E284" s="30">
        <f t="shared" si="19"/>
        <v>363292800</v>
      </c>
      <c r="F284" s="31">
        <f t="shared" si="20"/>
        <v>3829577200</v>
      </c>
      <c r="G284" s="32">
        <v>4192870000</v>
      </c>
      <c r="H284" s="33">
        <f t="shared" si="21"/>
        <v>0.9133546234440848</v>
      </c>
      <c r="I284" s="34">
        <f t="shared" si="22"/>
        <v>8.6645376555915157E-2</v>
      </c>
    </row>
    <row r="285" spans="1:9" x14ac:dyDescent="0.25">
      <c r="A285" s="26">
        <v>2082</v>
      </c>
      <c r="B285" s="27">
        <v>4.3196801999999996</v>
      </c>
      <c r="C285" s="28">
        <v>531.70213000000001</v>
      </c>
      <c r="D285" s="29">
        <f t="shared" si="18"/>
        <v>1132525536900</v>
      </c>
      <c r="E285" s="30">
        <f t="shared" si="19"/>
        <v>452028600</v>
      </c>
      <c r="F285" s="31">
        <f t="shared" si="20"/>
        <v>3743811399.9999995</v>
      </c>
      <c r="G285" s="32">
        <v>4195839999.9999995</v>
      </c>
      <c r="H285" s="33">
        <f t="shared" si="21"/>
        <v>0.89226743631787675</v>
      </c>
      <c r="I285" s="34">
        <f t="shared" si="22"/>
        <v>0.10773256368212326</v>
      </c>
    </row>
    <row r="286" spans="1:9" x14ac:dyDescent="0.25">
      <c r="A286" s="26">
        <v>2083</v>
      </c>
      <c r="B286" s="27">
        <v>4.3209413000000003</v>
      </c>
      <c r="C286" s="28">
        <v>531.94208000000003</v>
      </c>
      <c r="D286" s="29">
        <f t="shared" si="18"/>
        <v>1133036630400</v>
      </c>
      <c r="E286" s="30">
        <f t="shared" si="19"/>
        <v>511093500</v>
      </c>
      <c r="F286" s="31">
        <f t="shared" si="20"/>
        <v>3687716500</v>
      </c>
      <c r="G286" s="32">
        <v>4198810000</v>
      </c>
      <c r="H286" s="33">
        <f t="shared" si="21"/>
        <v>0.87827658312712409</v>
      </c>
      <c r="I286" s="34">
        <f t="shared" si="22"/>
        <v>0.12172341687287588</v>
      </c>
    </row>
    <row r="287" spans="1:9" x14ac:dyDescent="0.25">
      <c r="A287" s="26">
        <v>2084</v>
      </c>
      <c r="B287" s="27">
        <v>4.3226664000000001</v>
      </c>
      <c r="C287" s="28">
        <v>532.20471999999995</v>
      </c>
      <c r="D287" s="29">
        <f t="shared" si="18"/>
        <v>1133596053600</v>
      </c>
      <c r="E287" s="30">
        <f t="shared" si="19"/>
        <v>559423200</v>
      </c>
      <c r="F287" s="31">
        <f t="shared" si="20"/>
        <v>3642356800</v>
      </c>
      <c r="G287" s="32">
        <v>4201780000</v>
      </c>
      <c r="H287" s="33">
        <f t="shared" si="21"/>
        <v>0.8668604258195336</v>
      </c>
      <c r="I287" s="34">
        <f t="shared" si="22"/>
        <v>0.13313957418046637</v>
      </c>
    </row>
    <row r="288" spans="1:9" x14ac:dyDescent="0.25">
      <c r="A288" s="26">
        <v>2085</v>
      </c>
      <c r="B288" s="27">
        <v>4.3247817</v>
      </c>
      <c r="C288" s="28">
        <v>532.48671999999999</v>
      </c>
      <c r="D288" s="29">
        <f t="shared" si="18"/>
        <v>1134196713600</v>
      </c>
      <c r="E288" s="30">
        <f t="shared" si="19"/>
        <v>600660000</v>
      </c>
      <c r="F288" s="31">
        <f t="shared" si="20"/>
        <v>3604089999.9999995</v>
      </c>
      <c r="G288" s="32">
        <v>4204749999.9999995</v>
      </c>
      <c r="H288" s="33">
        <f t="shared" si="21"/>
        <v>0.857147273916404</v>
      </c>
      <c r="I288" s="34">
        <f t="shared" si="22"/>
        <v>0.14285272608359595</v>
      </c>
    </row>
    <row r="289" spans="1:9" x14ac:dyDescent="0.25">
      <c r="A289" s="26">
        <v>2086</v>
      </c>
      <c r="B289" s="27">
        <v>4.3272341000000001</v>
      </c>
      <c r="C289" s="28">
        <v>532.77553</v>
      </c>
      <c r="D289" s="29">
        <f t="shared" si="18"/>
        <v>1134811878900</v>
      </c>
      <c r="E289" s="30">
        <f t="shared" si="19"/>
        <v>615165300</v>
      </c>
      <c r="F289" s="31">
        <f t="shared" si="20"/>
        <v>3592554700</v>
      </c>
      <c r="G289" s="32">
        <v>4207720000</v>
      </c>
      <c r="H289" s="33">
        <f t="shared" si="21"/>
        <v>0.85380079948285537</v>
      </c>
      <c r="I289" s="34">
        <f t="shared" si="22"/>
        <v>0.14619920051714469</v>
      </c>
    </row>
    <row r="290" spans="1:9" x14ac:dyDescent="0.25">
      <c r="A290" s="26">
        <v>2087</v>
      </c>
      <c r="B290" s="27">
        <v>4.3298527</v>
      </c>
      <c r="C290" s="28">
        <v>533.06978000000004</v>
      </c>
      <c r="D290" s="29">
        <f t="shared" si="18"/>
        <v>1135438631400</v>
      </c>
      <c r="E290" s="30">
        <f t="shared" si="19"/>
        <v>626752500</v>
      </c>
      <c r="F290" s="31">
        <f t="shared" si="20"/>
        <v>3583937500</v>
      </c>
      <c r="G290" s="32">
        <v>4210690000</v>
      </c>
      <c r="H290" s="33">
        <f t="shared" si="21"/>
        <v>0.8511520677133676</v>
      </c>
      <c r="I290" s="34">
        <f t="shared" si="22"/>
        <v>0.14884793228663235</v>
      </c>
    </row>
    <row r="291" spans="1:9" x14ac:dyDescent="0.25">
      <c r="A291" s="26">
        <v>2088</v>
      </c>
      <c r="B291" s="27">
        <v>4.3325939</v>
      </c>
      <c r="C291" s="28">
        <v>533.38792000000001</v>
      </c>
      <c r="D291" s="29">
        <f t="shared" si="18"/>
        <v>1136116269600</v>
      </c>
      <c r="E291" s="30">
        <f t="shared" si="19"/>
        <v>677638200</v>
      </c>
      <c r="F291" s="31">
        <f t="shared" si="20"/>
        <v>3536021799.9999995</v>
      </c>
      <c r="G291" s="32">
        <v>4213659999.9999995</v>
      </c>
      <c r="H291" s="33">
        <f t="shared" si="21"/>
        <v>0.83918061732555549</v>
      </c>
      <c r="I291" s="34">
        <f t="shared" si="22"/>
        <v>0.16081938267444457</v>
      </c>
    </row>
    <row r="292" spans="1:9" x14ac:dyDescent="0.25">
      <c r="A292" s="26">
        <v>2089</v>
      </c>
      <c r="B292" s="27">
        <v>4.3356529000000004</v>
      </c>
      <c r="C292" s="28">
        <v>533.74072000000001</v>
      </c>
      <c r="D292" s="29">
        <f t="shared" si="18"/>
        <v>1136867733600</v>
      </c>
      <c r="E292" s="30">
        <f t="shared" si="19"/>
        <v>751464000</v>
      </c>
      <c r="F292" s="31">
        <f t="shared" si="20"/>
        <v>3465166000</v>
      </c>
      <c r="G292" s="32">
        <v>4216630000</v>
      </c>
      <c r="H292" s="33">
        <f t="shared" si="21"/>
        <v>0.82178564398583698</v>
      </c>
      <c r="I292" s="34">
        <f t="shared" si="22"/>
        <v>0.17821435601416297</v>
      </c>
    </row>
    <row r="293" spans="1:9" x14ac:dyDescent="0.25">
      <c r="A293" s="26">
        <v>2090</v>
      </c>
      <c r="B293" s="27">
        <v>4.339143</v>
      </c>
      <c r="C293" s="28">
        <v>534.13085999999998</v>
      </c>
      <c r="D293" s="29">
        <f t="shared" si="18"/>
        <v>1137698731800</v>
      </c>
      <c r="E293" s="30">
        <f t="shared" si="19"/>
        <v>830998200</v>
      </c>
      <c r="F293" s="31">
        <f t="shared" si="20"/>
        <v>3388601800</v>
      </c>
      <c r="G293" s="32">
        <v>4219600000</v>
      </c>
      <c r="H293" s="33">
        <f t="shared" si="21"/>
        <v>0.80306232818276613</v>
      </c>
      <c r="I293" s="34">
        <f t="shared" si="22"/>
        <v>0.19693767181723387</v>
      </c>
    </row>
    <row r="294" spans="1:9" x14ac:dyDescent="0.25">
      <c r="A294" s="26">
        <v>2091</v>
      </c>
      <c r="B294" s="27">
        <v>4.3430942000000003</v>
      </c>
      <c r="C294" s="28">
        <v>534.55754000000002</v>
      </c>
      <c r="D294" s="29">
        <f t="shared" si="18"/>
        <v>1138607560200</v>
      </c>
      <c r="E294" s="30">
        <f t="shared" si="19"/>
        <v>908828400</v>
      </c>
      <c r="F294" s="31">
        <f t="shared" si="20"/>
        <v>3313741600</v>
      </c>
      <c r="G294" s="32">
        <v>4222570000</v>
      </c>
      <c r="H294" s="33">
        <f t="shared" si="21"/>
        <v>0.78476889666719563</v>
      </c>
      <c r="I294" s="34">
        <f t="shared" si="22"/>
        <v>0.21523110333280443</v>
      </c>
    </row>
    <row r="295" spans="1:9" x14ac:dyDescent="0.25">
      <c r="A295" s="26">
        <v>2092</v>
      </c>
      <c r="B295" s="27">
        <v>4.3475014999999999</v>
      </c>
      <c r="C295" s="28">
        <v>535.01142000000004</v>
      </c>
      <c r="D295" s="29">
        <f t="shared" si="18"/>
        <v>1139574324600</v>
      </c>
      <c r="E295" s="30">
        <f t="shared" si="19"/>
        <v>966764400</v>
      </c>
      <c r="F295" s="31">
        <f t="shared" si="20"/>
        <v>3258775600</v>
      </c>
      <c r="G295" s="32">
        <v>4225540000</v>
      </c>
      <c r="H295" s="33">
        <f t="shared" si="21"/>
        <v>0.77120926556132474</v>
      </c>
      <c r="I295" s="34">
        <f t="shared" si="22"/>
        <v>0.22879073443867529</v>
      </c>
    </row>
    <row r="296" spans="1:9" x14ac:dyDescent="0.25">
      <c r="A296" s="26">
        <v>2093</v>
      </c>
      <c r="B296" s="27">
        <v>4.3522612000000001</v>
      </c>
      <c r="C296" s="28">
        <v>535.47961999999995</v>
      </c>
      <c r="D296" s="29">
        <f t="shared" si="18"/>
        <v>1140571590600</v>
      </c>
      <c r="E296" s="30">
        <f t="shared" si="19"/>
        <v>997266000</v>
      </c>
      <c r="F296" s="31">
        <f t="shared" si="20"/>
        <v>3231244000</v>
      </c>
      <c r="G296" s="32">
        <v>4228510000</v>
      </c>
      <c r="H296" s="33">
        <f t="shared" si="21"/>
        <v>0.76415664146472395</v>
      </c>
      <c r="I296" s="34">
        <f t="shared" si="22"/>
        <v>0.23584335853527602</v>
      </c>
    </row>
    <row r="297" spans="1:9" x14ac:dyDescent="0.25">
      <c r="A297" s="26">
        <v>2094</v>
      </c>
      <c r="B297" s="27">
        <v>4.3572264000000001</v>
      </c>
      <c r="C297" s="28">
        <v>535.95487000000003</v>
      </c>
      <c r="D297" s="29">
        <f t="shared" si="18"/>
        <v>1141583873100</v>
      </c>
      <c r="E297" s="30">
        <f t="shared" si="19"/>
        <v>1012282500</v>
      </c>
      <c r="F297" s="31">
        <f t="shared" si="20"/>
        <v>3219197500</v>
      </c>
      <c r="G297" s="32">
        <v>4231480000</v>
      </c>
      <c r="H297" s="33">
        <f t="shared" si="21"/>
        <v>0.76077341733861437</v>
      </c>
      <c r="I297" s="34">
        <f t="shared" si="22"/>
        <v>0.23922658266138561</v>
      </c>
    </row>
    <row r="298" spans="1:9" x14ac:dyDescent="0.25">
      <c r="A298" s="26">
        <v>2095</v>
      </c>
      <c r="B298" s="27">
        <v>4.3623114999999997</v>
      </c>
      <c r="C298" s="28">
        <v>536.43510000000003</v>
      </c>
      <c r="D298" s="29">
        <f t="shared" si="18"/>
        <v>1142606763000</v>
      </c>
      <c r="E298" s="30">
        <f t="shared" si="19"/>
        <v>1022889900</v>
      </c>
      <c r="F298" s="31">
        <f t="shared" si="20"/>
        <v>3211560100</v>
      </c>
      <c r="G298" s="32">
        <v>4234450000</v>
      </c>
      <c r="H298" s="33">
        <f t="shared" si="21"/>
        <v>0.75843618415614777</v>
      </c>
      <c r="I298" s="34">
        <f t="shared" si="22"/>
        <v>0.24156381584385223</v>
      </c>
    </row>
    <row r="299" spans="1:9" x14ac:dyDescent="0.25">
      <c r="A299" s="26">
        <v>2096</v>
      </c>
      <c r="B299" s="27">
        <v>4.3674873999999999</v>
      </c>
      <c r="C299" s="28">
        <v>536.91985999999997</v>
      </c>
      <c r="D299" s="29">
        <f t="shared" si="18"/>
        <v>1143639301800</v>
      </c>
      <c r="E299" s="30">
        <f t="shared" si="19"/>
        <v>1032538800</v>
      </c>
      <c r="F299" s="31">
        <f t="shared" si="20"/>
        <v>3204881200</v>
      </c>
      <c r="G299" s="32">
        <v>4237420000</v>
      </c>
      <c r="H299" s="33">
        <f t="shared" si="21"/>
        <v>0.7563284262593748</v>
      </c>
      <c r="I299" s="34">
        <f t="shared" si="22"/>
        <v>0.2436715737406252</v>
      </c>
    </row>
    <row r="300" spans="1:9" x14ac:dyDescent="0.25">
      <c r="A300" s="26">
        <v>2097</v>
      </c>
      <c r="B300" s="27">
        <v>4.3727423999999999</v>
      </c>
      <c r="C300" s="28">
        <v>537.39855</v>
      </c>
      <c r="D300" s="29">
        <f t="shared" si="18"/>
        <v>1144658911500</v>
      </c>
      <c r="E300" s="30">
        <f t="shared" si="19"/>
        <v>1019609700</v>
      </c>
      <c r="F300" s="31">
        <f t="shared" si="20"/>
        <v>3220780300</v>
      </c>
      <c r="G300" s="32">
        <v>4240390000</v>
      </c>
      <c r="H300" s="33">
        <f t="shared" si="21"/>
        <v>0.75954813118604658</v>
      </c>
      <c r="I300" s="34">
        <f t="shared" si="22"/>
        <v>0.24045186881395345</v>
      </c>
    </row>
    <row r="301" spans="1:9" x14ac:dyDescent="0.25">
      <c r="A301" s="26">
        <v>2098</v>
      </c>
      <c r="B301" s="27">
        <v>4.3779377000000004</v>
      </c>
      <c r="C301" s="28">
        <v>537.87135999999998</v>
      </c>
      <c r="D301" s="29">
        <f t="shared" si="18"/>
        <v>1145665996800</v>
      </c>
      <c r="E301" s="30">
        <f t="shared" si="19"/>
        <v>1007085300</v>
      </c>
      <c r="F301" s="31">
        <f t="shared" si="20"/>
        <v>3236274700</v>
      </c>
      <c r="G301" s="32">
        <v>4243360000</v>
      </c>
      <c r="H301" s="33">
        <f t="shared" si="21"/>
        <v>0.76266795652501795</v>
      </c>
      <c r="I301" s="34">
        <f t="shared" si="22"/>
        <v>0.2373320434749821</v>
      </c>
    </row>
    <row r="302" spans="1:9" x14ac:dyDescent="0.25">
      <c r="A302" s="26">
        <v>2099</v>
      </c>
      <c r="B302" s="27">
        <v>4.3830561000000001</v>
      </c>
      <c r="C302" s="28">
        <v>538.35829999999999</v>
      </c>
      <c r="D302" s="29">
        <f t="shared" si="18"/>
        <v>1146703179000</v>
      </c>
      <c r="E302" s="30">
        <f t="shared" si="19"/>
        <v>1037182200</v>
      </c>
      <c r="F302" s="31">
        <f t="shared" si="20"/>
        <v>3209147800</v>
      </c>
      <c r="G302" s="32">
        <v>4246330000</v>
      </c>
      <c r="H302" s="33">
        <f t="shared" si="21"/>
        <v>0.75574620907936974</v>
      </c>
      <c r="I302" s="34">
        <f t="shared" si="22"/>
        <v>0.24425379092063029</v>
      </c>
    </row>
    <row r="303" spans="1:9" x14ac:dyDescent="0.25">
      <c r="A303" s="26">
        <v>2100</v>
      </c>
      <c r="B303" s="27">
        <v>4.3883159000000003</v>
      </c>
      <c r="C303" s="28">
        <v>538.87149999999997</v>
      </c>
      <c r="D303" s="29">
        <f t="shared" si="18"/>
        <v>1147796295000</v>
      </c>
      <c r="E303" s="30">
        <f t="shared" si="19"/>
        <v>1093116000</v>
      </c>
      <c r="F303" s="31">
        <f t="shared" si="20"/>
        <v>3156184000</v>
      </c>
      <c r="G303" s="32">
        <v>4249300000</v>
      </c>
      <c r="H303" s="33">
        <f t="shared" si="21"/>
        <v>0.74275386534252696</v>
      </c>
      <c r="I303" s="34">
        <f t="shared" si="22"/>
        <v>0.25724613465747298</v>
      </c>
    </row>
    <row r="304" spans="1:9" x14ac:dyDescent="0.25">
      <c r="A304" s="26">
        <v>2101</v>
      </c>
      <c r="B304" s="27">
        <v>4.3938508000000001</v>
      </c>
      <c r="C304" s="28">
        <v>539.38819000000001</v>
      </c>
      <c r="D304" s="29">
        <f t="shared" si="18"/>
        <v>1148896844700</v>
      </c>
      <c r="E304" s="30">
        <f t="shared" si="19"/>
        <v>1100549700</v>
      </c>
      <c r="F304" s="31">
        <f t="shared" si="20"/>
        <v>3034760300</v>
      </c>
      <c r="G304" s="32">
        <v>4135310000</v>
      </c>
      <c r="H304" s="33">
        <f t="shared" si="21"/>
        <v>0.73386524831270206</v>
      </c>
      <c r="I304" s="34">
        <f t="shared" si="22"/>
        <v>0.26613475168729794</v>
      </c>
    </row>
    <row r="305" spans="1:9" x14ac:dyDescent="0.25">
      <c r="A305" s="26">
        <v>2102</v>
      </c>
      <c r="B305" s="27">
        <v>4.3994727999999999</v>
      </c>
      <c r="C305" s="28">
        <v>539.88381000000004</v>
      </c>
      <c r="D305" s="29">
        <f t="shared" si="18"/>
        <v>1149952515300</v>
      </c>
      <c r="E305" s="30">
        <f t="shared" si="19"/>
        <v>1055670600</v>
      </c>
      <c r="F305" s="31">
        <f t="shared" si="20"/>
        <v>2965649400</v>
      </c>
      <c r="G305" s="32">
        <v>4021320000</v>
      </c>
      <c r="H305" s="33">
        <f t="shared" si="21"/>
        <v>0.73748157321476526</v>
      </c>
      <c r="I305" s="34">
        <f t="shared" si="22"/>
        <v>0.26251842678523468</v>
      </c>
    </row>
    <row r="306" spans="1:9" x14ac:dyDescent="0.25">
      <c r="A306" s="26">
        <v>2103</v>
      </c>
      <c r="B306" s="27">
        <v>4.4049711</v>
      </c>
      <c r="C306" s="28">
        <v>540.35212999999999</v>
      </c>
      <c r="D306" s="29">
        <f t="shared" si="18"/>
        <v>1150950036900</v>
      </c>
      <c r="E306" s="30">
        <f t="shared" si="19"/>
        <v>997521600</v>
      </c>
      <c r="F306" s="31">
        <f t="shared" si="20"/>
        <v>2909808400</v>
      </c>
      <c r="G306" s="32">
        <v>3907330000</v>
      </c>
      <c r="H306" s="33">
        <f t="shared" si="21"/>
        <v>0.7447050543465743</v>
      </c>
      <c r="I306" s="34">
        <f t="shared" si="22"/>
        <v>0.25529494565342575</v>
      </c>
    </row>
    <row r="307" spans="1:9" x14ac:dyDescent="0.25">
      <c r="A307" s="26">
        <v>2104</v>
      </c>
      <c r="B307" s="27">
        <v>4.4102712000000004</v>
      </c>
      <c r="C307" s="28">
        <v>540.78202999999996</v>
      </c>
      <c r="D307" s="29">
        <f t="shared" si="18"/>
        <v>1151865723900</v>
      </c>
      <c r="E307" s="30">
        <f t="shared" si="19"/>
        <v>915687000</v>
      </c>
      <c r="F307" s="31">
        <f t="shared" si="20"/>
        <v>2877653000</v>
      </c>
      <c r="G307" s="32">
        <v>3793340000</v>
      </c>
      <c r="H307" s="33">
        <f t="shared" si="21"/>
        <v>0.75860666325718229</v>
      </c>
      <c r="I307" s="34">
        <f t="shared" si="22"/>
        <v>0.24139333674281768</v>
      </c>
    </row>
    <row r="308" spans="1:9" x14ac:dyDescent="0.25">
      <c r="A308" s="26">
        <v>2105</v>
      </c>
      <c r="B308" s="27">
        <v>4.4152411999999996</v>
      </c>
      <c r="C308" s="28">
        <v>541.16804000000002</v>
      </c>
      <c r="D308" s="29">
        <f t="shared" si="18"/>
        <v>1152687925200</v>
      </c>
      <c r="E308" s="30">
        <f t="shared" si="19"/>
        <v>822201300</v>
      </c>
      <c r="F308" s="31">
        <f t="shared" si="20"/>
        <v>2857148700</v>
      </c>
      <c r="G308" s="32">
        <v>3679350000</v>
      </c>
      <c r="H308" s="33">
        <f t="shared" si="21"/>
        <v>0.77653626319866276</v>
      </c>
      <c r="I308" s="34">
        <f t="shared" si="22"/>
        <v>0.22346373680133719</v>
      </c>
    </row>
    <row r="309" spans="1:9" x14ac:dyDescent="0.25">
      <c r="A309" s="26">
        <v>2106</v>
      </c>
      <c r="B309" s="27">
        <v>4.4198114999999998</v>
      </c>
      <c r="C309" s="28">
        <v>541.50962000000004</v>
      </c>
      <c r="D309" s="29">
        <f t="shared" si="18"/>
        <v>1153415490600</v>
      </c>
      <c r="E309" s="30">
        <f t="shared" si="19"/>
        <v>727565400</v>
      </c>
      <c r="F309" s="31">
        <f t="shared" si="20"/>
        <v>2837794600</v>
      </c>
      <c r="G309" s="32">
        <v>3565360000</v>
      </c>
      <c r="H309" s="33">
        <f t="shared" si="21"/>
        <v>0.79593494065115444</v>
      </c>
      <c r="I309" s="34">
        <f t="shared" si="22"/>
        <v>0.20406505934884556</v>
      </c>
    </row>
    <row r="310" spans="1:9" x14ac:dyDescent="0.25">
      <c r="A310" s="26">
        <v>2107</v>
      </c>
      <c r="B310" s="27">
        <v>4.4239664999999997</v>
      </c>
      <c r="C310" s="28">
        <v>541.80768999999998</v>
      </c>
      <c r="D310" s="29">
        <f t="shared" si="18"/>
        <v>1154050379700</v>
      </c>
      <c r="E310" s="30">
        <f t="shared" si="19"/>
        <v>634889100</v>
      </c>
      <c r="F310" s="31">
        <f t="shared" si="20"/>
        <v>2816480900</v>
      </c>
      <c r="G310" s="32">
        <v>3451370000</v>
      </c>
      <c r="H310" s="33">
        <f t="shared" si="21"/>
        <v>0.81604722182785383</v>
      </c>
      <c r="I310" s="34">
        <f t="shared" si="22"/>
        <v>0.18395277817214614</v>
      </c>
    </row>
    <row r="311" spans="1:9" x14ac:dyDescent="0.25">
      <c r="A311" s="26">
        <v>2108</v>
      </c>
      <c r="B311" s="27">
        <v>4.4277066999999999</v>
      </c>
      <c r="C311" s="28">
        <v>542.05260999999996</v>
      </c>
      <c r="D311" s="29">
        <f t="shared" si="18"/>
        <v>1154572059300</v>
      </c>
      <c r="E311" s="30">
        <f t="shared" si="19"/>
        <v>521679600</v>
      </c>
      <c r="F311" s="31">
        <f t="shared" si="20"/>
        <v>2815700400</v>
      </c>
      <c r="G311" s="32">
        <v>3337380000</v>
      </c>
      <c r="H311" s="33">
        <f t="shared" si="21"/>
        <v>0.84368588533520306</v>
      </c>
      <c r="I311" s="34">
        <f t="shared" si="22"/>
        <v>0.15631411466479694</v>
      </c>
    </row>
    <row r="312" spans="1:9" x14ac:dyDescent="0.25">
      <c r="A312" s="26">
        <v>2109</v>
      </c>
      <c r="B312" s="27">
        <v>4.4309029000000004</v>
      </c>
      <c r="C312" s="28">
        <v>542.24554999999998</v>
      </c>
      <c r="D312" s="29">
        <f t="shared" si="18"/>
        <v>1154983021500</v>
      </c>
      <c r="E312" s="30">
        <f t="shared" si="19"/>
        <v>410962200</v>
      </c>
      <c r="F312" s="31">
        <f t="shared" si="20"/>
        <v>2812427800</v>
      </c>
      <c r="G312" s="32">
        <v>3223390000</v>
      </c>
      <c r="H312" s="33">
        <f t="shared" si="21"/>
        <v>0.87250621240371162</v>
      </c>
      <c r="I312" s="34">
        <f t="shared" si="22"/>
        <v>0.12749378759628838</v>
      </c>
    </row>
    <row r="313" spans="1:9" x14ac:dyDescent="0.25">
      <c r="A313" s="26">
        <v>2110</v>
      </c>
      <c r="B313" s="27">
        <v>4.4335467</v>
      </c>
      <c r="C313" s="28">
        <v>542.40767000000005</v>
      </c>
      <c r="D313" s="29">
        <f t="shared" si="18"/>
        <v>1155328337100</v>
      </c>
      <c r="E313" s="30">
        <f t="shared" si="19"/>
        <v>345315600</v>
      </c>
      <c r="F313" s="31">
        <f t="shared" si="20"/>
        <v>2764084400</v>
      </c>
      <c r="G313" s="32">
        <v>3109400000</v>
      </c>
      <c r="H313" s="33">
        <f t="shared" si="21"/>
        <v>0.88894461954074744</v>
      </c>
      <c r="I313" s="34">
        <f t="shared" si="22"/>
        <v>0.11105538045925259</v>
      </c>
    </row>
    <row r="314" spans="1:9" x14ac:dyDescent="0.25">
      <c r="A314" s="26">
        <v>2111</v>
      </c>
      <c r="B314" s="27">
        <v>4.4358655000000002</v>
      </c>
      <c r="C314" s="28">
        <v>542.55940999999996</v>
      </c>
      <c r="D314" s="29">
        <f t="shared" si="18"/>
        <v>1155651543300</v>
      </c>
      <c r="E314" s="30">
        <f t="shared" si="19"/>
        <v>323206200</v>
      </c>
      <c r="F314" s="31">
        <f t="shared" si="20"/>
        <v>2704623800</v>
      </c>
      <c r="G314" s="32">
        <v>3027830000</v>
      </c>
      <c r="H314" s="33">
        <f t="shared" si="21"/>
        <v>0.8932548392743318</v>
      </c>
      <c r="I314" s="34">
        <f t="shared" si="22"/>
        <v>0.10674516072566821</v>
      </c>
    </row>
    <row r="315" spans="1:9" x14ac:dyDescent="0.25">
      <c r="A315" s="26">
        <v>2112</v>
      </c>
      <c r="B315" s="27">
        <v>4.4380744999999999</v>
      </c>
      <c r="C315" s="28">
        <v>542.71221000000003</v>
      </c>
      <c r="D315" s="29">
        <f t="shared" si="18"/>
        <v>1155977007300</v>
      </c>
      <c r="E315" s="30">
        <f t="shared" si="19"/>
        <v>325464000</v>
      </c>
      <c r="F315" s="31">
        <f t="shared" si="20"/>
        <v>2620796000</v>
      </c>
      <c r="G315" s="32">
        <v>2946260000</v>
      </c>
      <c r="H315" s="33">
        <f t="shared" si="21"/>
        <v>0.88953317086747263</v>
      </c>
      <c r="I315" s="34">
        <f t="shared" si="22"/>
        <v>0.11046682913252734</v>
      </c>
    </row>
    <row r="316" spans="1:9" x14ac:dyDescent="0.25">
      <c r="A316" s="26">
        <v>2113</v>
      </c>
      <c r="B316" s="27">
        <v>4.4402967000000002</v>
      </c>
      <c r="C316" s="28">
        <v>542.86612000000002</v>
      </c>
      <c r="D316" s="29">
        <f t="shared" si="18"/>
        <v>1156304835600</v>
      </c>
      <c r="E316" s="30">
        <f t="shared" si="19"/>
        <v>327828300</v>
      </c>
      <c r="F316" s="31">
        <f t="shared" si="20"/>
        <v>2536861700</v>
      </c>
      <c r="G316" s="32">
        <v>2864690000</v>
      </c>
      <c r="H316" s="33">
        <f t="shared" si="21"/>
        <v>0.8855623819680315</v>
      </c>
      <c r="I316" s="34">
        <f t="shared" si="22"/>
        <v>0.11443761803196856</v>
      </c>
    </row>
    <row r="317" spans="1:9" x14ac:dyDescent="0.25">
      <c r="A317" s="26">
        <v>2114</v>
      </c>
      <c r="B317" s="27">
        <v>4.4425442999999998</v>
      </c>
      <c r="C317" s="28">
        <v>543.01261999999997</v>
      </c>
      <c r="D317" s="29">
        <f t="shared" si="18"/>
        <v>1156616880600</v>
      </c>
      <c r="E317" s="30">
        <f t="shared" si="19"/>
        <v>312045000</v>
      </c>
      <c r="F317" s="31">
        <f t="shared" si="20"/>
        <v>2471075000</v>
      </c>
      <c r="G317" s="32">
        <v>2783120000</v>
      </c>
      <c r="H317" s="33">
        <f t="shared" si="21"/>
        <v>0.88787943027968608</v>
      </c>
      <c r="I317" s="34">
        <f t="shared" si="22"/>
        <v>0.1121205697203139</v>
      </c>
    </row>
    <row r="318" spans="1:9" x14ac:dyDescent="0.25">
      <c r="A318" s="26">
        <v>2115</v>
      </c>
      <c r="B318" s="27">
        <v>4.4447304000000001</v>
      </c>
      <c r="C318" s="28">
        <v>543.13926000000004</v>
      </c>
      <c r="D318" s="29">
        <f t="shared" si="18"/>
        <v>1156886623800</v>
      </c>
      <c r="E318" s="30">
        <f t="shared" si="19"/>
        <v>269743200</v>
      </c>
      <c r="F318" s="31">
        <f t="shared" si="20"/>
        <v>2431806800</v>
      </c>
      <c r="G318" s="32">
        <v>2701550000</v>
      </c>
      <c r="H318" s="33">
        <f t="shared" si="21"/>
        <v>0.90015243101182651</v>
      </c>
      <c r="I318" s="34">
        <f t="shared" si="22"/>
        <v>9.9847568988173457E-2</v>
      </c>
    </row>
    <row r="319" spans="1:9" x14ac:dyDescent="0.25">
      <c r="A319" s="26">
        <v>2116</v>
      </c>
      <c r="B319" s="27">
        <v>4.4467195000000004</v>
      </c>
      <c r="C319" s="28">
        <v>543.23924999999997</v>
      </c>
      <c r="D319" s="29">
        <f t="shared" si="18"/>
        <v>1157099602500</v>
      </c>
      <c r="E319" s="30">
        <f t="shared" si="19"/>
        <v>212978700</v>
      </c>
      <c r="F319" s="31">
        <f t="shared" si="20"/>
        <v>2407001300</v>
      </c>
      <c r="G319" s="32">
        <v>2619980000</v>
      </c>
      <c r="H319" s="33">
        <f t="shared" si="21"/>
        <v>0.91870979931144514</v>
      </c>
      <c r="I319" s="34">
        <f t="shared" si="22"/>
        <v>8.1290200688554873E-2</v>
      </c>
    </row>
    <row r="320" spans="1:9" x14ac:dyDescent="0.25">
      <c r="A320" s="26">
        <v>2117</v>
      </c>
      <c r="B320" s="27">
        <v>4.4484363</v>
      </c>
      <c r="C320" s="28">
        <v>543.31105000000002</v>
      </c>
      <c r="D320" s="29">
        <f t="shared" si="18"/>
        <v>1157252536500</v>
      </c>
      <c r="E320" s="30">
        <f t="shared" si="19"/>
        <v>152934000</v>
      </c>
      <c r="F320" s="31">
        <f t="shared" si="20"/>
        <v>2385476000</v>
      </c>
      <c r="G320" s="32">
        <v>2538410000</v>
      </c>
      <c r="H320" s="33">
        <f t="shared" si="21"/>
        <v>0.93975204951130831</v>
      </c>
      <c r="I320" s="34">
        <f t="shared" si="22"/>
        <v>6.0247950488691741E-2</v>
      </c>
    </row>
    <row r="321" spans="1:9" x14ac:dyDescent="0.25">
      <c r="A321" s="26">
        <v>2118</v>
      </c>
      <c r="B321" s="27">
        <v>4.4498613999999996</v>
      </c>
      <c r="C321" s="28">
        <v>543.35474999999997</v>
      </c>
      <c r="D321" s="29">
        <f t="shared" si="18"/>
        <v>1157345617500</v>
      </c>
      <c r="E321" s="30">
        <f t="shared" si="19"/>
        <v>93081000</v>
      </c>
      <c r="F321" s="31">
        <f t="shared" si="20"/>
        <v>2363759000</v>
      </c>
      <c r="G321" s="32">
        <v>2456840000</v>
      </c>
      <c r="H321" s="33">
        <f t="shared" si="21"/>
        <v>0.96211352794646787</v>
      </c>
      <c r="I321" s="34">
        <f t="shared" si="22"/>
        <v>3.7886472053532176E-2</v>
      </c>
    </row>
    <row r="322" spans="1:9" x14ac:dyDescent="0.25">
      <c r="A322" s="26">
        <v>2119</v>
      </c>
      <c r="B322" s="27">
        <v>4.4509923999999996</v>
      </c>
      <c r="C322" s="28">
        <v>543.35992999999996</v>
      </c>
      <c r="D322" s="29">
        <f t="shared" si="18"/>
        <v>1157356650900</v>
      </c>
      <c r="E322" s="30">
        <f t="shared" si="19"/>
        <v>11033400</v>
      </c>
      <c r="F322" s="31">
        <f t="shared" si="20"/>
        <v>2364236600</v>
      </c>
      <c r="G322" s="32">
        <v>2375270000</v>
      </c>
      <c r="H322" s="33">
        <f t="shared" si="21"/>
        <v>0.99535488597085808</v>
      </c>
      <c r="I322" s="34">
        <f t="shared" si="22"/>
        <v>4.6451140291419498E-3</v>
      </c>
    </row>
    <row r="323" spans="1:9" x14ac:dyDescent="0.25">
      <c r="A323" s="26">
        <v>2120</v>
      </c>
      <c r="B323" s="27">
        <v>4.4516970999999996</v>
      </c>
      <c r="C323" s="28">
        <v>543.32712000000004</v>
      </c>
      <c r="D323" s="29">
        <f t="shared" si="18"/>
        <v>1157286765600</v>
      </c>
      <c r="E323" s="30">
        <f t="shared" si="19"/>
        <v>-69885300</v>
      </c>
      <c r="F323" s="31">
        <f t="shared" si="20"/>
        <v>2363585300</v>
      </c>
      <c r="G323" s="32">
        <v>2293700000</v>
      </c>
      <c r="H323" s="33">
        <f t="shared" si="21"/>
        <v>1.0304683698827222</v>
      </c>
      <c r="I323" s="34">
        <f t="shared" si="22"/>
        <v>-3.0468369882722238E-2</v>
      </c>
    </row>
    <row r="324" spans="1:9" x14ac:dyDescent="0.25">
      <c r="A324" s="26">
        <v>2121</v>
      </c>
      <c r="B324" s="27">
        <v>4.4519647000000004</v>
      </c>
      <c r="C324" s="28">
        <v>543.28814999999997</v>
      </c>
      <c r="D324" s="29">
        <f t="shared" ref="D324:D387" si="23">C324*2130000000</f>
        <v>1157203759500</v>
      </c>
      <c r="E324" s="30">
        <f t="shared" si="19"/>
        <v>-83006100</v>
      </c>
      <c r="F324" s="31">
        <f t="shared" si="20"/>
        <v>2343736100</v>
      </c>
      <c r="G324" s="32">
        <v>2260730000</v>
      </c>
      <c r="H324" s="33">
        <f t="shared" si="21"/>
        <v>1.0367165030764398</v>
      </c>
      <c r="I324" s="34">
        <f t="shared" si="22"/>
        <v>-3.6716503076439914E-2</v>
      </c>
    </row>
    <row r="325" spans="1:9" x14ac:dyDescent="0.25">
      <c r="A325" s="26">
        <v>2122</v>
      </c>
      <c r="B325" s="27">
        <v>4.4521305</v>
      </c>
      <c r="C325" s="28">
        <v>543.26597000000004</v>
      </c>
      <c r="D325" s="29">
        <f t="shared" si="23"/>
        <v>1157156516100</v>
      </c>
      <c r="E325" s="30">
        <f t="shared" ref="E325:E388" si="24">D325-D324</f>
        <v>-47243400</v>
      </c>
      <c r="F325" s="31">
        <f t="shared" ref="F325:F388" si="25">G325-E325</f>
        <v>2275003400</v>
      </c>
      <c r="G325" s="32">
        <v>2227760000</v>
      </c>
      <c r="H325" s="33">
        <f t="shared" si="21"/>
        <v>1.0212066829460984</v>
      </c>
      <c r="I325" s="34">
        <f t="shared" si="22"/>
        <v>-2.1206682946098322E-2</v>
      </c>
    </row>
    <row r="326" spans="1:9" x14ac:dyDescent="0.25">
      <c r="A326" s="26">
        <v>2123</v>
      </c>
      <c r="B326" s="27">
        <v>4.4524371</v>
      </c>
      <c r="C326" s="28">
        <v>543.26382000000001</v>
      </c>
      <c r="D326" s="29">
        <f t="shared" si="23"/>
        <v>1157151936600</v>
      </c>
      <c r="E326" s="30">
        <f t="shared" si="24"/>
        <v>-4579500</v>
      </c>
      <c r="F326" s="31">
        <f t="shared" si="25"/>
        <v>2199369500</v>
      </c>
      <c r="G326" s="32">
        <v>2194790000</v>
      </c>
      <c r="H326" s="33">
        <f t="shared" si="21"/>
        <v>1.0020865321967023</v>
      </c>
      <c r="I326" s="34">
        <f t="shared" si="22"/>
        <v>-2.08653219670219E-3</v>
      </c>
    </row>
    <row r="327" spans="1:9" x14ac:dyDescent="0.25">
      <c r="A327" s="26">
        <v>2124</v>
      </c>
      <c r="B327" s="27">
        <v>4.4529294000000004</v>
      </c>
      <c r="C327" s="28">
        <v>543.28161999999998</v>
      </c>
      <c r="D327" s="29">
        <f t="shared" si="23"/>
        <v>1157189850600</v>
      </c>
      <c r="E327" s="30">
        <f t="shared" si="24"/>
        <v>37914000</v>
      </c>
      <c r="F327" s="31">
        <f t="shared" si="25"/>
        <v>2123906000</v>
      </c>
      <c r="G327" s="32">
        <v>2161820000</v>
      </c>
      <c r="H327" s="33">
        <f t="shared" si="21"/>
        <v>0.98246199961143854</v>
      </c>
      <c r="I327" s="34">
        <f t="shared" si="22"/>
        <v>1.753800038856149E-2</v>
      </c>
    </row>
    <row r="328" spans="1:9" x14ac:dyDescent="0.25">
      <c r="A328" s="26">
        <v>2125</v>
      </c>
      <c r="B328" s="27">
        <v>4.4536208000000004</v>
      </c>
      <c r="C328" s="28">
        <v>543.31030999999996</v>
      </c>
      <c r="D328" s="29">
        <f t="shared" si="23"/>
        <v>1157250960300</v>
      </c>
      <c r="E328" s="30">
        <f t="shared" si="24"/>
        <v>61109700</v>
      </c>
      <c r="F328" s="31">
        <f t="shared" si="25"/>
        <v>2067740300</v>
      </c>
      <c r="G328" s="32">
        <v>2128850000</v>
      </c>
      <c r="H328" s="33">
        <f t="shared" si="21"/>
        <v>0.97129450172628418</v>
      </c>
      <c r="I328" s="34">
        <f t="shared" si="22"/>
        <v>2.8705498273715855E-2</v>
      </c>
    </row>
    <row r="329" spans="1:9" x14ac:dyDescent="0.25">
      <c r="A329" s="26">
        <v>2126</v>
      </c>
      <c r="B329" s="27">
        <v>4.454421</v>
      </c>
      <c r="C329" s="28">
        <v>543.33699999999999</v>
      </c>
      <c r="D329" s="29">
        <f t="shared" si="23"/>
        <v>1157307810000</v>
      </c>
      <c r="E329" s="30">
        <f t="shared" si="24"/>
        <v>56849700</v>
      </c>
      <c r="F329" s="31">
        <f t="shared" si="25"/>
        <v>2039030300</v>
      </c>
      <c r="G329" s="32">
        <v>2095880000</v>
      </c>
      <c r="H329" s="33">
        <f t="shared" si="21"/>
        <v>0.97287549859724798</v>
      </c>
      <c r="I329" s="34">
        <f t="shared" si="22"/>
        <v>2.7124501402752067E-2</v>
      </c>
    </row>
    <row r="330" spans="1:9" x14ac:dyDescent="0.25">
      <c r="A330" s="26">
        <v>2127</v>
      </c>
      <c r="B330" s="27">
        <v>4.4551921999999999</v>
      </c>
      <c r="C330" s="28">
        <v>543.35451999999998</v>
      </c>
      <c r="D330" s="29">
        <f t="shared" si="23"/>
        <v>1157345127600</v>
      </c>
      <c r="E330" s="30">
        <f t="shared" si="24"/>
        <v>37317600</v>
      </c>
      <c r="F330" s="31">
        <f t="shared" si="25"/>
        <v>2025592400.0000002</v>
      </c>
      <c r="G330" s="32">
        <v>2062910000.0000002</v>
      </c>
      <c r="H330" s="33">
        <f t="shared" si="21"/>
        <v>0.98191021421196267</v>
      </c>
      <c r="I330" s="34">
        <f t="shared" si="22"/>
        <v>1.8089785788037285E-2</v>
      </c>
    </row>
    <row r="331" spans="1:9" x14ac:dyDescent="0.25">
      <c r="A331" s="26">
        <v>2128</v>
      </c>
      <c r="B331" s="27">
        <v>4.4558565000000003</v>
      </c>
      <c r="C331" s="28">
        <v>543.36102000000005</v>
      </c>
      <c r="D331" s="29">
        <f t="shared" si="23"/>
        <v>1157358972600</v>
      </c>
      <c r="E331" s="30">
        <f t="shared" si="24"/>
        <v>13845000</v>
      </c>
      <c r="F331" s="31">
        <f t="shared" si="25"/>
        <v>2016094999.9999998</v>
      </c>
      <c r="G331" s="32">
        <v>2029939999.9999998</v>
      </c>
      <c r="H331" s="33">
        <f t="shared" ref="H331:H394" si="26">F331/G331</f>
        <v>0.99317960136752814</v>
      </c>
      <c r="I331" s="34">
        <f t="shared" ref="I331:I394" si="27">E331/G331</f>
        <v>6.8203986324718961E-3</v>
      </c>
    </row>
    <row r="332" spans="1:9" x14ac:dyDescent="0.25">
      <c r="A332" s="26">
        <v>2129</v>
      </c>
      <c r="B332" s="27">
        <v>4.4563927999999997</v>
      </c>
      <c r="C332" s="28">
        <v>543.35627999999997</v>
      </c>
      <c r="D332" s="29">
        <f t="shared" si="23"/>
        <v>1157348876400</v>
      </c>
      <c r="E332" s="30">
        <f t="shared" si="24"/>
        <v>-10096200</v>
      </c>
      <c r="F332" s="31">
        <f t="shared" si="25"/>
        <v>2007066200</v>
      </c>
      <c r="G332" s="32">
        <v>1996970000</v>
      </c>
      <c r="H332" s="33">
        <f t="shared" si="26"/>
        <v>1.0050557594756055</v>
      </c>
      <c r="I332" s="34">
        <f t="shared" si="27"/>
        <v>-5.0557594756055427E-3</v>
      </c>
    </row>
    <row r="333" spans="1:9" x14ac:dyDescent="0.25">
      <c r="A333" s="26">
        <v>2130</v>
      </c>
      <c r="B333" s="27">
        <v>4.4567965999999997</v>
      </c>
      <c r="C333" s="28">
        <v>543.32953999999995</v>
      </c>
      <c r="D333" s="29">
        <f t="shared" si="23"/>
        <v>1157291920200</v>
      </c>
      <c r="E333" s="30">
        <f t="shared" si="24"/>
        <v>-56956200</v>
      </c>
      <c r="F333" s="31">
        <f t="shared" si="25"/>
        <v>2020956200</v>
      </c>
      <c r="G333" s="32">
        <v>1964000000</v>
      </c>
      <c r="H333" s="33">
        <f t="shared" si="26"/>
        <v>1.029000101832994</v>
      </c>
      <c r="I333" s="34">
        <f t="shared" si="27"/>
        <v>-2.9000101832993889E-2</v>
      </c>
    </row>
    <row r="334" spans="1:9" x14ac:dyDescent="0.25">
      <c r="A334" s="26">
        <v>2131</v>
      </c>
      <c r="B334" s="27">
        <v>4.4569334999999999</v>
      </c>
      <c r="C334" s="28">
        <v>543.28277000000003</v>
      </c>
      <c r="D334" s="29">
        <f t="shared" si="23"/>
        <v>1157192300100</v>
      </c>
      <c r="E334" s="30">
        <f t="shared" si="24"/>
        <v>-99620100</v>
      </c>
      <c r="F334" s="31">
        <f t="shared" si="25"/>
        <v>2038150100</v>
      </c>
      <c r="G334" s="32">
        <v>1938530000</v>
      </c>
      <c r="H334" s="33">
        <f t="shared" si="26"/>
        <v>1.0513895064817156</v>
      </c>
      <c r="I334" s="34">
        <f t="shared" si="27"/>
        <v>-5.138950648171553E-2</v>
      </c>
    </row>
    <row r="335" spans="1:9" x14ac:dyDescent="0.25">
      <c r="A335" s="26">
        <v>2132</v>
      </c>
      <c r="B335" s="27">
        <v>4.4568073000000004</v>
      </c>
      <c r="C335" s="28">
        <v>543.23814000000004</v>
      </c>
      <c r="D335" s="29">
        <f t="shared" si="23"/>
        <v>1157097238200</v>
      </c>
      <c r="E335" s="30">
        <f t="shared" si="24"/>
        <v>-95061900</v>
      </c>
      <c r="F335" s="31">
        <f t="shared" si="25"/>
        <v>2008121900</v>
      </c>
      <c r="G335" s="32">
        <v>1913060000</v>
      </c>
      <c r="H335" s="33">
        <f t="shared" si="26"/>
        <v>1.0496910185775667</v>
      </c>
      <c r="I335" s="34">
        <f t="shared" si="27"/>
        <v>-4.9691018577566831E-2</v>
      </c>
    </row>
    <row r="336" spans="1:9" x14ac:dyDescent="0.25">
      <c r="A336" s="26">
        <v>2133</v>
      </c>
      <c r="B336" s="27">
        <v>4.4566593000000001</v>
      </c>
      <c r="C336" s="28">
        <v>543.20813999999996</v>
      </c>
      <c r="D336" s="29">
        <f t="shared" si="23"/>
        <v>1157033338200</v>
      </c>
      <c r="E336" s="30">
        <f t="shared" si="24"/>
        <v>-63900000</v>
      </c>
      <c r="F336" s="31">
        <f t="shared" si="25"/>
        <v>1951490000</v>
      </c>
      <c r="G336" s="32">
        <v>1887590000</v>
      </c>
      <c r="H336" s="33">
        <f t="shared" si="26"/>
        <v>1.0338526904677392</v>
      </c>
      <c r="I336" s="34">
        <f t="shared" si="27"/>
        <v>-3.385269046773929E-2</v>
      </c>
    </row>
    <row r="337" spans="1:9" x14ac:dyDescent="0.25">
      <c r="A337" s="26">
        <v>2134</v>
      </c>
      <c r="B337" s="27">
        <v>4.4566293999999997</v>
      </c>
      <c r="C337" s="28">
        <v>543.19691</v>
      </c>
      <c r="D337" s="29">
        <f t="shared" si="23"/>
        <v>1157009418300</v>
      </c>
      <c r="E337" s="30">
        <f t="shared" si="24"/>
        <v>-23919900</v>
      </c>
      <c r="F337" s="31">
        <f t="shared" si="25"/>
        <v>1886039900</v>
      </c>
      <c r="G337" s="32">
        <v>1862120000</v>
      </c>
      <c r="H337" s="33">
        <f t="shared" si="26"/>
        <v>1.0128455201598179</v>
      </c>
      <c r="I337" s="34">
        <f t="shared" si="27"/>
        <v>-1.2845520159817842E-2</v>
      </c>
    </row>
    <row r="338" spans="1:9" x14ac:dyDescent="0.25">
      <c r="A338" s="26">
        <v>2135</v>
      </c>
      <c r="B338" s="27">
        <v>4.4567721000000002</v>
      </c>
      <c r="C338" s="28">
        <v>543.20475999999996</v>
      </c>
      <c r="D338" s="29">
        <f t="shared" si="23"/>
        <v>1157026138800</v>
      </c>
      <c r="E338" s="30">
        <f t="shared" si="24"/>
        <v>16720500</v>
      </c>
      <c r="F338" s="31">
        <f t="shared" si="25"/>
        <v>1819929500</v>
      </c>
      <c r="G338" s="32">
        <v>1836650000</v>
      </c>
      <c r="H338" s="33">
        <f t="shared" si="26"/>
        <v>0.99089619688018948</v>
      </c>
      <c r="I338" s="34">
        <f t="shared" si="27"/>
        <v>9.1038031198105249E-3</v>
      </c>
    </row>
    <row r="339" spans="1:9" x14ac:dyDescent="0.25">
      <c r="A339" s="26">
        <v>2136</v>
      </c>
      <c r="B339" s="27">
        <v>4.4571052</v>
      </c>
      <c r="C339" s="28">
        <v>543.22301000000004</v>
      </c>
      <c r="D339" s="29">
        <f t="shared" si="23"/>
        <v>1157065011300</v>
      </c>
      <c r="E339" s="30">
        <f t="shared" si="24"/>
        <v>38872500</v>
      </c>
      <c r="F339" s="31">
        <f t="shared" si="25"/>
        <v>1772307500</v>
      </c>
      <c r="G339" s="32">
        <v>1811180000</v>
      </c>
      <c r="H339" s="33">
        <f t="shared" si="26"/>
        <v>0.9785374728077828</v>
      </c>
      <c r="I339" s="34">
        <f t="shared" si="27"/>
        <v>2.1462527192217227E-2</v>
      </c>
    </row>
    <row r="340" spans="1:9" x14ac:dyDescent="0.25">
      <c r="A340" s="26">
        <v>2137</v>
      </c>
      <c r="B340" s="27">
        <v>4.4575424999999997</v>
      </c>
      <c r="C340" s="28">
        <v>543.23901000000001</v>
      </c>
      <c r="D340" s="29">
        <f t="shared" si="23"/>
        <v>1157099091300</v>
      </c>
      <c r="E340" s="30">
        <f t="shared" si="24"/>
        <v>34080000</v>
      </c>
      <c r="F340" s="31">
        <f t="shared" si="25"/>
        <v>1751630000</v>
      </c>
      <c r="G340" s="32">
        <v>1785710000</v>
      </c>
      <c r="H340" s="33">
        <f t="shared" si="26"/>
        <v>0.9809151541963701</v>
      </c>
      <c r="I340" s="34">
        <f t="shared" si="27"/>
        <v>1.908484580362993E-2</v>
      </c>
    </row>
    <row r="341" spans="1:9" x14ac:dyDescent="0.25">
      <c r="A341" s="26">
        <v>2138</v>
      </c>
      <c r="B341" s="27">
        <v>4.4579487999999996</v>
      </c>
      <c r="C341" s="28">
        <v>543.24580000000003</v>
      </c>
      <c r="D341" s="29">
        <f t="shared" si="23"/>
        <v>1157113554000</v>
      </c>
      <c r="E341" s="30">
        <f t="shared" si="24"/>
        <v>14462700</v>
      </c>
      <c r="F341" s="31">
        <f t="shared" si="25"/>
        <v>1745777300</v>
      </c>
      <c r="G341" s="32">
        <v>1760240000</v>
      </c>
      <c r="H341" s="33">
        <f t="shared" si="26"/>
        <v>0.99178367722583283</v>
      </c>
      <c r="I341" s="34">
        <f t="shared" si="27"/>
        <v>8.2163227741671591E-3</v>
      </c>
    </row>
    <row r="342" spans="1:9" x14ac:dyDescent="0.25">
      <c r="A342" s="26">
        <v>2139</v>
      </c>
      <c r="B342" s="27">
        <v>4.4582487999999998</v>
      </c>
      <c r="C342" s="28">
        <v>543.24168999999995</v>
      </c>
      <c r="D342" s="29">
        <f t="shared" si="23"/>
        <v>1157104799700</v>
      </c>
      <c r="E342" s="30">
        <f t="shared" si="24"/>
        <v>-8754300</v>
      </c>
      <c r="F342" s="31">
        <f t="shared" si="25"/>
        <v>1743524300</v>
      </c>
      <c r="G342" s="32">
        <v>1734770000</v>
      </c>
      <c r="H342" s="33">
        <f t="shared" si="26"/>
        <v>1.0050463750237784</v>
      </c>
      <c r="I342" s="34">
        <f t="shared" si="27"/>
        <v>-5.0463750237783687E-3</v>
      </c>
    </row>
    <row r="343" spans="1:9" x14ac:dyDescent="0.25">
      <c r="A343" s="26">
        <v>2140</v>
      </c>
      <c r="B343" s="27">
        <v>4.4584232000000004</v>
      </c>
      <c r="C343" s="28">
        <v>543.22663</v>
      </c>
      <c r="D343" s="29">
        <f t="shared" si="23"/>
        <v>1157072721900</v>
      </c>
      <c r="E343" s="30">
        <f t="shared" si="24"/>
        <v>-32077800</v>
      </c>
      <c r="F343" s="31">
        <f t="shared" si="25"/>
        <v>1741377800</v>
      </c>
      <c r="G343" s="32">
        <v>1709300000</v>
      </c>
      <c r="H343" s="33">
        <f t="shared" si="26"/>
        <v>1.018766629614462</v>
      </c>
      <c r="I343" s="34">
        <f t="shared" si="27"/>
        <v>-1.8766629614462061E-2</v>
      </c>
    </row>
    <row r="344" spans="1:9" x14ac:dyDescent="0.25">
      <c r="A344" s="26">
        <v>2141</v>
      </c>
      <c r="B344" s="27">
        <v>4.4584691999999997</v>
      </c>
      <c r="C344" s="28">
        <v>543.18976999999995</v>
      </c>
      <c r="D344" s="29">
        <f t="shared" si="23"/>
        <v>1156994210100</v>
      </c>
      <c r="E344" s="30">
        <f t="shared" si="24"/>
        <v>-78511800</v>
      </c>
      <c r="F344" s="31">
        <f t="shared" si="25"/>
        <v>1761649300</v>
      </c>
      <c r="G344" s="32">
        <v>1683137500</v>
      </c>
      <c r="H344" s="33">
        <f t="shared" si="26"/>
        <v>1.0466460999175646</v>
      </c>
      <c r="I344" s="34">
        <f t="shared" si="27"/>
        <v>-4.6646099917564667E-2</v>
      </c>
    </row>
    <row r="345" spans="1:9" x14ac:dyDescent="0.25">
      <c r="A345" s="26">
        <v>2142</v>
      </c>
      <c r="B345" s="27">
        <v>4.4582516999999999</v>
      </c>
      <c r="C345" s="28">
        <v>543.13127999999995</v>
      </c>
      <c r="D345" s="29">
        <f t="shared" si="23"/>
        <v>1156869626400</v>
      </c>
      <c r="E345" s="30">
        <f t="shared" si="24"/>
        <v>-124583700</v>
      </c>
      <c r="F345" s="31">
        <f t="shared" si="25"/>
        <v>1781558700</v>
      </c>
      <c r="G345" s="32">
        <v>1656975000</v>
      </c>
      <c r="H345" s="33">
        <f t="shared" si="26"/>
        <v>1.0751874349341419</v>
      </c>
      <c r="I345" s="34">
        <f t="shared" si="27"/>
        <v>-7.5187434934142039E-2</v>
      </c>
    </row>
    <row r="346" spans="1:9" x14ac:dyDescent="0.25">
      <c r="A346" s="26">
        <v>2143</v>
      </c>
      <c r="B346" s="27">
        <v>4.4577571999999996</v>
      </c>
      <c r="C346" s="28">
        <v>543.07192999999995</v>
      </c>
      <c r="D346" s="29">
        <f t="shared" si="23"/>
        <v>1156743210900</v>
      </c>
      <c r="E346" s="30">
        <f t="shared" si="24"/>
        <v>-126415500</v>
      </c>
      <c r="F346" s="31">
        <f t="shared" si="25"/>
        <v>1757228000</v>
      </c>
      <c r="G346" s="32">
        <v>1630812500</v>
      </c>
      <c r="H346" s="33">
        <f t="shared" si="26"/>
        <v>1.0775168819223546</v>
      </c>
      <c r="I346" s="34">
        <f t="shared" si="27"/>
        <v>-7.7516881922354661E-2</v>
      </c>
    </row>
    <row r="347" spans="1:9" x14ac:dyDescent="0.25">
      <c r="A347" s="26">
        <v>2144</v>
      </c>
      <c r="B347" s="27">
        <v>4.4572130000000003</v>
      </c>
      <c r="C347" s="28">
        <v>543.02450999999996</v>
      </c>
      <c r="D347" s="29">
        <f t="shared" si="23"/>
        <v>1156642206300</v>
      </c>
      <c r="E347" s="30">
        <f t="shared" si="24"/>
        <v>-101004600</v>
      </c>
      <c r="F347" s="31">
        <f t="shared" si="25"/>
        <v>1705654600</v>
      </c>
      <c r="G347" s="32">
        <v>1604650000</v>
      </c>
      <c r="H347" s="33">
        <f t="shared" si="26"/>
        <v>1.0629449412644503</v>
      </c>
      <c r="I347" s="34">
        <f t="shared" si="27"/>
        <v>-6.2944941264450188E-2</v>
      </c>
    </row>
    <row r="348" spans="1:9" x14ac:dyDescent="0.25">
      <c r="A348" s="26">
        <v>2145</v>
      </c>
      <c r="B348" s="27">
        <v>4.4567625</v>
      </c>
      <c r="C348" s="28">
        <v>542.99339999999995</v>
      </c>
      <c r="D348" s="29">
        <f t="shared" si="23"/>
        <v>1156575942000</v>
      </c>
      <c r="E348" s="30">
        <f t="shared" si="24"/>
        <v>-66264300</v>
      </c>
      <c r="F348" s="31">
        <f t="shared" si="25"/>
        <v>1644751800</v>
      </c>
      <c r="G348" s="32">
        <v>1578487500</v>
      </c>
      <c r="H348" s="33">
        <f t="shared" si="26"/>
        <v>1.0419796165633242</v>
      </c>
      <c r="I348" s="34">
        <f t="shared" si="27"/>
        <v>-4.1979616563324065E-2</v>
      </c>
    </row>
    <row r="349" spans="1:9" x14ac:dyDescent="0.25">
      <c r="A349" s="26">
        <v>2146</v>
      </c>
      <c r="B349" s="27">
        <v>4.4564624999999998</v>
      </c>
      <c r="C349" s="28">
        <v>542.97910999999999</v>
      </c>
      <c r="D349" s="29">
        <f t="shared" si="23"/>
        <v>1156545504300</v>
      </c>
      <c r="E349" s="30">
        <f t="shared" si="24"/>
        <v>-30437700</v>
      </c>
      <c r="F349" s="31">
        <f t="shared" si="25"/>
        <v>1582762700</v>
      </c>
      <c r="G349" s="32">
        <v>1552325000</v>
      </c>
      <c r="H349" s="33">
        <f t="shared" si="26"/>
        <v>1.0196078140853235</v>
      </c>
      <c r="I349" s="34">
        <f t="shared" si="27"/>
        <v>-1.9607814085323628E-2</v>
      </c>
    </row>
    <row r="350" spans="1:9" x14ac:dyDescent="0.25">
      <c r="A350" s="26">
        <v>2147</v>
      </c>
      <c r="B350" s="27">
        <v>4.4563325999999996</v>
      </c>
      <c r="C350" s="28">
        <v>542.97308999999996</v>
      </c>
      <c r="D350" s="29">
        <f t="shared" si="23"/>
        <v>1156532681700</v>
      </c>
      <c r="E350" s="30">
        <f t="shared" si="24"/>
        <v>-12822600</v>
      </c>
      <c r="F350" s="31">
        <f t="shared" si="25"/>
        <v>1538985100</v>
      </c>
      <c r="G350" s="32">
        <v>1526162500</v>
      </c>
      <c r="H350" s="33">
        <f t="shared" si="26"/>
        <v>1.0084018576003537</v>
      </c>
      <c r="I350" s="34">
        <f t="shared" si="27"/>
        <v>-8.4018576003538278E-3</v>
      </c>
    </row>
    <row r="351" spans="1:9" x14ac:dyDescent="0.25">
      <c r="A351" s="26">
        <v>2148</v>
      </c>
      <c r="B351" s="27">
        <v>4.4562884</v>
      </c>
      <c r="C351" s="28">
        <v>542.96279000000004</v>
      </c>
      <c r="D351" s="29">
        <f t="shared" si="23"/>
        <v>1156510742700</v>
      </c>
      <c r="E351" s="30">
        <f t="shared" si="24"/>
        <v>-21939000</v>
      </c>
      <c r="F351" s="31">
        <f t="shared" si="25"/>
        <v>1521939000</v>
      </c>
      <c r="G351" s="32">
        <v>1500000000</v>
      </c>
      <c r="H351" s="33">
        <f t="shared" si="26"/>
        <v>1.014626</v>
      </c>
      <c r="I351" s="34">
        <f t="shared" si="27"/>
        <v>-1.4626E-2</v>
      </c>
    </row>
    <row r="352" spans="1:9" x14ac:dyDescent="0.25">
      <c r="A352" s="26">
        <v>2149</v>
      </c>
      <c r="B352" s="27">
        <v>4.4561953000000001</v>
      </c>
      <c r="C352" s="28">
        <v>542.95532000000003</v>
      </c>
      <c r="D352" s="29">
        <f t="shared" si="23"/>
        <v>1156494831600</v>
      </c>
      <c r="E352" s="30">
        <f t="shared" si="24"/>
        <v>-15911100</v>
      </c>
      <c r="F352" s="31">
        <f t="shared" si="25"/>
        <v>1551311100</v>
      </c>
      <c r="G352" s="32">
        <v>1535400000</v>
      </c>
      <c r="H352" s="33">
        <f t="shared" si="26"/>
        <v>1.0103628370457209</v>
      </c>
      <c r="I352" s="34">
        <f t="shared" si="27"/>
        <v>-1.0362837045720984E-2</v>
      </c>
    </row>
    <row r="353" spans="1:9" x14ac:dyDescent="0.25">
      <c r="A353" s="26">
        <v>2150</v>
      </c>
      <c r="B353" s="27">
        <v>4.4561232000000004</v>
      </c>
      <c r="C353" s="28">
        <v>542.95532000000003</v>
      </c>
      <c r="D353" s="29">
        <f t="shared" si="23"/>
        <v>1156494831600</v>
      </c>
      <c r="E353" s="30">
        <f t="shared" si="24"/>
        <v>0</v>
      </c>
      <c r="F353" s="31">
        <f t="shared" si="25"/>
        <v>1546800000</v>
      </c>
      <c r="G353" s="32">
        <v>1546800000</v>
      </c>
      <c r="H353" s="33">
        <f t="shared" si="26"/>
        <v>1</v>
      </c>
      <c r="I353" s="34">
        <f t="shared" si="27"/>
        <v>0</v>
      </c>
    </row>
    <row r="354" spans="1:9" x14ac:dyDescent="0.25">
      <c r="A354" s="26">
        <v>2151</v>
      </c>
      <c r="B354" s="27">
        <v>4.4561232000000004</v>
      </c>
      <c r="C354" s="28">
        <v>542.95532000000003</v>
      </c>
      <c r="D354" s="29">
        <f t="shared" si="23"/>
        <v>1156494831600</v>
      </c>
      <c r="E354" s="30">
        <f t="shared" si="24"/>
        <v>0</v>
      </c>
      <c r="F354" s="31">
        <f t="shared" si="25"/>
        <v>1553100000</v>
      </c>
      <c r="G354" s="32">
        <v>1553100000</v>
      </c>
      <c r="H354" s="33">
        <f t="shared" si="26"/>
        <v>1</v>
      </c>
      <c r="I354" s="34">
        <f t="shared" si="27"/>
        <v>0</v>
      </c>
    </row>
    <row r="355" spans="1:9" x14ac:dyDescent="0.25">
      <c r="A355" s="26">
        <v>2152</v>
      </c>
      <c r="B355" s="27">
        <v>4.4561232000000004</v>
      </c>
      <c r="C355" s="28">
        <v>542.95532000000003</v>
      </c>
      <c r="D355" s="29">
        <f t="shared" si="23"/>
        <v>1156494831600</v>
      </c>
      <c r="E355" s="30">
        <f t="shared" si="24"/>
        <v>0</v>
      </c>
      <c r="F355" s="31">
        <f t="shared" si="25"/>
        <v>1554700000</v>
      </c>
      <c r="G355" s="32">
        <v>1554700000</v>
      </c>
      <c r="H355" s="33">
        <f t="shared" si="26"/>
        <v>1</v>
      </c>
      <c r="I355" s="34">
        <f t="shared" si="27"/>
        <v>0</v>
      </c>
    </row>
    <row r="356" spans="1:9" x14ac:dyDescent="0.25">
      <c r="A356" s="26">
        <v>2153</v>
      </c>
      <c r="B356" s="27">
        <v>4.4561232000000004</v>
      </c>
      <c r="C356" s="28">
        <v>542.95532000000003</v>
      </c>
      <c r="D356" s="29">
        <f t="shared" si="23"/>
        <v>1156494831600</v>
      </c>
      <c r="E356" s="30">
        <f t="shared" si="24"/>
        <v>0</v>
      </c>
      <c r="F356" s="31">
        <f t="shared" si="25"/>
        <v>1552700000</v>
      </c>
      <c r="G356" s="32">
        <v>1552700000</v>
      </c>
      <c r="H356" s="33">
        <f t="shared" si="26"/>
        <v>1</v>
      </c>
      <c r="I356" s="34">
        <f t="shared" si="27"/>
        <v>0</v>
      </c>
    </row>
    <row r="357" spans="1:9" x14ac:dyDescent="0.25">
      <c r="A357" s="26">
        <v>2154</v>
      </c>
      <c r="B357" s="27">
        <v>4.4561232000000004</v>
      </c>
      <c r="C357" s="28">
        <v>542.95532000000003</v>
      </c>
      <c r="D357" s="29">
        <f t="shared" si="23"/>
        <v>1156494831600</v>
      </c>
      <c r="E357" s="30">
        <f t="shared" si="24"/>
        <v>0</v>
      </c>
      <c r="F357" s="31">
        <f t="shared" si="25"/>
        <v>1548200000</v>
      </c>
      <c r="G357" s="32">
        <v>1548200000</v>
      </c>
      <c r="H357" s="33">
        <f t="shared" si="26"/>
        <v>1</v>
      </c>
      <c r="I357" s="34">
        <f t="shared" si="27"/>
        <v>0</v>
      </c>
    </row>
    <row r="358" spans="1:9" x14ac:dyDescent="0.25">
      <c r="A358" s="26">
        <v>2155</v>
      </c>
      <c r="B358" s="27">
        <v>4.4561232000000004</v>
      </c>
      <c r="C358" s="28">
        <v>542.95532000000003</v>
      </c>
      <c r="D358" s="29">
        <f t="shared" si="23"/>
        <v>1156494831600</v>
      </c>
      <c r="E358" s="30">
        <f t="shared" si="24"/>
        <v>0</v>
      </c>
      <c r="F358" s="31">
        <f t="shared" si="25"/>
        <v>1541900000</v>
      </c>
      <c r="G358" s="32">
        <v>1541900000</v>
      </c>
      <c r="H358" s="33">
        <f t="shared" si="26"/>
        <v>1</v>
      </c>
      <c r="I358" s="34">
        <f t="shared" si="27"/>
        <v>0</v>
      </c>
    </row>
    <row r="359" spans="1:9" x14ac:dyDescent="0.25">
      <c r="A359" s="26">
        <v>2156</v>
      </c>
      <c r="B359" s="27">
        <v>4.4561232000000004</v>
      </c>
      <c r="C359" s="28">
        <v>542.95532000000003</v>
      </c>
      <c r="D359" s="29">
        <f t="shared" si="23"/>
        <v>1156494831600</v>
      </c>
      <c r="E359" s="30">
        <f t="shared" si="24"/>
        <v>0</v>
      </c>
      <c r="F359" s="31">
        <f t="shared" si="25"/>
        <v>1532400000</v>
      </c>
      <c r="G359" s="32">
        <v>1532400000</v>
      </c>
      <c r="H359" s="33">
        <f t="shared" si="26"/>
        <v>1</v>
      </c>
      <c r="I359" s="34">
        <f t="shared" si="27"/>
        <v>0</v>
      </c>
    </row>
    <row r="360" spans="1:9" x14ac:dyDescent="0.25">
      <c r="A360" s="26">
        <v>2157</v>
      </c>
      <c r="B360" s="27">
        <v>4.4561232000000004</v>
      </c>
      <c r="C360" s="28">
        <v>542.95532000000003</v>
      </c>
      <c r="D360" s="29">
        <f t="shared" si="23"/>
        <v>1156494831600</v>
      </c>
      <c r="E360" s="30">
        <f t="shared" si="24"/>
        <v>0</v>
      </c>
      <c r="F360" s="31">
        <f t="shared" si="25"/>
        <v>1522900000</v>
      </c>
      <c r="G360" s="32">
        <v>1522900000</v>
      </c>
      <c r="H360" s="33">
        <f t="shared" si="26"/>
        <v>1</v>
      </c>
      <c r="I360" s="34">
        <f t="shared" si="27"/>
        <v>0</v>
      </c>
    </row>
    <row r="361" spans="1:9" x14ac:dyDescent="0.25">
      <c r="A361" s="26">
        <v>2158</v>
      </c>
      <c r="B361" s="27">
        <v>4.4561232000000004</v>
      </c>
      <c r="C361" s="28">
        <v>542.95532000000003</v>
      </c>
      <c r="D361" s="29">
        <f t="shared" si="23"/>
        <v>1156494831600</v>
      </c>
      <c r="E361" s="30">
        <f t="shared" si="24"/>
        <v>0</v>
      </c>
      <c r="F361" s="31">
        <f t="shared" si="25"/>
        <v>1513400000</v>
      </c>
      <c r="G361" s="32">
        <v>1513400000</v>
      </c>
      <c r="H361" s="33">
        <f t="shared" si="26"/>
        <v>1</v>
      </c>
      <c r="I361" s="34">
        <f t="shared" si="27"/>
        <v>0</v>
      </c>
    </row>
    <row r="362" spans="1:9" x14ac:dyDescent="0.25">
      <c r="A362" s="26">
        <v>2159</v>
      </c>
      <c r="B362" s="27">
        <v>4.4561232000000004</v>
      </c>
      <c r="C362" s="28">
        <v>542.95532000000003</v>
      </c>
      <c r="D362" s="29">
        <f t="shared" si="23"/>
        <v>1156494831600</v>
      </c>
      <c r="E362" s="30">
        <f t="shared" si="24"/>
        <v>0</v>
      </c>
      <c r="F362" s="31">
        <f t="shared" si="25"/>
        <v>1503900000</v>
      </c>
      <c r="G362" s="32">
        <v>1503900000</v>
      </c>
      <c r="H362" s="33">
        <f t="shared" si="26"/>
        <v>1</v>
      </c>
      <c r="I362" s="34">
        <f t="shared" si="27"/>
        <v>0</v>
      </c>
    </row>
    <row r="363" spans="1:9" x14ac:dyDescent="0.25">
      <c r="A363" s="26">
        <v>2160</v>
      </c>
      <c r="B363" s="27">
        <v>4.4561232000000004</v>
      </c>
      <c r="C363" s="28">
        <v>542.95532000000003</v>
      </c>
      <c r="D363" s="29">
        <f t="shared" si="23"/>
        <v>1156494831600</v>
      </c>
      <c r="E363" s="30">
        <f t="shared" si="24"/>
        <v>0</v>
      </c>
      <c r="F363" s="31">
        <f t="shared" si="25"/>
        <v>1494400000</v>
      </c>
      <c r="G363" s="32">
        <v>1494400000</v>
      </c>
      <c r="H363" s="33">
        <f t="shared" si="26"/>
        <v>1</v>
      </c>
      <c r="I363" s="34">
        <f t="shared" si="27"/>
        <v>0</v>
      </c>
    </row>
    <row r="364" spans="1:9" x14ac:dyDescent="0.25">
      <c r="A364" s="26">
        <v>2161</v>
      </c>
      <c r="B364" s="27">
        <v>4.4561232000000004</v>
      </c>
      <c r="C364" s="28">
        <v>542.95532000000003</v>
      </c>
      <c r="D364" s="29">
        <f t="shared" si="23"/>
        <v>1156494831600</v>
      </c>
      <c r="E364" s="30">
        <f t="shared" si="24"/>
        <v>0</v>
      </c>
      <c r="F364" s="31">
        <f t="shared" si="25"/>
        <v>1483110000</v>
      </c>
      <c r="G364" s="32">
        <v>1483110000</v>
      </c>
      <c r="H364" s="33">
        <f t="shared" si="26"/>
        <v>1</v>
      </c>
      <c r="I364" s="34">
        <f t="shared" si="27"/>
        <v>0</v>
      </c>
    </row>
    <row r="365" spans="1:9" x14ac:dyDescent="0.25">
      <c r="A365" s="26">
        <v>2162</v>
      </c>
      <c r="B365" s="27">
        <v>4.4561232000000004</v>
      </c>
      <c r="C365" s="28">
        <v>542.95532000000003</v>
      </c>
      <c r="D365" s="29">
        <f t="shared" si="23"/>
        <v>1156494831600</v>
      </c>
      <c r="E365" s="30">
        <f t="shared" si="24"/>
        <v>0</v>
      </c>
      <c r="F365" s="31">
        <f t="shared" si="25"/>
        <v>1471820000</v>
      </c>
      <c r="G365" s="32">
        <v>1471820000</v>
      </c>
      <c r="H365" s="33">
        <f t="shared" si="26"/>
        <v>1</v>
      </c>
      <c r="I365" s="34">
        <f t="shared" si="27"/>
        <v>0</v>
      </c>
    </row>
    <row r="366" spans="1:9" x14ac:dyDescent="0.25">
      <c r="A366" s="26">
        <v>2163</v>
      </c>
      <c r="B366" s="27">
        <v>4.4561232000000004</v>
      </c>
      <c r="C366" s="28">
        <v>542.95532000000003</v>
      </c>
      <c r="D366" s="29">
        <f t="shared" si="23"/>
        <v>1156494831600</v>
      </c>
      <c r="E366" s="30">
        <f t="shared" si="24"/>
        <v>0</v>
      </c>
      <c r="F366" s="31">
        <f t="shared" si="25"/>
        <v>1460530000</v>
      </c>
      <c r="G366" s="32">
        <v>1460530000</v>
      </c>
      <c r="H366" s="33">
        <f t="shared" si="26"/>
        <v>1</v>
      </c>
      <c r="I366" s="34">
        <f t="shared" si="27"/>
        <v>0</v>
      </c>
    </row>
    <row r="367" spans="1:9" x14ac:dyDescent="0.25">
      <c r="A367" s="26">
        <v>2164</v>
      </c>
      <c r="B367" s="27">
        <v>4.4561232000000004</v>
      </c>
      <c r="C367" s="28">
        <v>542.95532000000003</v>
      </c>
      <c r="D367" s="29">
        <f t="shared" si="23"/>
        <v>1156494831600</v>
      </c>
      <c r="E367" s="30">
        <f t="shared" si="24"/>
        <v>0</v>
      </c>
      <c r="F367" s="31">
        <f t="shared" si="25"/>
        <v>1449240000</v>
      </c>
      <c r="G367" s="32">
        <v>1449240000</v>
      </c>
      <c r="H367" s="33">
        <f t="shared" si="26"/>
        <v>1</v>
      </c>
      <c r="I367" s="34">
        <f t="shared" si="27"/>
        <v>0</v>
      </c>
    </row>
    <row r="368" spans="1:9" x14ac:dyDescent="0.25">
      <c r="A368" s="26">
        <v>2165</v>
      </c>
      <c r="B368" s="27">
        <v>4.4561232000000004</v>
      </c>
      <c r="C368" s="28">
        <v>542.95532000000003</v>
      </c>
      <c r="D368" s="29">
        <f t="shared" si="23"/>
        <v>1156494831600</v>
      </c>
      <c r="E368" s="30">
        <f t="shared" si="24"/>
        <v>0</v>
      </c>
      <c r="F368" s="31">
        <f t="shared" si="25"/>
        <v>1437950000</v>
      </c>
      <c r="G368" s="32">
        <v>1437950000</v>
      </c>
      <c r="H368" s="33">
        <f t="shared" si="26"/>
        <v>1</v>
      </c>
      <c r="I368" s="34">
        <f t="shared" si="27"/>
        <v>0</v>
      </c>
    </row>
    <row r="369" spans="1:9" x14ac:dyDescent="0.25">
      <c r="A369" s="26">
        <v>2166</v>
      </c>
      <c r="B369" s="27">
        <v>4.4561232000000004</v>
      </c>
      <c r="C369" s="28">
        <v>542.95532000000003</v>
      </c>
      <c r="D369" s="29">
        <f t="shared" si="23"/>
        <v>1156494831600</v>
      </c>
      <c r="E369" s="30">
        <f t="shared" si="24"/>
        <v>0</v>
      </c>
      <c r="F369" s="31">
        <f t="shared" si="25"/>
        <v>1426660000</v>
      </c>
      <c r="G369" s="32">
        <v>1426660000</v>
      </c>
      <c r="H369" s="33">
        <f t="shared" si="26"/>
        <v>1</v>
      </c>
      <c r="I369" s="34">
        <f t="shared" si="27"/>
        <v>0</v>
      </c>
    </row>
    <row r="370" spans="1:9" x14ac:dyDescent="0.25">
      <c r="A370" s="26">
        <v>2167</v>
      </c>
      <c r="B370" s="27">
        <v>4.4561232000000004</v>
      </c>
      <c r="C370" s="28">
        <v>542.95532000000003</v>
      </c>
      <c r="D370" s="29">
        <f t="shared" si="23"/>
        <v>1156494831600</v>
      </c>
      <c r="E370" s="30">
        <f t="shared" si="24"/>
        <v>0</v>
      </c>
      <c r="F370" s="31">
        <f t="shared" si="25"/>
        <v>1415370000</v>
      </c>
      <c r="G370" s="32">
        <v>1415370000</v>
      </c>
      <c r="H370" s="33">
        <f t="shared" si="26"/>
        <v>1</v>
      </c>
      <c r="I370" s="34">
        <f t="shared" si="27"/>
        <v>0</v>
      </c>
    </row>
    <row r="371" spans="1:9" x14ac:dyDescent="0.25">
      <c r="A371" s="26">
        <v>2168</v>
      </c>
      <c r="B371" s="27">
        <v>4.4561232000000004</v>
      </c>
      <c r="C371" s="28">
        <v>542.95532000000003</v>
      </c>
      <c r="D371" s="29">
        <f t="shared" si="23"/>
        <v>1156494831600</v>
      </c>
      <c r="E371" s="30">
        <f t="shared" si="24"/>
        <v>0</v>
      </c>
      <c r="F371" s="31">
        <f t="shared" si="25"/>
        <v>1404080000</v>
      </c>
      <c r="G371" s="32">
        <v>1404080000</v>
      </c>
      <c r="H371" s="33">
        <f t="shared" si="26"/>
        <v>1</v>
      </c>
      <c r="I371" s="34">
        <f t="shared" si="27"/>
        <v>0</v>
      </c>
    </row>
    <row r="372" spans="1:9" x14ac:dyDescent="0.25">
      <c r="A372" s="26">
        <v>2169</v>
      </c>
      <c r="B372" s="27">
        <v>4.4561232000000004</v>
      </c>
      <c r="C372" s="28">
        <v>542.95532000000003</v>
      </c>
      <c r="D372" s="29">
        <f t="shared" si="23"/>
        <v>1156494831600</v>
      </c>
      <c r="E372" s="30">
        <f t="shared" si="24"/>
        <v>0</v>
      </c>
      <c r="F372" s="31">
        <f t="shared" si="25"/>
        <v>1392790000</v>
      </c>
      <c r="G372" s="32">
        <v>1392790000</v>
      </c>
      <c r="H372" s="33">
        <f t="shared" si="26"/>
        <v>1</v>
      </c>
      <c r="I372" s="34">
        <f t="shared" si="27"/>
        <v>0</v>
      </c>
    </row>
    <row r="373" spans="1:9" x14ac:dyDescent="0.25">
      <c r="A373" s="26">
        <v>2170</v>
      </c>
      <c r="B373" s="27">
        <v>4.4561232000000004</v>
      </c>
      <c r="C373" s="28">
        <v>542.95532000000003</v>
      </c>
      <c r="D373" s="29">
        <f t="shared" si="23"/>
        <v>1156494831600</v>
      </c>
      <c r="E373" s="30">
        <f t="shared" si="24"/>
        <v>0</v>
      </c>
      <c r="F373" s="31">
        <f t="shared" si="25"/>
        <v>1381500000</v>
      </c>
      <c r="G373" s="32">
        <v>1381500000</v>
      </c>
      <c r="H373" s="33">
        <f t="shared" si="26"/>
        <v>1</v>
      </c>
      <c r="I373" s="34">
        <f t="shared" si="27"/>
        <v>0</v>
      </c>
    </row>
    <row r="374" spans="1:9" x14ac:dyDescent="0.25">
      <c r="A374" s="26">
        <v>2171</v>
      </c>
      <c r="B374" s="27">
        <v>4.4561232000000004</v>
      </c>
      <c r="C374" s="28">
        <v>542.95532000000003</v>
      </c>
      <c r="D374" s="29">
        <f t="shared" si="23"/>
        <v>1156494831600</v>
      </c>
      <c r="E374" s="30">
        <f t="shared" si="24"/>
        <v>0</v>
      </c>
      <c r="F374" s="31">
        <f t="shared" si="25"/>
        <v>1371200000</v>
      </c>
      <c r="G374" s="32">
        <v>1371200000</v>
      </c>
      <c r="H374" s="33">
        <f t="shared" si="26"/>
        <v>1</v>
      </c>
      <c r="I374" s="34">
        <f t="shared" si="27"/>
        <v>0</v>
      </c>
    </row>
    <row r="375" spans="1:9" x14ac:dyDescent="0.25">
      <c r="A375" s="26">
        <v>2172</v>
      </c>
      <c r="B375" s="27">
        <v>4.4561232000000004</v>
      </c>
      <c r="C375" s="28">
        <v>542.95532000000003</v>
      </c>
      <c r="D375" s="29">
        <f t="shared" si="23"/>
        <v>1156494831600</v>
      </c>
      <c r="E375" s="30">
        <f t="shared" si="24"/>
        <v>0</v>
      </c>
      <c r="F375" s="31">
        <f t="shared" si="25"/>
        <v>1360900000</v>
      </c>
      <c r="G375" s="32">
        <v>1360900000</v>
      </c>
      <c r="H375" s="33">
        <f t="shared" si="26"/>
        <v>1</v>
      </c>
      <c r="I375" s="34">
        <f t="shared" si="27"/>
        <v>0</v>
      </c>
    </row>
    <row r="376" spans="1:9" x14ac:dyDescent="0.25">
      <c r="A376" s="26">
        <v>2173</v>
      </c>
      <c r="B376" s="27">
        <v>4.4561232000000004</v>
      </c>
      <c r="C376" s="28">
        <v>542.95532000000003</v>
      </c>
      <c r="D376" s="29">
        <f t="shared" si="23"/>
        <v>1156494831600</v>
      </c>
      <c r="E376" s="30">
        <f t="shared" si="24"/>
        <v>0</v>
      </c>
      <c r="F376" s="31">
        <f t="shared" si="25"/>
        <v>1350600000</v>
      </c>
      <c r="G376" s="32">
        <v>1350600000</v>
      </c>
      <c r="H376" s="33">
        <f t="shared" si="26"/>
        <v>1</v>
      </c>
      <c r="I376" s="34">
        <f t="shared" si="27"/>
        <v>0</v>
      </c>
    </row>
    <row r="377" spans="1:9" x14ac:dyDescent="0.25">
      <c r="A377" s="26">
        <v>2174</v>
      </c>
      <c r="B377" s="27">
        <v>4.4561232000000004</v>
      </c>
      <c r="C377" s="28">
        <v>542.95532000000003</v>
      </c>
      <c r="D377" s="29">
        <f t="shared" si="23"/>
        <v>1156494831600</v>
      </c>
      <c r="E377" s="30">
        <f t="shared" si="24"/>
        <v>0</v>
      </c>
      <c r="F377" s="31">
        <f t="shared" si="25"/>
        <v>1340300000</v>
      </c>
      <c r="G377" s="32">
        <v>1340300000</v>
      </c>
      <c r="H377" s="33">
        <f t="shared" si="26"/>
        <v>1</v>
      </c>
      <c r="I377" s="34">
        <f t="shared" si="27"/>
        <v>0</v>
      </c>
    </row>
    <row r="378" spans="1:9" x14ac:dyDescent="0.25">
      <c r="A378" s="26">
        <v>2175</v>
      </c>
      <c r="B378" s="27">
        <v>4.4561232000000004</v>
      </c>
      <c r="C378" s="28">
        <v>542.95532000000003</v>
      </c>
      <c r="D378" s="29">
        <f t="shared" si="23"/>
        <v>1156494831600</v>
      </c>
      <c r="E378" s="30">
        <f t="shared" si="24"/>
        <v>0</v>
      </c>
      <c r="F378" s="31">
        <f t="shared" si="25"/>
        <v>1330000000</v>
      </c>
      <c r="G378" s="32">
        <v>1330000000</v>
      </c>
      <c r="H378" s="33">
        <f t="shared" si="26"/>
        <v>1</v>
      </c>
      <c r="I378" s="34">
        <f t="shared" si="27"/>
        <v>0</v>
      </c>
    </row>
    <row r="379" spans="1:9" x14ac:dyDescent="0.25">
      <c r="A379" s="26">
        <v>2176</v>
      </c>
      <c r="B379" s="27">
        <v>4.4561232000000004</v>
      </c>
      <c r="C379" s="28">
        <v>542.95532000000003</v>
      </c>
      <c r="D379" s="29">
        <f t="shared" si="23"/>
        <v>1156494831600</v>
      </c>
      <c r="E379" s="30">
        <f t="shared" si="24"/>
        <v>0</v>
      </c>
      <c r="F379" s="31">
        <f t="shared" si="25"/>
        <v>1319700000</v>
      </c>
      <c r="G379" s="32">
        <v>1319700000</v>
      </c>
      <c r="H379" s="33">
        <f t="shared" si="26"/>
        <v>1</v>
      </c>
      <c r="I379" s="34">
        <f t="shared" si="27"/>
        <v>0</v>
      </c>
    </row>
    <row r="380" spans="1:9" x14ac:dyDescent="0.25">
      <c r="A380" s="26">
        <v>2177</v>
      </c>
      <c r="B380" s="27">
        <v>4.4561232000000004</v>
      </c>
      <c r="C380" s="28">
        <v>542.95532000000003</v>
      </c>
      <c r="D380" s="29">
        <f t="shared" si="23"/>
        <v>1156494831600</v>
      </c>
      <c r="E380" s="30">
        <f t="shared" si="24"/>
        <v>0</v>
      </c>
      <c r="F380" s="31">
        <f t="shared" si="25"/>
        <v>1309400000</v>
      </c>
      <c r="G380" s="32">
        <v>1309400000</v>
      </c>
      <c r="H380" s="33">
        <f t="shared" si="26"/>
        <v>1</v>
      </c>
      <c r="I380" s="34">
        <f t="shared" si="27"/>
        <v>0</v>
      </c>
    </row>
    <row r="381" spans="1:9" x14ac:dyDescent="0.25">
      <c r="A381" s="26">
        <v>2178</v>
      </c>
      <c r="B381" s="27">
        <v>4.4561232000000004</v>
      </c>
      <c r="C381" s="28">
        <v>542.95532000000003</v>
      </c>
      <c r="D381" s="29">
        <f t="shared" si="23"/>
        <v>1156494831600</v>
      </c>
      <c r="E381" s="30">
        <f t="shared" si="24"/>
        <v>0</v>
      </c>
      <c r="F381" s="31">
        <f t="shared" si="25"/>
        <v>1299100000</v>
      </c>
      <c r="G381" s="32">
        <v>1299100000</v>
      </c>
      <c r="H381" s="33">
        <f t="shared" si="26"/>
        <v>1</v>
      </c>
      <c r="I381" s="34">
        <f t="shared" si="27"/>
        <v>0</v>
      </c>
    </row>
    <row r="382" spans="1:9" x14ac:dyDescent="0.25">
      <c r="A382" s="26">
        <v>2179</v>
      </c>
      <c r="B382" s="27">
        <v>4.4561232000000004</v>
      </c>
      <c r="C382" s="28">
        <v>542.95532000000003</v>
      </c>
      <c r="D382" s="29">
        <f t="shared" si="23"/>
        <v>1156494831600</v>
      </c>
      <c r="E382" s="30">
        <f t="shared" si="24"/>
        <v>0</v>
      </c>
      <c r="F382" s="31">
        <f t="shared" si="25"/>
        <v>1288800000</v>
      </c>
      <c r="G382" s="32">
        <v>1288800000</v>
      </c>
      <c r="H382" s="33">
        <f t="shared" si="26"/>
        <v>1</v>
      </c>
      <c r="I382" s="34">
        <f t="shared" si="27"/>
        <v>0</v>
      </c>
    </row>
    <row r="383" spans="1:9" x14ac:dyDescent="0.25">
      <c r="A383" s="26">
        <v>2180</v>
      </c>
      <c r="B383" s="27">
        <v>4.4561232000000004</v>
      </c>
      <c r="C383" s="28">
        <v>542.95532000000003</v>
      </c>
      <c r="D383" s="29">
        <f t="shared" si="23"/>
        <v>1156494831600</v>
      </c>
      <c r="E383" s="30">
        <f t="shared" si="24"/>
        <v>0</v>
      </c>
      <c r="F383" s="31">
        <f t="shared" si="25"/>
        <v>1278500000</v>
      </c>
      <c r="G383" s="32">
        <v>1278500000</v>
      </c>
      <c r="H383" s="33">
        <f t="shared" si="26"/>
        <v>1</v>
      </c>
      <c r="I383" s="34">
        <f t="shared" si="27"/>
        <v>0</v>
      </c>
    </row>
    <row r="384" spans="1:9" x14ac:dyDescent="0.25">
      <c r="A384" s="26">
        <v>2181</v>
      </c>
      <c r="B384" s="27">
        <v>4.4561232000000004</v>
      </c>
      <c r="C384" s="28">
        <v>542.95532000000003</v>
      </c>
      <c r="D384" s="29">
        <f t="shared" si="23"/>
        <v>1156494831600</v>
      </c>
      <c r="E384" s="30">
        <f t="shared" si="24"/>
        <v>0</v>
      </c>
      <c r="F384" s="31">
        <f t="shared" si="25"/>
        <v>1269660000</v>
      </c>
      <c r="G384" s="32">
        <v>1269660000</v>
      </c>
      <c r="H384" s="33">
        <f t="shared" si="26"/>
        <v>1</v>
      </c>
      <c r="I384" s="34">
        <f t="shared" si="27"/>
        <v>0</v>
      </c>
    </row>
    <row r="385" spans="1:9" x14ac:dyDescent="0.25">
      <c r="A385" s="26">
        <v>2182</v>
      </c>
      <c r="B385" s="27">
        <v>4.4561232000000004</v>
      </c>
      <c r="C385" s="28">
        <v>542.95532000000003</v>
      </c>
      <c r="D385" s="29">
        <f t="shared" si="23"/>
        <v>1156494831600</v>
      </c>
      <c r="E385" s="30">
        <f t="shared" si="24"/>
        <v>0</v>
      </c>
      <c r="F385" s="31">
        <f t="shared" si="25"/>
        <v>1260820000</v>
      </c>
      <c r="G385" s="32">
        <v>1260820000</v>
      </c>
      <c r="H385" s="33">
        <f t="shared" si="26"/>
        <v>1</v>
      </c>
      <c r="I385" s="34">
        <f t="shared" si="27"/>
        <v>0</v>
      </c>
    </row>
    <row r="386" spans="1:9" x14ac:dyDescent="0.25">
      <c r="A386" s="26">
        <v>2183</v>
      </c>
      <c r="B386" s="27">
        <v>4.4561232000000004</v>
      </c>
      <c r="C386" s="28">
        <v>542.95532000000003</v>
      </c>
      <c r="D386" s="29">
        <f t="shared" si="23"/>
        <v>1156494831600</v>
      </c>
      <c r="E386" s="30">
        <f t="shared" si="24"/>
        <v>0</v>
      </c>
      <c r="F386" s="31">
        <f t="shared" si="25"/>
        <v>1251980000</v>
      </c>
      <c r="G386" s="32">
        <v>1251980000</v>
      </c>
      <c r="H386" s="33">
        <f t="shared" si="26"/>
        <v>1</v>
      </c>
      <c r="I386" s="34">
        <f t="shared" si="27"/>
        <v>0</v>
      </c>
    </row>
    <row r="387" spans="1:9" x14ac:dyDescent="0.25">
      <c r="A387" s="26">
        <v>2184</v>
      </c>
      <c r="B387" s="27">
        <v>4.4561232000000004</v>
      </c>
      <c r="C387" s="28">
        <v>542.95532000000003</v>
      </c>
      <c r="D387" s="29">
        <f t="shared" si="23"/>
        <v>1156494831600</v>
      </c>
      <c r="E387" s="30">
        <f t="shared" si="24"/>
        <v>0</v>
      </c>
      <c r="F387" s="31">
        <f t="shared" si="25"/>
        <v>1243140000</v>
      </c>
      <c r="G387" s="32">
        <v>1243140000</v>
      </c>
      <c r="H387" s="33">
        <f t="shared" si="26"/>
        <v>1</v>
      </c>
      <c r="I387" s="34">
        <f t="shared" si="27"/>
        <v>0</v>
      </c>
    </row>
    <row r="388" spans="1:9" x14ac:dyDescent="0.25">
      <c r="A388" s="26">
        <v>2185</v>
      </c>
      <c r="B388" s="27">
        <v>4.4561232000000004</v>
      </c>
      <c r="C388" s="28">
        <v>542.95532000000003</v>
      </c>
      <c r="D388" s="29">
        <f t="shared" ref="D388:D451" si="28">C388*2130000000</f>
        <v>1156494831600</v>
      </c>
      <c r="E388" s="30">
        <f t="shared" si="24"/>
        <v>0</v>
      </c>
      <c r="F388" s="31">
        <f t="shared" si="25"/>
        <v>1234300000</v>
      </c>
      <c r="G388" s="32">
        <v>1234300000</v>
      </c>
      <c r="H388" s="33">
        <f t="shared" si="26"/>
        <v>1</v>
      </c>
      <c r="I388" s="34">
        <f t="shared" si="27"/>
        <v>0</v>
      </c>
    </row>
    <row r="389" spans="1:9" x14ac:dyDescent="0.25">
      <c r="A389" s="26">
        <v>2186</v>
      </c>
      <c r="B389" s="27">
        <v>4.4561232000000004</v>
      </c>
      <c r="C389" s="28">
        <v>542.95532000000003</v>
      </c>
      <c r="D389" s="29">
        <f t="shared" si="28"/>
        <v>1156494831600</v>
      </c>
      <c r="E389" s="30">
        <f t="shared" ref="E389:E452" si="29">D389-D388</f>
        <v>0</v>
      </c>
      <c r="F389" s="31">
        <f t="shared" ref="F389:F452" si="30">G389-E389</f>
        <v>1225460000</v>
      </c>
      <c r="G389" s="32">
        <v>1225460000</v>
      </c>
      <c r="H389" s="33">
        <f t="shared" si="26"/>
        <v>1</v>
      </c>
      <c r="I389" s="34">
        <f t="shared" si="27"/>
        <v>0</v>
      </c>
    </row>
    <row r="390" spans="1:9" x14ac:dyDescent="0.25">
      <c r="A390" s="26">
        <v>2187</v>
      </c>
      <c r="B390" s="27">
        <v>4.4561232000000004</v>
      </c>
      <c r="C390" s="28">
        <v>542.95532000000003</v>
      </c>
      <c r="D390" s="29">
        <f t="shared" si="28"/>
        <v>1156494831600</v>
      </c>
      <c r="E390" s="30">
        <f t="shared" si="29"/>
        <v>0</v>
      </c>
      <c r="F390" s="31">
        <f t="shared" si="30"/>
        <v>1216620000</v>
      </c>
      <c r="G390" s="32">
        <v>1216620000</v>
      </c>
      <c r="H390" s="33">
        <f t="shared" si="26"/>
        <v>1</v>
      </c>
      <c r="I390" s="34">
        <f t="shared" si="27"/>
        <v>0</v>
      </c>
    </row>
    <row r="391" spans="1:9" x14ac:dyDescent="0.25">
      <c r="A391" s="26">
        <v>2188</v>
      </c>
      <c r="B391" s="27">
        <v>4.4561232000000004</v>
      </c>
      <c r="C391" s="28">
        <v>542.95532000000003</v>
      </c>
      <c r="D391" s="29">
        <f t="shared" si="28"/>
        <v>1156494831600</v>
      </c>
      <c r="E391" s="30">
        <f t="shared" si="29"/>
        <v>0</v>
      </c>
      <c r="F391" s="31">
        <f t="shared" si="30"/>
        <v>1207780000</v>
      </c>
      <c r="G391" s="32">
        <v>1207780000</v>
      </c>
      <c r="H391" s="33">
        <f t="shared" si="26"/>
        <v>1</v>
      </c>
      <c r="I391" s="34">
        <f t="shared" si="27"/>
        <v>0</v>
      </c>
    </row>
    <row r="392" spans="1:9" x14ac:dyDescent="0.25">
      <c r="A392" s="26">
        <v>2189</v>
      </c>
      <c r="B392" s="27">
        <v>4.4561232000000004</v>
      </c>
      <c r="C392" s="28">
        <v>542.95532000000003</v>
      </c>
      <c r="D392" s="29">
        <f t="shared" si="28"/>
        <v>1156494831600</v>
      </c>
      <c r="E392" s="30">
        <f t="shared" si="29"/>
        <v>0</v>
      </c>
      <c r="F392" s="31">
        <f t="shared" si="30"/>
        <v>1198940000</v>
      </c>
      <c r="G392" s="32">
        <v>1198940000</v>
      </c>
      <c r="H392" s="33">
        <f t="shared" si="26"/>
        <v>1</v>
      </c>
      <c r="I392" s="34">
        <f t="shared" si="27"/>
        <v>0</v>
      </c>
    </row>
    <row r="393" spans="1:9" x14ac:dyDescent="0.25">
      <c r="A393" s="26">
        <v>2190</v>
      </c>
      <c r="B393" s="27">
        <v>4.4561232000000004</v>
      </c>
      <c r="C393" s="28">
        <v>542.95532000000003</v>
      </c>
      <c r="D393" s="29">
        <f t="shared" si="28"/>
        <v>1156494831600</v>
      </c>
      <c r="E393" s="30">
        <f t="shared" si="29"/>
        <v>0</v>
      </c>
      <c r="F393" s="31">
        <f t="shared" si="30"/>
        <v>1190100000</v>
      </c>
      <c r="G393" s="32">
        <v>1190100000</v>
      </c>
      <c r="H393" s="33">
        <f t="shared" si="26"/>
        <v>1</v>
      </c>
      <c r="I393" s="34">
        <f t="shared" si="27"/>
        <v>0</v>
      </c>
    </row>
    <row r="394" spans="1:9" x14ac:dyDescent="0.25">
      <c r="A394" s="26">
        <v>2191</v>
      </c>
      <c r="B394" s="27">
        <v>4.4561232000000004</v>
      </c>
      <c r="C394" s="28">
        <v>542.95532000000003</v>
      </c>
      <c r="D394" s="29">
        <f t="shared" si="28"/>
        <v>1156494831600</v>
      </c>
      <c r="E394" s="30">
        <f t="shared" si="29"/>
        <v>0</v>
      </c>
      <c r="F394" s="31">
        <f t="shared" si="30"/>
        <v>1182570000</v>
      </c>
      <c r="G394" s="32">
        <v>1182570000</v>
      </c>
      <c r="H394" s="33">
        <f t="shared" si="26"/>
        <v>1</v>
      </c>
      <c r="I394" s="34">
        <f t="shared" si="27"/>
        <v>0</v>
      </c>
    </row>
    <row r="395" spans="1:9" x14ac:dyDescent="0.25">
      <c r="A395" s="26">
        <v>2192</v>
      </c>
      <c r="B395" s="27">
        <v>4.4561232000000004</v>
      </c>
      <c r="C395" s="28">
        <v>542.95532000000003</v>
      </c>
      <c r="D395" s="29">
        <f t="shared" si="28"/>
        <v>1156494831600</v>
      </c>
      <c r="E395" s="30">
        <f t="shared" si="29"/>
        <v>0</v>
      </c>
      <c r="F395" s="31">
        <f t="shared" si="30"/>
        <v>1175040000</v>
      </c>
      <c r="G395" s="32">
        <v>1175040000</v>
      </c>
      <c r="H395" s="33">
        <f t="shared" ref="H395:H458" si="31">F395/G395</f>
        <v>1</v>
      </c>
      <c r="I395" s="34">
        <f t="shared" ref="I395:I458" si="32">E395/G395</f>
        <v>0</v>
      </c>
    </row>
    <row r="396" spans="1:9" x14ac:dyDescent="0.25">
      <c r="A396" s="26">
        <v>2193</v>
      </c>
      <c r="B396" s="27">
        <v>4.4561232000000004</v>
      </c>
      <c r="C396" s="28">
        <v>542.95532000000003</v>
      </c>
      <c r="D396" s="29">
        <f t="shared" si="28"/>
        <v>1156494831600</v>
      </c>
      <c r="E396" s="30">
        <f t="shared" si="29"/>
        <v>0</v>
      </c>
      <c r="F396" s="31">
        <f t="shared" si="30"/>
        <v>1167510000</v>
      </c>
      <c r="G396" s="32">
        <v>1167510000</v>
      </c>
      <c r="H396" s="33">
        <f t="shared" si="31"/>
        <v>1</v>
      </c>
      <c r="I396" s="34">
        <f t="shared" si="32"/>
        <v>0</v>
      </c>
    </row>
    <row r="397" spans="1:9" x14ac:dyDescent="0.25">
      <c r="A397" s="26">
        <v>2194</v>
      </c>
      <c r="B397" s="27">
        <v>4.4561232000000004</v>
      </c>
      <c r="C397" s="28">
        <v>542.95532000000003</v>
      </c>
      <c r="D397" s="29">
        <f t="shared" si="28"/>
        <v>1156494831600</v>
      </c>
      <c r="E397" s="30">
        <f t="shared" si="29"/>
        <v>0</v>
      </c>
      <c r="F397" s="31">
        <f t="shared" si="30"/>
        <v>1159980000</v>
      </c>
      <c r="G397" s="32">
        <v>1159980000</v>
      </c>
      <c r="H397" s="33">
        <f t="shared" si="31"/>
        <v>1</v>
      </c>
      <c r="I397" s="34">
        <f t="shared" si="32"/>
        <v>0</v>
      </c>
    </row>
    <row r="398" spans="1:9" x14ac:dyDescent="0.25">
      <c r="A398" s="26">
        <v>2195</v>
      </c>
      <c r="B398" s="27">
        <v>4.4561232000000004</v>
      </c>
      <c r="C398" s="28">
        <v>542.95532000000003</v>
      </c>
      <c r="D398" s="29">
        <f t="shared" si="28"/>
        <v>1156494831600</v>
      </c>
      <c r="E398" s="30">
        <f t="shared" si="29"/>
        <v>0</v>
      </c>
      <c r="F398" s="31">
        <f t="shared" si="30"/>
        <v>1152450000</v>
      </c>
      <c r="G398" s="32">
        <v>1152450000</v>
      </c>
      <c r="H398" s="33">
        <f t="shared" si="31"/>
        <v>1</v>
      </c>
      <c r="I398" s="34">
        <f t="shared" si="32"/>
        <v>0</v>
      </c>
    </row>
    <row r="399" spans="1:9" x14ac:dyDescent="0.25">
      <c r="A399" s="26">
        <v>2196</v>
      </c>
      <c r="B399" s="27">
        <v>4.4561232000000004</v>
      </c>
      <c r="C399" s="28">
        <v>542.95532000000003</v>
      </c>
      <c r="D399" s="29">
        <f t="shared" si="28"/>
        <v>1156494831600</v>
      </c>
      <c r="E399" s="30">
        <f t="shared" si="29"/>
        <v>0</v>
      </c>
      <c r="F399" s="31">
        <f t="shared" si="30"/>
        <v>1144920000</v>
      </c>
      <c r="G399" s="32">
        <v>1144920000</v>
      </c>
      <c r="H399" s="33">
        <f t="shared" si="31"/>
        <v>1</v>
      </c>
      <c r="I399" s="34">
        <f t="shared" si="32"/>
        <v>0</v>
      </c>
    </row>
    <row r="400" spans="1:9" x14ac:dyDescent="0.25">
      <c r="A400" s="26">
        <v>2197</v>
      </c>
      <c r="B400" s="27">
        <v>4.4561232000000004</v>
      </c>
      <c r="C400" s="28">
        <v>542.95532000000003</v>
      </c>
      <c r="D400" s="29">
        <f t="shared" si="28"/>
        <v>1156494831600</v>
      </c>
      <c r="E400" s="30">
        <f t="shared" si="29"/>
        <v>0</v>
      </c>
      <c r="F400" s="31">
        <f t="shared" si="30"/>
        <v>1137390000</v>
      </c>
      <c r="G400" s="32">
        <v>1137390000</v>
      </c>
      <c r="H400" s="33">
        <f t="shared" si="31"/>
        <v>1</v>
      </c>
      <c r="I400" s="34">
        <f t="shared" si="32"/>
        <v>0</v>
      </c>
    </row>
    <row r="401" spans="1:9" x14ac:dyDescent="0.25">
      <c r="A401" s="26">
        <v>2198</v>
      </c>
      <c r="B401" s="27">
        <v>4.4561232000000004</v>
      </c>
      <c r="C401" s="28">
        <v>542.95532000000003</v>
      </c>
      <c r="D401" s="29">
        <f t="shared" si="28"/>
        <v>1156494831600</v>
      </c>
      <c r="E401" s="30">
        <f t="shared" si="29"/>
        <v>0</v>
      </c>
      <c r="F401" s="31">
        <f t="shared" si="30"/>
        <v>1129860000</v>
      </c>
      <c r="G401" s="32">
        <v>1129860000</v>
      </c>
      <c r="H401" s="33">
        <f t="shared" si="31"/>
        <v>1</v>
      </c>
      <c r="I401" s="34">
        <f t="shared" si="32"/>
        <v>0</v>
      </c>
    </row>
    <row r="402" spans="1:9" x14ac:dyDescent="0.25">
      <c r="A402" s="26">
        <v>2199</v>
      </c>
      <c r="B402" s="27">
        <v>4.4561232000000004</v>
      </c>
      <c r="C402" s="28">
        <v>542.95532000000003</v>
      </c>
      <c r="D402" s="29">
        <f t="shared" si="28"/>
        <v>1156494831600</v>
      </c>
      <c r="E402" s="30">
        <f t="shared" si="29"/>
        <v>0</v>
      </c>
      <c r="F402" s="31">
        <f t="shared" si="30"/>
        <v>1122330000</v>
      </c>
      <c r="G402" s="32">
        <v>1122330000</v>
      </c>
      <c r="H402" s="33">
        <f t="shared" si="31"/>
        <v>1</v>
      </c>
      <c r="I402" s="34">
        <f t="shared" si="32"/>
        <v>0</v>
      </c>
    </row>
    <row r="403" spans="1:9" x14ac:dyDescent="0.25">
      <c r="A403" s="26">
        <v>2200</v>
      </c>
      <c r="B403" s="27">
        <v>4.4561232000000004</v>
      </c>
      <c r="C403" s="28">
        <v>542.95532000000003</v>
      </c>
      <c r="D403" s="29">
        <f t="shared" si="28"/>
        <v>1156494831600</v>
      </c>
      <c r="E403" s="30">
        <f t="shared" si="29"/>
        <v>0</v>
      </c>
      <c r="F403" s="31">
        <f t="shared" si="30"/>
        <v>1114800000</v>
      </c>
      <c r="G403" s="32">
        <v>1114800000</v>
      </c>
      <c r="H403" s="33">
        <f t="shared" si="31"/>
        <v>1</v>
      </c>
      <c r="I403" s="34">
        <f t="shared" si="32"/>
        <v>0</v>
      </c>
    </row>
    <row r="404" spans="1:9" x14ac:dyDescent="0.25">
      <c r="A404" s="26">
        <v>2201</v>
      </c>
      <c r="B404" s="27">
        <v>4.4561232000000004</v>
      </c>
      <c r="C404" s="28">
        <v>542.95532000000003</v>
      </c>
      <c r="D404" s="29">
        <f t="shared" si="28"/>
        <v>1156494831600</v>
      </c>
      <c r="E404" s="30">
        <f t="shared" si="29"/>
        <v>0</v>
      </c>
      <c r="F404" s="31">
        <f t="shared" si="30"/>
        <v>1108360000</v>
      </c>
      <c r="G404" s="32">
        <v>1108360000</v>
      </c>
      <c r="H404" s="33">
        <f t="shared" si="31"/>
        <v>1</v>
      </c>
      <c r="I404" s="34">
        <f t="shared" si="32"/>
        <v>0</v>
      </c>
    </row>
    <row r="405" spans="1:9" x14ac:dyDescent="0.25">
      <c r="A405" s="26">
        <v>2202</v>
      </c>
      <c r="B405" s="27">
        <v>4.4561232000000004</v>
      </c>
      <c r="C405" s="28">
        <v>542.95532000000003</v>
      </c>
      <c r="D405" s="29">
        <f t="shared" si="28"/>
        <v>1156494831600</v>
      </c>
      <c r="E405" s="30">
        <f t="shared" si="29"/>
        <v>0</v>
      </c>
      <c r="F405" s="31">
        <f t="shared" si="30"/>
        <v>1101920000</v>
      </c>
      <c r="G405" s="32">
        <v>1101920000</v>
      </c>
      <c r="H405" s="33">
        <f t="shared" si="31"/>
        <v>1</v>
      </c>
      <c r="I405" s="34">
        <f t="shared" si="32"/>
        <v>0</v>
      </c>
    </row>
    <row r="406" spans="1:9" x14ac:dyDescent="0.25">
      <c r="A406" s="26">
        <v>2203</v>
      </c>
      <c r="B406" s="27">
        <v>4.4561232000000004</v>
      </c>
      <c r="C406" s="28">
        <v>542.95532000000003</v>
      </c>
      <c r="D406" s="29">
        <f t="shared" si="28"/>
        <v>1156494831600</v>
      </c>
      <c r="E406" s="30">
        <f t="shared" si="29"/>
        <v>0</v>
      </c>
      <c r="F406" s="31">
        <f t="shared" si="30"/>
        <v>1095480000</v>
      </c>
      <c r="G406" s="32">
        <v>1095480000</v>
      </c>
      <c r="H406" s="33">
        <f t="shared" si="31"/>
        <v>1</v>
      </c>
      <c r="I406" s="34">
        <f t="shared" si="32"/>
        <v>0</v>
      </c>
    </row>
    <row r="407" spans="1:9" x14ac:dyDescent="0.25">
      <c r="A407" s="26">
        <v>2204</v>
      </c>
      <c r="B407" s="27">
        <v>4.4561232000000004</v>
      </c>
      <c r="C407" s="28">
        <v>542.95532000000003</v>
      </c>
      <c r="D407" s="29">
        <f t="shared" si="28"/>
        <v>1156494831600</v>
      </c>
      <c r="E407" s="30">
        <f t="shared" si="29"/>
        <v>0</v>
      </c>
      <c r="F407" s="31">
        <f t="shared" si="30"/>
        <v>1089040000</v>
      </c>
      <c r="G407" s="32">
        <v>1089040000</v>
      </c>
      <c r="H407" s="33">
        <f t="shared" si="31"/>
        <v>1</v>
      </c>
      <c r="I407" s="34">
        <f t="shared" si="32"/>
        <v>0</v>
      </c>
    </row>
    <row r="408" spans="1:9" x14ac:dyDescent="0.25">
      <c r="A408" s="26">
        <v>2205</v>
      </c>
      <c r="B408" s="27">
        <v>4.4561232000000004</v>
      </c>
      <c r="C408" s="28">
        <v>542.95532000000003</v>
      </c>
      <c r="D408" s="29">
        <f t="shared" si="28"/>
        <v>1156494831600</v>
      </c>
      <c r="E408" s="30">
        <f t="shared" si="29"/>
        <v>0</v>
      </c>
      <c r="F408" s="31">
        <f t="shared" si="30"/>
        <v>1082600000</v>
      </c>
      <c r="G408" s="32">
        <v>1082600000</v>
      </c>
      <c r="H408" s="33">
        <f t="shared" si="31"/>
        <v>1</v>
      </c>
      <c r="I408" s="34">
        <f t="shared" si="32"/>
        <v>0</v>
      </c>
    </row>
    <row r="409" spans="1:9" x14ac:dyDescent="0.25">
      <c r="A409" s="26">
        <v>2206</v>
      </c>
      <c r="B409" s="27">
        <v>4.4561232000000004</v>
      </c>
      <c r="C409" s="28">
        <v>542.95532000000003</v>
      </c>
      <c r="D409" s="29">
        <f t="shared" si="28"/>
        <v>1156494831600</v>
      </c>
      <c r="E409" s="30">
        <f t="shared" si="29"/>
        <v>0</v>
      </c>
      <c r="F409" s="31">
        <f t="shared" si="30"/>
        <v>1076160000</v>
      </c>
      <c r="G409" s="32">
        <v>1076160000</v>
      </c>
      <c r="H409" s="33">
        <f t="shared" si="31"/>
        <v>1</v>
      </c>
      <c r="I409" s="34">
        <f t="shared" si="32"/>
        <v>0</v>
      </c>
    </row>
    <row r="410" spans="1:9" x14ac:dyDescent="0.25">
      <c r="A410" s="26">
        <v>2207</v>
      </c>
      <c r="B410" s="27">
        <v>4.4561232000000004</v>
      </c>
      <c r="C410" s="28">
        <v>542.95532000000003</v>
      </c>
      <c r="D410" s="29">
        <f t="shared" si="28"/>
        <v>1156494831600</v>
      </c>
      <c r="E410" s="30">
        <f t="shared" si="29"/>
        <v>0</v>
      </c>
      <c r="F410" s="31">
        <f t="shared" si="30"/>
        <v>1069720000</v>
      </c>
      <c r="G410" s="32">
        <v>1069720000</v>
      </c>
      <c r="H410" s="33">
        <f t="shared" si="31"/>
        <v>1</v>
      </c>
      <c r="I410" s="34">
        <f t="shared" si="32"/>
        <v>0</v>
      </c>
    </row>
    <row r="411" spans="1:9" x14ac:dyDescent="0.25">
      <c r="A411" s="26">
        <v>2208</v>
      </c>
      <c r="B411" s="27">
        <v>4.4561232000000004</v>
      </c>
      <c r="C411" s="28">
        <v>542.95532000000003</v>
      </c>
      <c r="D411" s="29">
        <f t="shared" si="28"/>
        <v>1156494831600</v>
      </c>
      <c r="E411" s="30">
        <f t="shared" si="29"/>
        <v>0</v>
      </c>
      <c r="F411" s="31">
        <f t="shared" si="30"/>
        <v>1063280000</v>
      </c>
      <c r="G411" s="32">
        <v>1063280000</v>
      </c>
      <c r="H411" s="33">
        <f t="shared" si="31"/>
        <v>1</v>
      </c>
      <c r="I411" s="34">
        <f t="shared" si="32"/>
        <v>0</v>
      </c>
    </row>
    <row r="412" spans="1:9" x14ac:dyDescent="0.25">
      <c r="A412" s="26">
        <v>2209</v>
      </c>
      <c r="B412" s="27">
        <v>4.4561232000000004</v>
      </c>
      <c r="C412" s="28">
        <v>542.95532000000003</v>
      </c>
      <c r="D412" s="29">
        <f t="shared" si="28"/>
        <v>1156494831600</v>
      </c>
      <c r="E412" s="30">
        <f t="shared" si="29"/>
        <v>0</v>
      </c>
      <c r="F412" s="31">
        <f t="shared" si="30"/>
        <v>1056840000</v>
      </c>
      <c r="G412" s="32">
        <v>1056840000</v>
      </c>
      <c r="H412" s="33">
        <f t="shared" si="31"/>
        <v>1</v>
      </c>
      <c r="I412" s="34">
        <f t="shared" si="32"/>
        <v>0</v>
      </c>
    </row>
    <row r="413" spans="1:9" x14ac:dyDescent="0.25">
      <c r="A413" s="26">
        <v>2210</v>
      </c>
      <c r="B413" s="27">
        <v>4.4561232000000004</v>
      </c>
      <c r="C413" s="28">
        <v>542.95532000000003</v>
      </c>
      <c r="D413" s="29">
        <f t="shared" si="28"/>
        <v>1156494831600</v>
      </c>
      <c r="E413" s="30">
        <f t="shared" si="29"/>
        <v>0</v>
      </c>
      <c r="F413" s="31">
        <f t="shared" si="30"/>
        <v>1050400000</v>
      </c>
      <c r="G413" s="32">
        <v>1050400000</v>
      </c>
      <c r="H413" s="33">
        <f t="shared" si="31"/>
        <v>1</v>
      </c>
      <c r="I413" s="34">
        <f t="shared" si="32"/>
        <v>0</v>
      </c>
    </row>
    <row r="414" spans="1:9" x14ac:dyDescent="0.25">
      <c r="A414" s="26">
        <v>2211</v>
      </c>
      <c r="B414" s="27">
        <v>4.4561232000000004</v>
      </c>
      <c r="C414" s="28">
        <v>542.95532000000003</v>
      </c>
      <c r="D414" s="29">
        <f t="shared" si="28"/>
        <v>1156494831600</v>
      </c>
      <c r="E414" s="30">
        <f t="shared" si="29"/>
        <v>0</v>
      </c>
      <c r="F414" s="31">
        <f t="shared" si="30"/>
        <v>1044859999.9999999</v>
      </c>
      <c r="G414" s="32">
        <v>1044859999.9999999</v>
      </c>
      <c r="H414" s="33">
        <f t="shared" si="31"/>
        <v>1</v>
      </c>
      <c r="I414" s="34">
        <f t="shared" si="32"/>
        <v>0</v>
      </c>
    </row>
    <row r="415" spans="1:9" x14ac:dyDescent="0.25">
      <c r="A415" s="26">
        <v>2212</v>
      </c>
      <c r="B415" s="27">
        <v>4.4561232000000004</v>
      </c>
      <c r="C415" s="28">
        <v>542.95532000000003</v>
      </c>
      <c r="D415" s="29">
        <f t="shared" si="28"/>
        <v>1156494831600</v>
      </c>
      <c r="E415" s="30">
        <f t="shared" si="29"/>
        <v>0</v>
      </c>
      <c r="F415" s="31">
        <f t="shared" si="30"/>
        <v>1039320000</v>
      </c>
      <c r="G415" s="32">
        <v>1039320000</v>
      </c>
      <c r="H415" s="33">
        <f t="shared" si="31"/>
        <v>1</v>
      </c>
      <c r="I415" s="34">
        <f t="shared" si="32"/>
        <v>0</v>
      </c>
    </row>
    <row r="416" spans="1:9" x14ac:dyDescent="0.25">
      <c r="A416" s="26">
        <v>2213</v>
      </c>
      <c r="B416" s="27">
        <v>4.4561232000000004</v>
      </c>
      <c r="C416" s="28">
        <v>542.95532000000003</v>
      </c>
      <c r="D416" s="29">
        <f t="shared" si="28"/>
        <v>1156494831600</v>
      </c>
      <c r="E416" s="30">
        <f t="shared" si="29"/>
        <v>0</v>
      </c>
      <c r="F416" s="31">
        <f t="shared" si="30"/>
        <v>1033779999.9999999</v>
      </c>
      <c r="G416" s="32">
        <v>1033779999.9999999</v>
      </c>
      <c r="H416" s="33">
        <f t="shared" si="31"/>
        <v>1</v>
      </c>
      <c r="I416" s="34">
        <f t="shared" si="32"/>
        <v>0</v>
      </c>
    </row>
    <row r="417" spans="1:9" x14ac:dyDescent="0.25">
      <c r="A417" s="26">
        <v>2214</v>
      </c>
      <c r="B417" s="27">
        <v>4.4561232000000004</v>
      </c>
      <c r="C417" s="28">
        <v>542.95532000000003</v>
      </c>
      <c r="D417" s="29">
        <f t="shared" si="28"/>
        <v>1156494831600</v>
      </c>
      <c r="E417" s="30">
        <f t="shared" si="29"/>
        <v>0</v>
      </c>
      <c r="F417" s="31">
        <f t="shared" si="30"/>
        <v>1028240000</v>
      </c>
      <c r="G417" s="32">
        <v>1028240000</v>
      </c>
      <c r="H417" s="33">
        <f t="shared" si="31"/>
        <v>1</v>
      </c>
      <c r="I417" s="34">
        <f t="shared" si="32"/>
        <v>0</v>
      </c>
    </row>
    <row r="418" spans="1:9" x14ac:dyDescent="0.25">
      <c r="A418" s="26">
        <v>2215</v>
      </c>
      <c r="B418" s="27">
        <v>4.4561232000000004</v>
      </c>
      <c r="C418" s="28">
        <v>542.95532000000003</v>
      </c>
      <c r="D418" s="29">
        <f t="shared" si="28"/>
        <v>1156494831600</v>
      </c>
      <c r="E418" s="30">
        <f t="shared" si="29"/>
        <v>0</v>
      </c>
      <c r="F418" s="31">
        <f t="shared" si="30"/>
        <v>1022700000</v>
      </c>
      <c r="G418" s="32">
        <v>1022700000</v>
      </c>
      <c r="H418" s="33">
        <f t="shared" si="31"/>
        <v>1</v>
      </c>
      <c r="I418" s="34">
        <f t="shared" si="32"/>
        <v>0</v>
      </c>
    </row>
    <row r="419" spans="1:9" x14ac:dyDescent="0.25">
      <c r="A419" s="26">
        <v>2216</v>
      </c>
      <c r="B419" s="27">
        <v>4.4561232000000004</v>
      </c>
      <c r="C419" s="28">
        <v>542.95532000000003</v>
      </c>
      <c r="D419" s="29">
        <f t="shared" si="28"/>
        <v>1156494831600</v>
      </c>
      <c r="E419" s="30">
        <f t="shared" si="29"/>
        <v>0</v>
      </c>
      <c r="F419" s="31">
        <f t="shared" si="30"/>
        <v>1017160000.0000001</v>
      </c>
      <c r="G419" s="32">
        <v>1017160000.0000001</v>
      </c>
      <c r="H419" s="33">
        <f t="shared" si="31"/>
        <v>1</v>
      </c>
      <c r="I419" s="34">
        <f t="shared" si="32"/>
        <v>0</v>
      </c>
    </row>
    <row r="420" spans="1:9" x14ac:dyDescent="0.25">
      <c r="A420" s="26">
        <v>2217</v>
      </c>
      <c r="B420" s="27">
        <v>4.4561232000000004</v>
      </c>
      <c r="C420" s="28">
        <v>542.95532000000003</v>
      </c>
      <c r="D420" s="29">
        <f t="shared" si="28"/>
        <v>1156494831600</v>
      </c>
      <c r="E420" s="30">
        <f t="shared" si="29"/>
        <v>0</v>
      </c>
      <c r="F420" s="31">
        <f t="shared" si="30"/>
        <v>1011620000</v>
      </c>
      <c r="G420" s="32">
        <v>1011620000</v>
      </c>
      <c r="H420" s="33">
        <f t="shared" si="31"/>
        <v>1</v>
      </c>
      <c r="I420" s="34">
        <f t="shared" si="32"/>
        <v>0</v>
      </c>
    </row>
    <row r="421" spans="1:9" x14ac:dyDescent="0.25">
      <c r="A421" s="26">
        <v>2218</v>
      </c>
      <c r="B421" s="27">
        <v>4.4561232000000004</v>
      </c>
      <c r="C421" s="28">
        <v>542.95532000000003</v>
      </c>
      <c r="D421" s="29">
        <f t="shared" si="28"/>
        <v>1156494831600</v>
      </c>
      <c r="E421" s="30">
        <f t="shared" si="29"/>
        <v>0</v>
      </c>
      <c r="F421" s="31">
        <f t="shared" si="30"/>
        <v>1006080000.0000001</v>
      </c>
      <c r="G421" s="32">
        <v>1006080000.0000001</v>
      </c>
      <c r="H421" s="33">
        <f t="shared" si="31"/>
        <v>1</v>
      </c>
      <c r="I421" s="34">
        <f t="shared" si="32"/>
        <v>0</v>
      </c>
    </row>
    <row r="422" spans="1:9" x14ac:dyDescent="0.25">
      <c r="A422" s="26">
        <v>2219</v>
      </c>
      <c r="B422" s="27">
        <v>4.4561232000000004</v>
      </c>
      <c r="C422" s="28">
        <v>542.95532000000003</v>
      </c>
      <c r="D422" s="29">
        <f t="shared" si="28"/>
        <v>1156494831600</v>
      </c>
      <c r="E422" s="30">
        <f t="shared" si="29"/>
        <v>0</v>
      </c>
      <c r="F422" s="31">
        <f t="shared" si="30"/>
        <v>1000540000</v>
      </c>
      <c r="G422" s="32">
        <v>1000540000</v>
      </c>
      <c r="H422" s="33">
        <f t="shared" si="31"/>
        <v>1</v>
      </c>
      <c r="I422" s="34">
        <f t="shared" si="32"/>
        <v>0</v>
      </c>
    </row>
    <row r="423" spans="1:9" x14ac:dyDescent="0.25">
      <c r="A423" s="26">
        <v>2220</v>
      </c>
      <c r="B423" s="27">
        <v>4.4561232000000004</v>
      </c>
      <c r="C423" s="28">
        <v>542.95532000000003</v>
      </c>
      <c r="D423" s="29">
        <f t="shared" si="28"/>
        <v>1156494831600</v>
      </c>
      <c r="E423" s="30">
        <f t="shared" si="29"/>
        <v>0</v>
      </c>
      <c r="F423" s="31">
        <f t="shared" si="30"/>
        <v>995000000</v>
      </c>
      <c r="G423" s="32">
        <v>995000000</v>
      </c>
      <c r="H423" s="33">
        <f t="shared" si="31"/>
        <v>1</v>
      </c>
      <c r="I423" s="34">
        <f t="shared" si="32"/>
        <v>0</v>
      </c>
    </row>
    <row r="424" spans="1:9" x14ac:dyDescent="0.25">
      <c r="A424" s="26">
        <v>2221</v>
      </c>
      <c r="B424" s="27">
        <v>4.4561232000000004</v>
      </c>
      <c r="C424" s="28">
        <v>542.95532000000003</v>
      </c>
      <c r="D424" s="29">
        <f t="shared" si="28"/>
        <v>1156494831600</v>
      </c>
      <c r="E424" s="30">
        <f t="shared" si="29"/>
        <v>0</v>
      </c>
      <c r="F424" s="31">
        <f t="shared" si="30"/>
        <v>990230000</v>
      </c>
      <c r="G424" s="32">
        <v>990230000</v>
      </c>
      <c r="H424" s="33">
        <f t="shared" si="31"/>
        <v>1</v>
      </c>
      <c r="I424" s="34">
        <f t="shared" si="32"/>
        <v>0</v>
      </c>
    </row>
    <row r="425" spans="1:9" x14ac:dyDescent="0.25">
      <c r="A425" s="26">
        <v>2222</v>
      </c>
      <c r="B425" s="27">
        <v>4.4561232000000004</v>
      </c>
      <c r="C425" s="28">
        <v>542.95532000000003</v>
      </c>
      <c r="D425" s="29">
        <f t="shared" si="28"/>
        <v>1156494831600</v>
      </c>
      <c r="E425" s="30">
        <f t="shared" si="29"/>
        <v>0</v>
      </c>
      <c r="F425" s="31">
        <f t="shared" si="30"/>
        <v>985460000</v>
      </c>
      <c r="G425" s="32">
        <v>985460000</v>
      </c>
      <c r="H425" s="33">
        <f t="shared" si="31"/>
        <v>1</v>
      </c>
      <c r="I425" s="34">
        <f t="shared" si="32"/>
        <v>0</v>
      </c>
    </row>
    <row r="426" spans="1:9" x14ac:dyDescent="0.25">
      <c r="A426" s="26">
        <v>2223</v>
      </c>
      <c r="B426" s="27">
        <v>4.4561232000000004</v>
      </c>
      <c r="C426" s="28">
        <v>542.95532000000003</v>
      </c>
      <c r="D426" s="29">
        <f t="shared" si="28"/>
        <v>1156494831600</v>
      </c>
      <c r="E426" s="30">
        <f t="shared" si="29"/>
        <v>0</v>
      </c>
      <c r="F426" s="31">
        <f t="shared" si="30"/>
        <v>980690000</v>
      </c>
      <c r="G426" s="32">
        <v>980690000</v>
      </c>
      <c r="H426" s="33">
        <f t="shared" si="31"/>
        <v>1</v>
      </c>
      <c r="I426" s="34">
        <f t="shared" si="32"/>
        <v>0</v>
      </c>
    </row>
    <row r="427" spans="1:9" x14ac:dyDescent="0.25">
      <c r="A427" s="26">
        <v>2224</v>
      </c>
      <c r="B427" s="27">
        <v>4.4561232000000004</v>
      </c>
      <c r="C427" s="28">
        <v>542.95532000000003</v>
      </c>
      <c r="D427" s="29">
        <f t="shared" si="28"/>
        <v>1156494831600</v>
      </c>
      <c r="E427" s="30">
        <f t="shared" si="29"/>
        <v>0</v>
      </c>
      <c r="F427" s="31">
        <f t="shared" si="30"/>
        <v>975920000</v>
      </c>
      <c r="G427" s="32">
        <v>975920000</v>
      </c>
      <c r="H427" s="33">
        <f t="shared" si="31"/>
        <v>1</v>
      </c>
      <c r="I427" s="34">
        <f t="shared" si="32"/>
        <v>0</v>
      </c>
    </row>
    <row r="428" spans="1:9" x14ac:dyDescent="0.25">
      <c r="A428" s="26">
        <v>2225</v>
      </c>
      <c r="B428" s="27">
        <v>4.4561232000000004</v>
      </c>
      <c r="C428" s="28">
        <v>542.95532000000003</v>
      </c>
      <c r="D428" s="29">
        <f t="shared" si="28"/>
        <v>1156494831600</v>
      </c>
      <c r="E428" s="30">
        <f t="shared" si="29"/>
        <v>0</v>
      </c>
      <c r="F428" s="31">
        <f t="shared" si="30"/>
        <v>971150000</v>
      </c>
      <c r="G428" s="32">
        <v>971150000</v>
      </c>
      <c r="H428" s="33">
        <f t="shared" si="31"/>
        <v>1</v>
      </c>
      <c r="I428" s="34">
        <f t="shared" si="32"/>
        <v>0</v>
      </c>
    </row>
    <row r="429" spans="1:9" x14ac:dyDescent="0.25">
      <c r="A429" s="26">
        <v>2226</v>
      </c>
      <c r="B429" s="27">
        <v>4.4561232000000004</v>
      </c>
      <c r="C429" s="28">
        <v>542.95532000000003</v>
      </c>
      <c r="D429" s="29">
        <f t="shared" si="28"/>
        <v>1156494831600</v>
      </c>
      <c r="E429" s="30">
        <f t="shared" si="29"/>
        <v>0</v>
      </c>
      <c r="F429" s="31">
        <f t="shared" si="30"/>
        <v>966380000</v>
      </c>
      <c r="G429" s="32">
        <v>966380000</v>
      </c>
      <c r="H429" s="33">
        <f t="shared" si="31"/>
        <v>1</v>
      </c>
      <c r="I429" s="34">
        <f t="shared" si="32"/>
        <v>0</v>
      </c>
    </row>
    <row r="430" spans="1:9" x14ac:dyDescent="0.25">
      <c r="A430" s="26">
        <v>2227</v>
      </c>
      <c r="B430" s="27">
        <v>4.4561232000000004</v>
      </c>
      <c r="C430" s="28">
        <v>542.95532000000003</v>
      </c>
      <c r="D430" s="29">
        <f t="shared" si="28"/>
        <v>1156494831600</v>
      </c>
      <c r="E430" s="30">
        <f t="shared" si="29"/>
        <v>0</v>
      </c>
      <c r="F430" s="31">
        <f t="shared" si="30"/>
        <v>961610000</v>
      </c>
      <c r="G430" s="32">
        <v>961610000</v>
      </c>
      <c r="H430" s="33">
        <f t="shared" si="31"/>
        <v>1</v>
      </c>
      <c r="I430" s="34">
        <f t="shared" si="32"/>
        <v>0</v>
      </c>
    </row>
    <row r="431" spans="1:9" x14ac:dyDescent="0.25">
      <c r="A431" s="26">
        <v>2228</v>
      </c>
      <c r="B431" s="27">
        <v>4.4561232000000004</v>
      </c>
      <c r="C431" s="28">
        <v>542.95532000000003</v>
      </c>
      <c r="D431" s="29">
        <f t="shared" si="28"/>
        <v>1156494831600</v>
      </c>
      <c r="E431" s="30">
        <f t="shared" si="29"/>
        <v>0</v>
      </c>
      <c r="F431" s="31">
        <f t="shared" si="30"/>
        <v>956840000</v>
      </c>
      <c r="G431" s="32">
        <v>956840000</v>
      </c>
      <c r="H431" s="33">
        <f t="shared" si="31"/>
        <v>1</v>
      </c>
      <c r="I431" s="34">
        <f t="shared" si="32"/>
        <v>0</v>
      </c>
    </row>
    <row r="432" spans="1:9" x14ac:dyDescent="0.25">
      <c r="A432" s="26">
        <v>2229</v>
      </c>
      <c r="B432" s="27">
        <v>4.4561232000000004</v>
      </c>
      <c r="C432" s="28">
        <v>542.95532000000003</v>
      </c>
      <c r="D432" s="29">
        <f t="shared" si="28"/>
        <v>1156494831600</v>
      </c>
      <c r="E432" s="30">
        <f t="shared" si="29"/>
        <v>0</v>
      </c>
      <c r="F432" s="31">
        <f t="shared" si="30"/>
        <v>952070000</v>
      </c>
      <c r="G432" s="32">
        <v>952070000</v>
      </c>
      <c r="H432" s="33">
        <f t="shared" si="31"/>
        <v>1</v>
      </c>
      <c r="I432" s="34">
        <f t="shared" si="32"/>
        <v>0</v>
      </c>
    </row>
    <row r="433" spans="1:9" x14ac:dyDescent="0.25">
      <c r="A433" s="26">
        <v>2230</v>
      </c>
      <c r="B433" s="27">
        <v>4.4561232000000004</v>
      </c>
      <c r="C433" s="28">
        <v>542.95532000000003</v>
      </c>
      <c r="D433" s="29">
        <f t="shared" si="28"/>
        <v>1156494831600</v>
      </c>
      <c r="E433" s="30">
        <f t="shared" si="29"/>
        <v>0</v>
      </c>
      <c r="F433" s="31">
        <f t="shared" si="30"/>
        <v>947300000</v>
      </c>
      <c r="G433" s="32">
        <v>947300000</v>
      </c>
      <c r="H433" s="33">
        <f t="shared" si="31"/>
        <v>1</v>
      </c>
      <c r="I433" s="34">
        <f t="shared" si="32"/>
        <v>0</v>
      </c>
    </row>
    <row r="434" spans="1:9" x14ac:dyDescent="0.25">
      <c r="A434" s="26">
        <v>2231</v>
      </c>
      <c r="B434" s="27">
        <v>4.4561232000000004</v>
      </c>
      <c r="C434" s="28">
        <v>542.95532000000003</v>
      </c>
      <c r="D434" s="29">
        <f t="shared" si="28"/>
        <v>1156494831600</v>
      </c>
      <c r="E434" s="30">
        <f t="shared" si="29"/>
        <v>0</v>
      </c>
      <c r="F434" s="31">
        <f t="shared" si="30"/>
        <v>943140000</v>
      </c>
      <c r="G434" s="32">
        <v>943140000</v>
      </c>
      <c r="H434" s="33">
        <f t="shared" si="31"/>
        <v>1</v>
      </c>
      <c r="I434" s="34">
        <f t="shared" si="32"/>
        <v>0</v>
      </c>
    </row>
    <row r="435" spans="1:9" x14ac:dyDescent="0.25">
      <c r="A435" s="26">
        <v>2232</v>
      </c>
      <c r="B435" s="27">
        <v>4.4561232000000004</v>
      </c>
      <c r="C435" s="28">
        <v>542.95532000000003</v>
      </c>
      <c r="D435" s="29">
        <f t="shared" si="28"/>
        <v>1156494831600</v>
      </c>
      <c r="E435" s="30">
        <f t="shared" si="29"/>
        <v>0</v>
      </c>
      <c r="F435" s="31">
        <f t="shared" si="30"/>
        <v>938980000</v>
      </c>
      <c r="G435" s="32">
        <v>938980000</v>
      </c>
      <c r="H435" s="33">
        <f t="shared" si="31"/>
        <v>1</v>
      </c>
      <c r="I435" s="34">
        <f t="shared" si="32"/>
        <v>0</v>
      </c>
    </row>
    <row r="436" spans="1:9" x14ac:dyDescent="0.25">
      <c r="A436" s="26">
        <v>2233</v>
      </c>
      <c r="B436" s="27">
        <v>4.4561232000000004</v>
      </c>
      <c r="C436" s="28">
        <v>542.95532000000003</v>
      </c>
      <c r="D436" s="29">
        <f t="shared" si="28"/>
        <v>1156494831600</v>
      </c>
      <c r="E436" s="30">
        <f t="shared" si="29"/>
        <v>0</v>
      </c>
      <c r="F436" s="31">
        <f t="shared" si="30"/>
        <v>934820000</v>
      </c>
      <c r="G436" s="32">
        <v>934820000</v>
      </c>
      <c r="H436" s="33">
        <f t="shared" si="31"/>
        <v>1</v>
      </c>
      <c r="I436" s="34">
        <f t="shared" si="32"/>
        <v>0</v>
      </c>
    </row>
    <row r="437" spans="1:9" x14ac:dyDescent="0.25">
      <c r="A437" s="26">
        <v>2234</v>
      </c>
      <c r="B437" s="27">
        <v>4.4561232000000004</v>
      </c>
      <c r="C437" s="28">
        <v>542.95532000000003</v>
      </c>
      <c r="D437" s="29">
        <f t="shared" si="28"/>
        <v>1156494831600</v>
      </c>
      <c r="E437" s="30">
        <f t="shared" si="29"/>
        <v>0</v>
      </c>
      <c r="F437" s="31">
        <f t="shared" si="30"/>
        <v>930660000</v>
      </c>
      <c r="G437" s="32">
        <v>930660000</v>
      </c>
      <c r="H437" s="33">
        <f t="shared" si="31"/>
        <v>1</v>
      </c>
      <c r="I437" s="34">
        <f t="shared" si="32"/>
        <v>0</v>
      </c>
    </row>
    <row r="438" spans="1:9" x14ac:dyDescent="0.25">
      <c r="A438" s="26">
        <v>2235</v>
      </c>
      <c r="B438" s="27">
        <v>4.4561232000000004</v>
      </c>
      <c r="C438" s="28">
        <v>542.95532000000003</v>
      </c>
      <c r="D438" s="29">
        <f t="shared" si="28"/>
        <v>1156494831600</v>
      </c>
      <c r="E438" s="30">
        <f t="shared" si="29"/>
        <v>0</v>
      </c>
      <c r="F438" s="31">
        <f t="shared" si="30"/>
        <v>926500000</v>
      </c>
      <c r="G438" s="32">
        <v>926500000</v>
      </c>
      <c r="H438" s="33">
        <f t="shared" si="31"/>
        <v>1</v>
      </c>
      <c r="I438" s="34">
        <f t="shared" si="32"/>
        <v>0</v>
      </c>
    </row>
    <row r="439" spans="1:9" x14ac:dyDescent="0.25">
      <c r="A439" s="26">
        <v>2236</v>
      </c>
      <c r="B439" s="27">
        <v>4.4561232000000004</v>
      </c>
      <c r="C439" s="28">
        <v>542.95532000000003</v>
      </c>
      <c r="D439" s="29">
        <f t="shared" si="28"/>
        <v>1156494831600</v>
      </c>
      <c r="E439" s="30">
        <f t="shared" si="29"/>
        <v>0</v>
      </c>
      <c r="F439" s="31">
        <f t="shared" si="30"/>
        <v>922340000</v>
      </c>
      <c r="G439" s="32">
        <v>922340000</v>
      </c>
      <c r="H439" s="33">
        <f t="shared" si="31"/>
        <v>1</v>
      </c>
      <c r="I439" s="34">
        <f t="shared" si="32"/>
        <v>0</v>
      </c>
    </row>
    <row r="440" spans="1:9" x14ac:dyDescent="0.25">
      <c r="A440" s="26">
        <v>2237</v>
      </c>
      <c r="B440" s="27">
        <v>4.4561232000000004</v>
      </c>
      <c r="C440" s="28">
        <v>542.95532000000003</v>
      </c>
      <c r="D440" s="29">
        <f t="shared" si="28"/>
        <v>1156494831600</v>
      </c>
      <c r="E440" s="30">
        <f t="shared" si="29"/>
        <v>0</v>
      </c>
      <c r="F440" s="31">
        <f t="shared" si="30"/>
        <v>918180000</v>
      </c>
      <c r="G440" s="32">
        <v>918180000</v>
      </c>
      <c r="H440" s="33">
        <f t="shared" si="31"/>
        <v>1</v>
      </c>
      <c r="I440" s="34">
        <f t="shared" si="32"/>
        <v>0</v>
      </c>
    </row>
    <row r="441" spans="1:9" x14ac:dyDescent="0.25">
      <c r="A441" s="26">
        <v>2238</v>
      </c>
      <c r="B441" s="27">
        <v>4.4561232000000004</v>
      </c>
      <c r="C441" s="28">
        <v>542.95532000000003</v>
      </c>
      <c r="D441" s="29">
        <f t="shared" si="28"/>
        <v>1156494831600</v>
      </c>
      <c r="E441" s="30">
        <f t="shared" si="29"/>
        <v>0</v>
      </c>
      <c r="F441" s="31">
        <f t="shared" si="30"/>
        <v>914020000</v>
      </c>
      <c r="G441" s="32">
        <v>914020000</v>
      </c>
      <c r="H441" s="33">
        <f t="shared" si="31"/>
        <v>1</v>
      </c>
      <c r="I441" s="34">
        <f t="shared" si="32"/>
        <v>0</v>
      </c>
    </row>
    <row r="442" spans="1:9" x14ac:dyDescent="0.25">
      <c r="A442" s="26">
        <v>2239</v>
      </c>
      <c r="B442" s="27">
        <v>4.4561232000000004</v>
      </c>
      <c r="C442" s="28">
        <v>542.95532000000003</v>
      </c>
      <c r="D442" s="29">
        <f t="shared" si="28"/>
        <v>1156494831600</v>
      </c>
      <c r="E442" s="30">
        <f t="shared" si="29"/>
        <v>0</v>
      </c>
      <c r="F442" s="31">
        <f t="shared" si="30"/>
        <v>909860000</v>
      </c>
      <c r="G442" s="32">
        <v>909860000</v>
      </c>
      <c r="H442" s="33">
        <f t="shared" si="31"/>
        <v>1</v>
      </c>
      <c r="I442" s="34">
        <f t="shared" si="32"/>
        <v>0</v>
      </c>
    </row>
    <row r="443" spans="1:9" x14ac:dyDescent="0.25">
      <c r="A443" s="26">
        <v>2240</v>
      </c>
      <c r="B443" s="27">
        <v>4.4561232000000004</v>
      </c>
      <c r="C443" s="28">
        <v>542.95532000000003</v>
      </c>
      <c r="D443" s="29">
        <f t="shared" si="28"/>
        <v>1156494831600</v>
      </c>
      <c r="E443" s="30">
        <f t="shared" si="29"/>
        <v>0</v>
      </c>
      <c r="F443" s="31">
        <f t="shared" si="30"/>
        <v>905700000</v>
      </c>
      <c r="G443" s="32">
        <v>905700000</v>
      </c>
      <c r="H443" s="33">
        <f t="shared" si="31"/>
        <v>1</v>
      </c>
      <c r="I443" s="34">
        <f t="shared" si="32"/>
        <v>0</v>
      </c>
    </row>
    <row r="444" spans="1:9" x14ac:dyDescent="0.25">
      <c r="A444" s="26">
        <v>2241</v>
      </c>
      <c r="B444" s="27">
        <v>4.4561232000000004</v>
      </c>
      <c r="C444" s="28">
        <v>542.95532000000003</v>
      </c>
      <c r="D444" s="29">
        <f t="shared" si="28"/>
        <v>1156494831600</v>
      </c>
      <c r="E444" s="30">
        <f t="shared" si="29"/>
        <v>0</v>
      </c>
      <c r="F444" s="31">
        <f t="shared" si="30"/>
        <v>902060000</v>
      </c>
      <c r="G444" s="32">
        <v>902060000</v>
      </c>
      <c r="H444" s="33">
        <f t="shared" si="31"/>
        <v>1</v>
      </c>
      <c r="I444" s="34">
        <f t="shared" si="32"/>
        <v>0</v>
      </c>
    </row>
    <row r="445" spans="1:9" x14ac:dyDescent="0.25">
      <c r="A445" s="26">
        <v>2242</v>
      </c>
      <c r="B445" s="27">
        <v>4.4561232000000004</v>
      </c>
      <c r="C445" s="28">
        <v>542.95532000000003</v>
      </c>
      <c r="D445" s="29">
        <f t="shared" si="28"/>
        <v>1156494831600</v>
      </c>
      <c r="E445" s="30">
        <f t="shared" si="29"/>
        <v>0</v>
      </c>
      <c r="F445" s="31">
        <f t="shared" si="30"/>
        <v>898420000</v>
      </c>
      <c r="G445" s="32">
        <v>898420000</v>
      </c>
      <c r="H445" s="33">
        <f t="shared" si="31"/>
        <v>1</v>
      </c>
      <c r="I445" s="34">
        <f t="shared" si="32"/>
        <v>0</v>
      </c>
    </row>
    <row r="446" spans="1:9" x14ac:dyDescent="0.25">
      <c r="A446" s="26">
        <v>2243</v>
      </c>
      <c r="B446" s="27">
        <v>4.4561232000000004</v>
      </c>
      <c r="C446" s="28">
        <v>542.95532000000003</v>
      </c>
      <c r="D446" s="29">
        <f t="shared" si="28"/>
        <v>1156494831600</v>
      </c>
      <c r="E446" s="30">
        <f t="shared" si="29"/>
        <v>0</v>
      </c>
      <c r="F446" s="31">
        <f t="shared" si="30"/>
        <v>894780000</v>
      </c>
      <c r="G446" s="32">
        <v>894780000</v>
      </c>
      <c r="H446" s="33">
        <f t="shared" si="31"/>
        <v>1</v>
      </c>
      <c r="I446" s="34">
        <f t="shared" si="32"/>
        <v>0</v>
      </c>
    </row>
    <row r="447" spans="1:9" x14ac:dyDescent="0.25">
      <c r="A447" s="26">
        <v>2244</v>
      </c>
      <c r="B447" s="27">
        <v>4.4561232000000004</v>
      </c>
      <c r="C447" s="28">
        <v>542.95532000000003</v>
      </c>
      <c r="D447" s="29">
        <f t="shared" si="28"/>
        <v>1156494831600</v>
      </c>
      <c r="E447" s="30">
        <f t="shared" si="29"/>
        <v>0</v>
      </c>
      <c r="F447" s="31">
        <f t="shared" si="30"/>
        <v>891140000</v>
      </c>
      <c r="G447" s="32">
        <v>891140000</v>
      </c>
      <c r="H447" s="33">
        <f t="shared" si="31"/>
        <v>1</v>
      </c>
      <c r="I447" s="34">
        <f t="shared" si="32"/>
        <v>0</v>
      </c>
    </row>
    <row r="448" spans="1:9" x14ac:dyDescent="0.25">
      <c r="A448" s="26">
        <v>2245</v>
      </c>
      <c r="B448" s="27">
        <v>4.4561232000000004</v>
      </c>
      <c r="C448" s="28">
        <v>542.95532000000003</v>
      </c>
      <c r="D448" s="29">
        <f t="shared" si="28"/>
        <v>1156494831600</v>
      </c>
      <c r="E448" s="30">
        <f t="shared" si="29"/>
        <v>0</v>
      </c>
      <c r="F448" s="31">
        <f t="shared" si="30"/>
        <v>887500000</v>
      </c>
      <c r="G448" s="32">
        <v>887500000</v>
      </c>
      <c r="H448" s="33">
        <f t="shared" si="31"/>
        <v>1</v>
      </c>
      <c r="I448" s="34">
        <f t="shared" si="32"/>
        <v>0</v>
      </c>
    </row>
    <row r="449" spans="1:9" x14ac:dyDescent="0.25">
      <c r="A449" s="26">
        <v>2246</v>
      </c>
      <c r="B449" s="27">
        <v>4.4561232000000004</v>
      </c>
      <c r="C449" s="28">
        <v>542.95532000000003</v>
      </c>
      <c r="D449" s="29">
        <f t="shared" si="28"/>
        <v>1156494831600</v>
      </c>
      <c r="E449" s="30">
        <f t="shared" si="29"/>
        <v>0</v>
      </c>
      <c r="F449" s="31">
        <f t="shared" si="30"/>
        <v>883860000</v>
      </c>
      <c r="G449" s="32">
        <v>883860000</v>
      </c>
      <c r="H449" s="33">
        <f t="shared" si="31"/>
        <v>1</v>
      </c>
      <c r="I449" s="34">
        <f t="shared" si="32"/>
        <v>0</v>
      </c>
    </row>
    <row r="450" spans="1:9" x14ac:dyDescent="0.25">
      <c r="A450" s="26">
        <v>2247</v>
      </c>
      <c r="B450" s="27">
        <v>4.4561232000000004</v>
      </c>
      <c r="C450" s="28">
        <v>542.95532000000003</v>
      </c>
      <c r="D450" s="29">
        <f t="shared" si="28"/>
        <v>1156494831600</v>
      </c>
      <c r="E450" s="30">
        <f t="shared" si="29"/>
        <v>0</v>
      </c>
      <c r="F450" s="31">
        <f t="shared" si="30"/>
        <v>880220000</v>
      </c>
      <c r="G450" s="32">
        <v>880220000</v>
      </c>
      <c r="H450" s="33">
        <f t="shared" si="31"/>
        <v>1</v>
      </c>
      <c r="I450" s="34">
        <f t="shared" si="32"/>
        <v>0</v>
      </c>
    </row>
    <row r="451" spans="1:9" x14ac:dyDescent="0.25">
      <c r="A451" s="26">
        <v>2248</v>
      </c>
      <c r="B451" s="27">
        <v>4.4561232000000004</v>
      </c>
      <c r="C451" s="28">
        <v>542.95532000000003</v>
      </c>
      <c r="D451" s="29">
        <f t="shared" si="28"/>
        <v>1156494831600</v>
      </c>
      <c r="E451" s="30">
        <f t="shared" si="29"/>
        <v>0</v>
      </c>
      <c r="F451" s="31">
        <f t="shared" si="30"/>
        <v>876580000</v>
      </c>
      <c r="G451" s="32">
        <v>876580000</v>
      </c>
      <c r="H451" s="33">
        <f t="shared" si="31"/>
        <v>1</v>
      </c>
      <c r="I451" s="34">
        <f t="shared" si="32"/>
        <v>0</v>
      </c>
    </row>
    <row r="452" spans="1:9" x14ac:dyDescent="0.25">
      <c r="A452" s="26">
        <v>2249</v>
      </c>
      <c r="B452" s="27">
        <v>4.4561232000000004</v>
      </c>
      <c r="C452" s="28">
        <v>542.95532000000003</v>
      </c>
      <c r="D452" s="29">
        <f t="shared" ref="D452:D515" si="33">C452*2130000000</f>
        <v>1156494831600</v>
      </c>
      <c r="E452" s="30">
        <f t="shared" si="29"/>
        <v>0</v>
      </c>
      <c r="F452" s="31">
        <f t="shared" si="30"/>
        <v>872940000</v>
      </c>
      <c r="G452" s="32">
        <v>872940000</v>
      </c>
      <c r="H452" s="33">
        <f t="shared" si="31"/>
        <v>1</v>
      </c>
      <c r="I452" s="34">
        <f t="shared" si="32"/>
        <v>0</v>
      </c>
    </row>
    <row r="453" spans="1:9" x14ac:dyDescent="0.25">
      <c r="A453" s="26">
        <v>2250</v>
      </c>
      <c r="B453" s="27">
        <v>4.4561232000000004</v>
      </c>
      <c r="C453" s="28">
        <v>542.95532000000003</v>
      </c>
      <c r="D453" s="29">
        <f t="shared" si="33"/>
        <v>1156494831600</v>
      </c>
      <c r="E453" s="30">
        <f t="shared" ref="E453:E516" si="34">D453-D452</f>
        <v>0</v>
      </c>
      <c r="F453" s="31">
        <f t="shared" ref="F453:F516" si="35">G453-E453</f>
        <v>869300000</v>
      </c>
      <c r="G453" s="32">
        <v>869300000</v>
      </c>
      <c r="H453" s="33">
        <f t="shared" si="31"/>
        <v>1</v>
      </c>
      <c r="I453" s="34">
        <f t="shared" si="32"/>
        <v>0</v>
      </c>
    </row>
    <row r="454" spans="1:9" x14ac:dyDescent="0.25">
      <c r="A454" s="26">
        <v>2251</v>
      </c>
      <c r="B454" s="27">
        <v>4.4561232000000004</v>
      </c>
      <c r="C454" s="28">
        <v>542.95532000000003</v>
      </c>
      <c r="D454" s="29">
        <f t="shared" si="33"/>
        <v>1156494831600</v>
      </c>
      <c r="E454" s="30">
        <f t="shared" si="34"/>
        <v>0</v>
      </c>
      <c r="F454" s="31">
        <f t="shared" si="35"/>
        <v>866100000</v>
      </c>
      <c r="G454" s="32">
        <v>866100000</v>
      </c>
      <c r="H454" s="33">
        <f t="shared" si="31"/>
        <v>1</v>
      </c>
      <c r="I454" s="34">
        <f t="shared" si="32"/>
        <v>0</v>
      </c>
    </row>
    <row r="455" spans="1:9" x14ac:dyDescent="0.25">
      <c r="A455" s="26">
        <v>2252</v>
      </c>
      <c r="B455" s="27">
        <v>4.4561232000000004</v>
      </c>
      <c r="C455" s="28">
        <v>542.95532000000003</v>
      </c>
      <c r="D455" s="29">
        <f t="shared" si="33"/>
        <v>1156494831600</v>
      </c>
      <c r="E455" s="30">
        <f t="shared" si="34"/>
        <v>0</v>
      </c>
      <c r="F455" s="31">
        <f t="shared" si="35"/>
        <v>862900000</v>
      </c>
      <c r="G455" s="32">
        <v>862900000</v>
      </c>
      <c r="H455" s="33">
        <f t="shared" si="31"/>
        <v>1</v>
      </c>
      <c r="I455" s="34">
        <f t="shared" si="32"/>
        <v>0</v>
      </c>
    </row>
    <row r="456" spans="1:9" x14ac:dyDescent="0.25">
      <c r="A456" s="26">
        <v>2253</v>
      </c>
      <c r="B456" s="27">
        <v>4.4561232000000004</v>
      </c>
      <c r="C456" s="28">
        <v>542.95532000000003</v>
      </c>
      <c r="D456" s="29">
        <f t="shared" si="33"/>
        <v>1156494831600</v>
      </c>
      <c r="E456" s="30">
        <f t="shared" si="34"/>
        <v>0</v>
      </c>
      <c r="F456" s="31">
        <f t="shared" si="35"/>
        <v>859700000</v>
      </c>
      <c r="G456" s="32">
        <v>859700000</v>
      </c>
      <c r="H456" s="33">
        <f t="shared" si="31"/>
        <v>1</v>
      </c>
      <c r="I456" s="34">
        <f t="shared" si="32"/>
        <v>0</v>
      </c>
    </row>
    <row r="457" spans="1:9" x14ac:dyDescent="0.25">
      <c r="A457" s="26">
        <v>2254</v>
      </c>
      <c r="B457" s="27">
        <v>4.4561232000000004</v>
      </c>
      <c r="C457" s="28">
        <v>542.95532000000003</v>
      </c>
      <c r="D457" s="29">
        <f t="shared" si="33"/>
        <v>1156494831600</v>
      </c>
      <c r="E457" s="30">
        <f t="shared" si="34"/>
        <v>0</v>
      </c>
      <c r="F457" s="31">
        <f t="shared" si="35"/>
        <v>856500000</v>
      </c>
      <c r="G457" s="32">
        <v>856500000</v>
      </c>
      <c r="H457" s="33">
        <f t="shared" si="31"/>
        <v>1</v>
      </c>
      <c r="I457" s="34">
        <f t="shared" si="32"/>
        <v>0</v>
      </c>
    </row>
    <row r="458" spans="1:9" x14ac:dyDescent="0.25">
      <c r="A458" s="26">
        <v>2255</v>
      </c>
      <c r="B458" s="27">
        <v>4.4561232000000004</v>
      </c>
      <c r="C458" s="28">
        <v>542.95532000000003</v>
      </c>
      <c r="D458" s="29">
        <f t="shared" si="33"/>
        <v>1156494831600</v>
      </c>
      <c r="E458" s="30">
        <f t="shared" si="34"/>
        <v>0</v>
      </c>
      <c r="F458" s="31">
        <f t="shared" si="35"/>
        <v>853300000</v>
      </c>
      <c r="G458" s="32">
        <v>853300000</v>
      </c>
      <c r="H458" s="33">
        <f t="shared" si="31"/>
        <v>1</v>
      </c>
      <c r="I458" s="34">
        <f t="shared" si="32"/>
        <v>0</v>
      </c>
    </row>
    <row r="459" spans="1:9" x14ac:dyDescent="0.25">
      <c r="A459" s="26">
        <v>2256</v>
      </c>
      <c r="B459" s="27">
        <v>4.4561232000000004</v>
      </c>
      <c r="C459" s="28">
        <v>542.95532000000003</v>
      </c>
      <c r="D459" s="29">
        <f t="shared" si="33"/>
        <v>1156494831600</v>
      </c>
      <c r="E459" s="30">
        <f t="shared" si="34"/>
        <v>0</v>
      </c>
      <c r="F459" s="31">
        <f t="shared" si="35"/>
        <v>850100000</v>
      </c>
      <c r="G459" s="32">
        <v>850100000</v>
      </c>
      <c r="H459" s="33">
        <f t="shared" ref="H459:H522" si="36">F459/G459</f>
        <v>1</v>
      </c>
      <c r="I459" s="34">
        <f t="shared" ref="I459:I522" si="37">E459/G459</f>
        <v>0</v>
      </c>
    </row>
    <row r="460" spans="1:9" x14ac:dyDescent="0.25">
      <c r="A460" s="26">
        <v>2257</v>
      </c>
      <c r="B460" s="27">
        <v>4.4561232000000004</v>
      </c>
      <c r="C460" s="28">
        <v>542.95532000000003</v>
      </c>
      <c r="D460" s="29">
        <f t="shared" si="33"/>
        <v>1156494831600</v>
      </c>
      <c r="E460" s="30">
        <f t="shared" si="34"/>
        <v>0</v>
      </c>
      <c r="F460" s="31">
        <f t="shared" si="35"/>
        <v>846900000</v>
      </c>
      <c r="G460" s="32">
        <v>846900000</v>
      </c>
      <c r="H460" s="33">
        <f t="shared" si="36"/>
        <v>1</v>
      </c>
      <c r="I460" s="34">
        <f t="shared" si="37"/>
        <v>0</v>
      </c>
    </row>
    <row r="461" spans="1:9" x14ac:dyDescent="0.25">
      <c r="A461" s="26">
        <v>2258</v>
      </c>
      <c r="B461" s="27">
        <v>4.4561232000000004</v>
      </c>
      <c r="C461" s="28">
        <v>542.95532000000003</v>
      </c>
      <c r="D461" s="29">
        <f t="shared" si="33"/>
        <v>1156494831600</v>
      </c>
      <c r="E461" s="30">
        <f t="shared" si="34"/>
        <v>0</v>
      </c>
      <c r="F461" s="31">
        <f t="shared" si="35"/>
        <v>843700000</v>
      </c>
      <c r="G461" s="32">
        <v>843700000</v>
      </c>
      <c r="H461" s="33">
        <f t="shared" si="36"/>
        <v>1</v>
      </c>
      <c r="I461" s="34">
        <f t="shared" si="37"/>
        <v>0</v>
      </c>
    </row>
    <row r="462" spans="1:9" x14ac:dyDescent="0.25">
      <c r="A462" s="26">
        <v>2259</v>
      </c>
      <c r="B462" s="27">
        <v>4.4561232000000004</v>
      </c>
      <c r="C462" s="28">
        <v>542.95532000000003</v>
      </c>
      <c r="D462" s="29">
        <f t="shared" si="33"/>
        <v>1156494831600</v>
      </c>
      <c r="E462" s="30">
        <f t="shared" si="34"/>
        <v>0</v>
      </c>
      <c r="F462" s="31">
        <f t="shared" si="35"/>
        <v>840500000</v>
      </c>
      <c r="G462" s="32">
        <v>840500000</v>
      </c>
      <c r="H462" s="33">
        <f t="shared" si="36"/>
        <v>1</v>
      </c>
      <c r="I462" s="34">
        <f t="shared" si="37"/>
        <v>0</v>
      </c>
    </row>
    <row r="463" spans="1:9" x14ac:dyDescent="0.25">
      <c r="A463" s="26">
        <v>2260</v>
      </c>
      <c r="B463" s="27">
        <v>4.4561232000000004</v>
      </c>
      <c r="C463" s="28">
        <v>542.95532000000003</v>
      </c>
      <c r="D463" s="29">
        <f t="shared" si="33"/>
        <v>1156494831600</v>
      </c>
      <c r="E463" s="30">
        <f t="shared" si="34"/>
        <v>0</v>
      </c>
      <c r="F463" s="31">
        <f t="shared" si="35"/>
        <v>837300000</v>
      </c>
      <c r="G463" s="32">
        <v>837300000</v>
      </c>
      <c r="H463" s="33">
        <f t="shared" si="36"/>
        <v>1</v>
      </c>
      <c r="I463" s="34">
        <f t="shared" si="37"/>
        <v>0</v>
      </c>
    </row>
    <row r="464" spans="1:9" x14ac:dyDescent="0.25">
      <c r="A464" s="26">
        <v>2261</v>
      </c>
      <c r="B464" s="27">
        <v>4.4561232000000004</v>
      </c>
      <c r="C464" s="28">
        <v>542.95532000000003</v>
      </c>
      <c r="D464" s="29">
        <f t="shared" si="33"/>
        <v>1156494831600</v>
      </c>
      <c r="E464" s="30">
        <f t="shared" si="34"/>
        <v>0</v>
      </c>
      <c r="F464" s="31">
        <f t="shared" si="35"/>
        <v>834450000</v>
      </c>
      <c r="G464" s="32">
        <v>834450000</v>
      </c>
      <c r="H464" s="33">
        <f t="shared" si="36"/>
        <v>1</v>
      </c>
      <c r="I464" s="34">
        <f t="shared" si="37"/>
        <v>0</v>
      </c>
    </row>
    <row r="465" spans="1:9" x14ac:dyDescent="0.25">
      <c r="A465" s="26">
        <v>2262</v>
      </c>
      <c r="B465" s="27">
        <v>4.4561232000000004</v>
      </c>
      <c r="C465" s="28">
        <v>542.95532000000003</v>
      </c>
      <c r="D465" s="29">
        <f t="shared" si="33"/>
        <v>1156494831600</v>
      </c>
      <c r="E465" s="30">
        <f t="shared" si="34"/>
        <v>0</v>
      </c>
      <c r="F465" s="31">
        <f t="shared" si="35"/>
        <v>831600000</v>
      </c>
      <c r="G465" s="32">
        <v>831600000</v>
      </c>
      <c r="H465" s="33">
        <f t="shared" si="36"/>
        <v>1</v>
      </c>
      <c r="I465" s="34">
        <f t="shared" si="37"/>
        <v>0</v>
      </c>
    </row>
    <row r="466" spans="1:9" x14ac:dyDescent="0.25">
      <c r="A466" s="26">
        <v>2263</v>
      </c>
      <c r="B466" s="27">
        <v>4.4561232000000004</v>
      </c>
      <c r="C466" s="28">
        <v>542.95532000000003</v>
      </c>
      <c r="D466" s="29">
        <f t="shared" si="33"/>
        <v>1156494831600</v>
      </c>
      <c r="E466" s="30">
        <f t="shared" si="34"/>
        <v>0</v>
      </c>
      <c r="F466" s="31">
        <f t="shared" si="35"/>
        <v>828750000</v>
      </c>
      <c r="G466" s="32">
        <v>828750000</v>
      </c>
      <c r="H466" s="33">
        <f t="shared" si="36"/>
        <v>1</v>
      </c>
      <c r="I466" s="34">
        <f t="shared" si="37"/>
        <v>0</v>
      </c>
    </row>
    <row r="467" spans="1:9" x14ac:dyDescent="0.25">
      <c r="A467" s="26">
        <v>2264</v>
      </c>
      <c r="B467" s="27">
        <v>4.4561232000000004</v>
      </c>
      <c r="C467" s="28">
        <v>542.95532000000003</v>
      </c>
      <c r="D467" s="29">
        <f t="shared" si="33"/>
        <v>1156494831600</v>
      </c>
      <c r="E467" s="30">
        <f t="shared" si="34"/>
        <v>0</v>
      </c>
      <c r="F467" s="31">
        <f t="shared" si="35"/>
        <v>825900000</v>
      </c>
      <c r="G467" s="32">
        <v>825900000</v>
      </c>
      <c r="H467" s="33">
        <f t="shared" si="36"/>
        <v>1</v>
      </c>
      <c r="I467" s="34">
        <f t="shared" si="37"/>
        <v>0</v>
      </c>
    </row>
    <row r="468" spans="1:9" x14ac:dyDescent="0.25">
      <c r="A468" s="26">
        <v>2265</v>
      </c>
      <c r="B468" s="27">
        <v>4.4561232000000004</v>
      </c>
      <c r="C468" s="28">
        <v>542.95532000000003</v>
      </c>
      <c r="D468" s="29">
        <f t="shared" si="33"/>
        <v>1156494831600</v>
      </c>
      <c r="E468" s="30">
        <f t="shared" si="34"/>
        <v>0</v>
      </c>
      <c r="F468" s="31">
        <f t="shared" si="35"/>
        <v>823050000</v>
      </c>
      <c r="G468" s="32">
        <v>823050000</v>
      </c>
      <c r="H468" s="33">
        <f t="shared" si="36"/>
        <v>1</v>
      </c>
      <c r="I468" s="34">
        <f t="shared" si="37"/>
        <v>0</v>
      </c>
    </row>
    <row r="469" spans="1:9" x14ac:dyDescent="0.25">
      <c r="A469" s="26">
        <v>2266</v>
      </c>
      <c r="B469" s="27">
        <v>4.4561232000000004</v>
      </c>
      <c r="C469" s="28">
        <v>542.95532000000003</v>
      </c>
      <c r="D469" s="29">
        <f t="shared" si="33"/>
        <v>1156494831600</v>
      </c>
      <c r="E469" s="30">
        <f t="shared" si="34"/>
        <v>0</v>
      </c>
      <c r="F469" s="31">
        <f t="shared" si="35"/>
        <v>820200000</v>
      </c>
      <c r="G469" s="32">
        <v>820200000</v>
      </c>
      <c r="H469" s="33">
        <f t="shared" si="36"/>
        <v>1</v>
      </c>
      <c r="I469" s="34">
        <f t="shared" si="37"/>
        <v>0</v>
      </c>
    </row>
    <row r="470" spans="1:9" x14ac:dyDescent="0.25">
      <c r="A470" s="26">
        <v>2267</v>
      </c>
      <c r="B470" s="27">
        <v>4.4561232000000004</v>
      </c>
      <c r="C470" s="28">
        <v>542.95532000000003</v>
      </c>
      <c r="D470" s="29">
        <f t="shared" si="33"/>
        <v>1156494831600</v>
      </c>
      <c r="E470" s="30">
        <f t="shared" si="34"/>
        <v>0</v>
      </c>
      <c r="F470" s="31">
        <f t="shared" si="35"/>
        <v>817350000</v>
      </c>
      <c r="G470" s="32">
        <v>817350000</v>
      </c>
      <c r="H470" s="33">
        <f t="shared" si="36"/>
        <v>1</v>
      </c>
      <c r="I470" s="34">
        <f t="shared" si="37"/>
        <v>0</v>
      </c>
    </row>
    <row r="471" spans="1:9" x14ac:dyDescent="0.25">
      <c r="A471" s="26">
        <v>2268</v>
      </c>
      <c r="B471" s="27">
        <v>4.4561232000000004</v>
      </c>
      <c r="C471" s="28">
        <v>542.95532000000003</v>
      </c>
      <c r="D471" s="29">
        <f t="shared" si="33"/>
        <v>1156494831600</v>
      </c>
      <c r="E471" s="30">
        <f t="shared" si="34"/>
        <v>0</v>
      </c>
      <c r="F471" s="31">
        <f t="shared" si="35"/>
        <v>814500000</v>
      </c>
      <c r="G471" s="32">
        <v>814500000</v>
      </c>
      <c r="H471" s="33">
        <f t="shared" si="36"/>
        <v>1</v>
      </c>
      <c r="I471" s="34">
        <f t="shared" si="37"/>
        <v>0</v>
      </c>
    </row>
    <row r="472" spans="1:9" x14ac:dyDescent="0.25">
      <c r="A472" s="26">
        <v>2269</v>
      </c>
      <c r="B472" s="27">
        <v>4.4561232000000004</v>
      </c>
      <c r="C472" s="28">
        <v>542.95532000000003</v>
      </c>
      <c r="D472" s="29">
        <f t="shared" si="33"/>
        <v>1156494831600</v>
      </c>
      <c r="E472" s="30">
        <f t="shared" si="34"/>
        <v>0</v>
      </c>
      <c r="F472" s="31">
        <f t="shared" si="35"/>
        <v>811650000</v>
      </c>
      <c r="G472" s="32">
        <v>811650000</v>
      </c>
      <c r="H472" s="33">
        <f t="shared" si="36"/>
        <v>1</v>
      </c>
      <c r="I472" s="34">
        <f t="shared" si="37"/>
        <v>0</v>
      </c>
    </row>
    <row r="473" spans="1:9" x14ac:dyDescent="0.25">
      <c r="A473" s="26">
        <v>2270</v>
      </c>
      <c r="B473" s="27">
        <v>4.4561232000000004</v>
      </c>
      <c r="C473" s="28">
        <v>542.95532000000003</v>
      </c>
      <c r="D473" s="29">
        <f t="shared" si="33"/>
        <v>1156494831600</v>
      </c>
      <c r="E473" s="30">
        <f t="shared" si="34"/>
        <v>0</v>
      </c>
      <c r="F473" s="31">
        <f t="shared" si="35"/>
        <v>808800000</v>
      </c>
      <c r="G473" s="32">
        <v>808800000</v>
      </c>
      <c r="H473" s="33">
        <f t="shared" si="36"/>
        <v>1</v>
      </c>
      <c r="I473" s="34">
        <f t="shared" si="37"/>
        <v>0</v>
      </c>
    </row>
    <row r="474" spans="1:9" x14ac:dyDescent="0.25">
      <c r="A474" s="26">
        <v>2271</v>
      </c>
      <c r="B474" s="27">
        <v>4.4561232000000004</v>
      </c>
      <c r="C474" s="28">
        <v>542.95532000000003</v>
      </c>
      <c r="D474" s="29">
        <f t="shared" si="33"/>
        <v>1156494831600</v>
      </c>
      <c r="E474" s="30">
        <f t="shared" si="34"/>
        <v>0</v>
      </c>
      <c r="F474" s="31">
        <f t="shared" si="35"/>
        <v>806290000</v>
      </c>
      <c r="G474" s="32">
        <v>806290000</v>
      </c>
      <c r="H474" s="33">
        <f t="shared" si="36"/>
        <v>1</v>
      </c>
      <c r="I474" s="34">
        <f t="shared" si="37"/>
        <v>0</v>
      </c>
    </row>
    <row r="475" spans="1:9" x14ac:dyDescent="0.25">
      <c r="A475" s="26">
        <v>2272</v>
      </c>
      <c r="B475" s="27">
        <v>4.4561232000000004</v>
      </c>
      <c r="C475" s="28">
        <v>542.95532000000003</v>
      </c>
      <c r="D475" s="29">
        <f t="shared" si="33"/>
        <v>1156494831600</v>
      </c>
      <c r="E475" s="30">
        <f t="shared" si="34"/>
        <v>0</v>
      </c>
      <c r="F475" s="31">
        <f t="shared" si="35"/>
        <v>803780000</v>
      </c>
      <c r="G475" s="32">
        <v>803780000</v>
      </c>
      <c r="H475" s="33">
        <f t="shared" si="36"/>
        <v>1</v>
      </c>
      <c r="I475" s="34">
        <f t="shared" si="37"/>
        <v>0</v>
      </c>
    </row>
    <row r="476" spans="1:9" x14ac:dyDescent="0.25">
      <c r="A476" s="26">
        <v>2273</v>
      </c>
      <c r="B476" s="27">
        <v>4.4561232000000004</v>
      </c>
      <c r="C476" s="28">
        <v>542.95532000000003</v>
      </c>
      <c r="D476" s="29">
        <f t="shared" si="33"/>
        <v>1156494831600</v>
      </c>
      <c r="E476" s="30">
        <f t="shared" si="34"/>
        <v>0</v>
      </c>
      <c r="F476" s="31">
        <f t="shared" si="35"/>
        <v>801270000</v>
      </c>
      <c r="G476" s="32">
        <v>801270000</v>
      </c>
      <c r="H476" s="33">
        <f t="shared" si="36"/>
        <v>1</v>
      </c>
      <c r="I476" s="34">
        <f t="shared" si="37"/>
        <v>0</v>
      </c>
    </row>
    <row r="477" spans="1:9" x14ac:dyDescent="0.25">
      <c r="A477" s="26">
        <v>2274</v>
      </c>
      <c r="B477" s="27">
        <v>4.4561232000000004</v>
      </c>
      <c r="C477" s="28">
        <v>542.95532000000003</v>
      </c>
      <c r="D477" s="29">
        <f t="shared" si="33"/>
        <v>1156494831600</v>
      </c>
      <c r="E477" s="30">
        <f t="shared" si="34"/>
        <v>0</v>
      </c>
      <c r="F477" s="31">
        <f t="shared" si="35"/>
        <v>798760000</v>
      </c>
      <c r="G477" s="32">
        <v>798760000</v>
      </c>
      <c r="H477" s="33">
        <f t="shared" si="36"/>
        <v>1</v>
      </c>
      <c r="I477" s="34">
        <f t="shared" si="37"/>
        <v>0</v>
      </c>
    </row>
    <row r="478" spans="1:9" x14ac:dyDescent="0.25">
      <c r="A478" s="26">
        <v>2275</v>
      </c>
      <c r="B478" s="27">
        <v>4.4561232000000004</v>
      </c>
      <c r="C478" s="28">
        <v>542.95532000000003</v>
      </c>
      <c r="D478" s="29">
        <f t="shared" si="33"/>
        <v>1156494831600</v>
      </c>
      <c r="E478" s="30">
        <f t="shared" si="34"/>
        <v>0</v>
      </c>
      <c r="F478" s="31">
        <f t="shared" si="35"/>
        <v>796250000</v>
      </c>
      <c r="G478" s="32">
        <v>796250000</v>
      </c>
      <c r="H478" s="33">
        <f t="shared" si="36"/>
        <v>1</v>
      </c>
      <c r="I478" s="34">
        <f t="shared" si="37"/>
        <v>0</v>
      </c>
    </row>
    <row r="479" spans="1:9" x14ac:dyDescent="0.25">
      <c r="A479" s="26">
        <v>2276</v>
      </c>
      <c r="B479" s="27">
        <v>4.4561232000000004</v>
      </c>
      <c r="C479" s="28">
        <v>542.95532000000003</v>
      </c>
      <c r="D479" s="29">
        <f t="shared" si="33"/>
        <v>1156494831600</v>
      </c>
      <c r="E479" s="30">
        <f t="shared" si="34"/>
        <v>0</v>
      </c>
      <c r="F479" s="31">
        <f t="shared" si="35"/>
        <v>793740000</v>
      </c>
      <c r="G479" s="32">
        <v>793740000</v>
      </c>
      <c r="H479" s="33">
        <f t="shared" si="36"/>
        <v>1</v>
      </c>
      <c r="I479" s="34">
        <f t="shared" si="37"/>
        <v>0</v>
      </c>
    </row>
    <row r="480" spans="1:9" x14ac:dyDescent="0.25">
      <c r="A480" s="26">
        <v>2277</v>
      </c>
      <c r="B480" s="27">
        <v>4.4561232000000004</v>
      </c>
      <c r="C480" s="28">
        <v>542.95532000000003</v>
      </c>
      <c r="D480" s="29">
        <f t="shared" si="33"/>
        <v>1156494831600</v>
      </c>
      <c r="E480" s="30">
        <f t="shared" si="34"/>
        <v>0</v>
      </c>
      <c r="F480" s="31">
        <f t="shared" si="35"/>
        <v>791230000</v>
      </c>
      <c r="G480" s="32">
        <v>791230000</v>
      </c>
      <c r="H480" s="33">
        <f t="shared" si="36"/>
        <v>1</v>
      </c>
      <c r="I480" s="34">
        <f t="shared" si="37"/>
        <v>0</v>
      </c>
    </row>
    <row r="481" spans="1:9" x14ac:dyDescent="0.25">
      <c r="A481" s="26">
        <v>2278</v>
      </c>
      <c r="B481" s="27">
        <v>4.4561232000000004</v>
      </c>
      <c r="C481" s="28">
        <v>542.95532000000003</v>
      </c>
      <c r="D481" s="29">
        <f t="shared" si="33"/>
        <v>1156494831600</v>
      </c>
      <c r="E481" s="30">
        <f t="shared" si="34"/>
        <v>0</v>
      </c>
      <c r="F481" s="31">
        <f t="shared" si="35"/>
        <v>788720000</v>
      </c>
      <c r="G481" s="32">
        <v>788720000</v>
      </c>
      <c r="H481" s="33">
        <f t="shared" si="36"/>
        <v>1</v>
      </c>
      <c r="I481" s="34">
        <f t="shared" si="37"/>
        <v>0</v>
      </c>
    </row>
    <row r="482" spans="1:9" x14ac:dyDescent="0.25">
      <c r="A482" s="26">
        <v>2279</v>
      </c>
      <c r="B482" s="27">
        <v>4.4561232000000004</v>
      </c>
      <c r="C482" s="28">
        <v>542.95532000000003</v>
      </c>
      <c r="D482" s="29">
        <f t="shared" si="33"/>
        <v>1156494831600</v>
      </c>
      <c r="E482" s="30">
        <f t="shared" si="34"/>
        <v>0</v>
      </c>
      <c r="F482" s="31">
        <f t="shared" si="35"/>
        <v>786210000</v>
      </c>
      <c r="G482" s="32">
        <v>786210000</v>
      </c>
      <c r="H482" s="33">
        <f t="shared" si="36"/>
        <v>1</v>
      </c>
      <c r="I482" s="34">
        <f t="shared" si="37"/>
        <v>0</v>
      </c>
    </row>
    <row r="483" spans="1:9" x14ac:dyDescent="0.25">
      <c r="A483" s="26">
        <v>2280</v>
      </c>
      <c r="B483" s="27">
        <v>4.4561232000000004</v>
      </c>
      <c r="C483" s="28">
        <v>542.95532000000003</v>
      </c>
      <c r="D483" s="29">
        <f t="shared" si="33"/>
        <v>1156494831600</v>
      </c>
      <c r="E483" s="30">
        <f t="shared" si="34"/>
        <v>0</v>
      </c>
      <c r="F483" s="31">
        <f t="shared" si="35"/>
        <v>783700000</v>
      </c>
      <c r="G483" s="32">
        <v>783700000</v>
      </c>
      <c r="H483" s="33">
        <f t="shared" si="36"/>
        <v>1</v>
      </c>
      <c r="I483" s="34">
        <f t="shared" si="37"/>
        <v>0</v>
      </c>
    </row>
    <row r="484" spans="1:9" x14ac:dyDescent="0.25">
      <c r="A484" s="26">
        <v>2281</v>
      </c>
      <c r="B484" s="27">
        <v>4.4561232000000004</v>
      </c>
      <c r="C484" s="28">
        <v>542.95532000000003</v>
      </c>
      <c r="D484" s="29">
        <f t="shared" si="33"/>
        <v>1156494831600</v>
      </c>
      <c r="E484" s="30">
        <f t="shared" si="34"/>
        <v>0</v>
      </c>
      <c r="F484" s="31">
        <f t="shared" si="35"/>
        <v>781420000</v>
      </c>
      <c r="G484" s="32">
        <v>781420000</v>
      </c>
      <c r="H484" s="33">
        <f t="shared" si="36"/>
        <v>1</v>
      </c>
      <c r="I484" s="34">
        <f t="shared" si="37"/>
        <v>0</v>
      </c>
    </row>
    <row r="485" spans="1:9" x14ac:dyDescent="0.25">
      <c r="A485" s="26">
        <v>2282</v>
      </c>
      <c r="B485" s="27">
        <v>4.4561232000000004</v>
      </c>
      <c r="C485" s="28">
        <v>542.95532000000003</v>
      </c>
      <c r="D485" s="29">
        <f t="shared" si="33"/>
        <v>1156494831600</v>
      </c>
      <c r="E485" s="30">
        <f t="shared" si="34"/>
        <v>0</v>
      </c>
      <c r="F485" s="31">
        <f t="shared" si="35"/>
        <v>779140000</v>
      </c>
      <c r="G485" s="32">
        <v>779140000</v>
      </c>
      <c r="H485" s="33">
        <f t="shared" si="36"/>
        <v>1</v>
      </c>
      <c r="I485" s="34">
        <f t="shared" si="37"/>
        <v>0</v>
      </c>
    </row>
    <row r="486" spans="1:9" x14ac:dyDescent="0.25">
      <c r="A486" s="26">
        <v>2283</v>
      </c>
      <c r="B486" s="27">
        <v>4.4561232000000004</v>
      </c>
      <c r="C486" s="28">
        <v>542.95532000000003</v>
      </c>
      <c r="D486" s="29">
        <f t="shared" si="33"/>
        <v>1156494831600</v>
      </c>
      <c r="E486" s="30">
        <f t="shared" si="34"/>
        <v>0</v>
      </c>
      <c r="F486" s="31">
        <f t="shared" si="35"/>
        <v>776860000</v>
      </c>
      <c r="G486" s="32">
        <v>776860000</v>
      </c>
      <c r="H486" s="33">
        <f t="shared" si="36"/>
        <v>1</v>
      </c>
      <c r="I486" s="34">
        <f t="shared" si="37"/>
        <v>0</v>
      </c>
    </row>
    <row r="487" spans="1:9" x14ac:dyDescent="0.25">
      <c r="A487" s="26">
        <v>2284</v>
      </c>
      <c r="B487" s="27">
        <v>4.4561232000000004</v>
      </c>
      <c r="C487" s="28">
        <v>542.95532000000003</v>
      </c>
      <c r="D487" s="29">
        <f t="shared" si="33"/>
        <v>1156494831600</v>
      </c>
      <c r="E487" s="30">
        <f t="shared" si="34"/>
        <v>0</v>
      </c>
      <c r="F487" s="31">
        <f t="shared" si="35"/>
        <v>774580000</v>
      </c>
      <c r="G487" s="32">
        <v>774580000</v>
      </c>
      <c r="H487" s="33">
        <f t="shared" si="36"/>
        <v>1</v>
      </c>
      <c r="I487" s="34">
        <f t="shared" si="37"/>
        <v>0</v>
      </c>
    </row>
    <row r="488" spans="1:9" x14ac:dyDescent="0.25">
      <c r="A488" s="26">
        <v>2285</v>
      </c>
      <c r="B488" s="27">
        <v>4.4561232000000004</v>
      </c>
      <c r="C488" s="28">
        <v>542.95532000000003</v>
      </c>
      <c r="D488" s="29">
        <f t="shared" si="33"/>
        <v>1156494831600</v>
      </c>
      <c r="E488" s="30">
        <f t="shared" si="34"/>
        <v>0</v>
      </c>
      <c r="F488" s="31">
        <f t="shared" si="35"/>
        <v>772300000</v>
      </c>
      <c r="G488" s="32">
        <v>772300000</v>
      </c>
      <c r="H488" s="33">
        <f t="shared" si="36"/>
        <v>1</v>
      </c>
      <c r="I488" s="34">
        <f t="shared" si="37"/>
        <v>0</v>
      </c>
    </row>
    <row r="489" spans="1:9" x14ac:dyDescent="0.25">
      <c r="A489" s="26">
        <v>2286</v>
      </c>
      <c r="B489" s="27">
        <v>4.4561232000000004</v>
      </c>
      <c r="C489" s="28">
        <v>542.95532000000003</v>
      </c>
      <c r="D489" s="29">
        <f t="shared" si="33"/>
        <v>1156494831600</v>
      </c>
      <c r="E489" s="30">
        <f t="shared" si="34"/>
        <v>0</v>
      </c>
      <c r="F489" s="31">
        <f t="shared" si="35"/>
        <v>770020000</v>
      </c>
      <c r="G489" s="32">
        <v>770020000</v>
      </c>
      <c r="H489" s="33">
        <f t="shared" si="36"/>
        <v>1</v>
      </c>
      <c r="I489" s="34">
        <f t="shared" si="37"/>
        <v>0</v>
      </c>
    </row>
    <row r="490" spans="1:9" x14ac:dyDescent="0.25">
      <c r="A490" s="26">
        <v>2287</v>
      </c>
      <c r="B490" s="27">
        <v>4.4561232000000004</v>
      </c>
      <c r="C490" s="28">
        <v>542.95532000000003</v>
      </c>
      <c r="D490" s="29">
        <f t="shared" si="33"/>
        <v>1156494831600</v>
      </c>
      <c r="E490" s="30">
        <f t="shared" si="34"/>
        <v>0</v>
      </c>
      <c r="F490" s="31">
        <f t="shared" si="35"/>
        <v>767740000</v>
      </c>
      <c r="G490" s="32">
        <v>767740000</v>
      </c>
      <c r="H490" s="33">
        <f t="shared" si="36"/>
        <v>1</v>
      </c>
      <c r="I490" s="34">
        <f t="shared" si="37"/>
        <v>0</v>
      </c>
    </row>
    <row r="491" spans="1:9" x14ac:dyDescent="0.25">
      <c r="A491" s="26">
        <v>2288</v>
      </c>
      <c r="B491" s="27">
        <v>4.4561232000000004</v>
      </c>
      <c r="C491" s="28">
        <v>542.95532000000003</v>
      </c>
      <c r="D491" s="29">
        <f t="shared" si="33"/>
        <v>1156494831600</v>
      </c>
      <c r="E491" s="30">
        <f t="shared" si="34"/>
        <v>0</v>
      </c>
      <c r="F491" s="31">
        <f t="shared" si="35"/>
        <v>765460000</v>
      </c>
      <c r="G491" s="32">
        <v>765460000</v>
      </c>
      <c r="H491" s="33">
        <f t="shared" si="36"/>
        <v>1</v>
      </c>
      <c r="I491" s="34">
        <f t="shared" si="37"/>
        <v>0</v>
      </c>
    </row>
    <row r="492" spans="1:9" x14ac:dyDescent="0.25">
      <c r="A492" s="26">
        <v>2289</v>
      </c>
      <c r="B492" s="27">
        <v>4.4561232000000004</v>
      </c>
      <c r="C492" s="28">
        <v>542.95532000000003</v>
      </c>
      <c r="D492" s="29">
        <f t="shared" si="33"/>
        <v>1156494831600</v>
      </c>
      <c r="E492" s="30">
        <f t="shared" si="34"/>
        <v>0</v>
      </c>
      <c r="F492" s="31">
        <f t="shared" si="35"/>
        <v>763180000</v>
      </c>
      <c r="G492" s="32">
        <v>763180000</v>
      </c>
      <c r="H492" s="33">
        <f t="shared" si="36"/>
        <v>1</v>
      </c>
      <c r="I492" s="34">
        <f t="shared" si="37"/>
        <v>0</v>
      </c>
    </row>
    <row r="493" spans="1:9" x14ac:dyDescent="0.25">
      <c r="A493" s="26">
        <v>2290</v>
      </c>
      <c r="B493" s="27">
        <v>4.4561232000000004</v>
      </c>
      <c r="C493" s="28">
        <v>542.95532000000003</v>
      </c>
      <c r="D493" s="29">
        <f t="shared" si="33"/>
        <v>1156494831600</v>
      </c>
      <c r="E493" s="30">
        <f t="shared" si="34"/>
        <v>0</v>
      </c>
      <c r="F493" s="31">
        <f t="shared" si="35"/>
        <v>760900000</v>
      </c>
      <c r="G493" s="32">
        <v>760900000</v>
      </c>
      <c r="H493" s="33">
        <f t="shared" si="36"/>
        <v>1</v>
      </c>
      <c r="I493" s="34">
        <f t="shared" si="37"/>
        <v>0</v>
      </c>
    </row>
    <row r="494" spans="1:9" x14ac:dyDescent="0.25">
      <c r="A494" s="26">
        <v>2291</v>
      </c>
      <c r="B494" s="27">
        <v>4.4561232000000004</v>
      </c>
      <c r="C494" s="28">
        <v>542.95532000000003</v>
      </c>
      <c r="D494" s="29">
        <f t="shared" si="33"/>
        <v>1156494831600</v>
      </c>
      <c r="E494" s="30">
        <f t="shared" si="34"/>
        <v>0</v>
      </c>
      <c r="F494" s="31">
        <f t="shared" si="35"/>
        <v>758840000</v>
      </c>
      <c r="G494" s="32">
        <v>758840000</v>
      </c>
      <c r="H494" s="33">
        <f t="shared" si="36"/>
        <v>1</v>
      </c>
      <c r="I494" s="34">
        <f t="shared" si="37"/>
        <v>0</v>
      </c>
    </row>
    <row r="495" spans="1:9" x14ac:dyDescent="0.25">
      <c r="A495" s="26">
        <v>2292</v>
      </c>
      <c r="B495" s="27">
        <v>4.4561232000000004</v>
      </c>
      <c r="C495" s="28">
        <v>542.95532000000003</v>
      </c>
      <c r="D495" s="29">
        <f t="shared" si="33"/>
        <v>1156494831600</v>
      </c>
      <c r="E495" s="30">
        <f t="shared" si="34"/>
        <v>0</v>
      </c>
      <c r="F495" s="31">
        <f t="shared" si="35"/>
        <v>756780000</v>
      </c>
      <c r="G495" s="32">
        <v>756780000</v>
      </c>
      <c r="H495" s="33">
        <f t="shared" si="36"/>
        <v>1</v>
      </c>
      <c r="I495" s="34">
        <f t="shared" si="37"/>
        <v>0</v>
      </c>
    </row>
    <row r="496" spans="1:9" x14ac:dyDescent="0.25">
      <c r="A496" s="26">
        <v>2293</v>
      </c>
      <c r="B496" s="27">
        <v>4.4561232000000004</v>
      </c>
      <c r="C496" s="28">
        <v>542.95532000000003</v>
      </c>
      <c r="D496" s="29">
        <f t="shared" si="33"/>
        <v>1156494831600</v>
      </c>
      <c r="E496" s="30">
        <f t="shared" si="34"/>
        <v>0</v>
      </c>
      <c r="F496" s="31">
        <f t="shared" si="35"/>
        <v>754720000</v>
      </c>
      <c r="G496" s="32">
        <v>754720000</v>
      </c>
      <c r="H496" s="33">
        <f t="shared" si="36"/>
        <v>1</v>
      </c>
      <c r="I496" s="34">
        <f t="shared" si="37"/>
        <v>0</v>
      </c>
    </row>
    <row r="497" spans="1:9" x14ac:dyDescent="0.25">
      <c r="A497" s="26">
        <v>2294</v>
      </c>
      <c r="B497" s="27">
        <v>4.4561232000000004</v>
      </c>
      <c r="C497" s="28">
        <v>542.95532000000003</v>
      </c>
      <c r="D497" s="29">
        <f t="shared" si="33"/>
        <v>1156494831600</v>
      </c>
      <c r="E497" s="30">
        <f t="shared" si="34"/>
        <v>0</v>
      </c>
      <c r="F497" s="31">
        <f t="shared" si="35"/>
        <v>752660000</v>
      </c>
      <c r="G497" s="32">
        <v>752660000</v>
      </c>
      <c r="H497" s="33">
        <f t="shared" si="36"/>
        <v>1</v>
      </c>
      <c r="I497" s="34">
        <f t="shared" si="37"/>
        <v>0</v>
      </c>
    </row>
    <row r="498" spans="1:9" x14ac:dyDescent="0.25">
      <c r="A498" s="26">
        <v>2295</v>
      </c>
      <c r="B498" s="27">
        <v>4.4561232000000004</v>
      </c>
      <c r="C498" s="28">
        <v>542.95532000000003</v>
      </c>
      <c r="D498" s="29">
        <f t="shared" si="33"/>
        <v>1156494831600</v>
      </c>
      <c r="E498" s="30">
        <f t="shared" si="34"/>
        <v>0</v>
      </c>
      <c r="F498" s="31">
        <f t="shared" si="35"/>
        <v>750600000</v>
      </c>
      <c r="G498" s="32">
        <v>750600000</v>
      </c>
      <c r="H498" s="33">
        <f t="shared" si="36"/>
        <v>1</v>
      </c>
      <c r="I498" s="34">
        <f t="shared" si="37"/>
        <v>0</v>
      </c>
    </row>
    <row r="499" spans="1:9" x14ac:dyDescent="0.25">
      <c r="A499" s="26">
        <v>2296</v>
      </c>
      <c r="B499" s="27">
        <v>4.4561232000000004</v>
      </c>
      <c r="C499" s="28">
        <v>542.95532000000003</v>
      </c>
      <c r="D499" s="29">
        <f t="shared" si="33"/>
        <v>1156494831600</v>
      </c>
      <c r="E499" s="30">
        <f t="shared" si="34"/>
        <v>0</v>
      </c>
      <c r="F499" s="31">
        <f t="shared" si="35"/>
        <v>748540000</v>
      </c>
      <c r="G499" s="32">
        <v>748540000</v>
      </c>
      <c r="H499" s="33">
        <f t="shared" si="36"/>
        <v>1</v>
      </c>
      <c r="I499" s="34">
        <f t="shared" si="37"/>
        <v>0</v>
      </c>
    </row>
    <row r="500" spans="1:9" x14ac:dyDescent="0.25">
      <c r="A500" s="26">
        <v>2297</v>
      </c>
      <c r="B500" s="27">
        <v>4.4561232000000004</v>
      </c>
      <c r="C500" s="28">
        <v>542.95532000000003</v>
      </c>
      <c r="D500" s="29">
        <f t="shared" si="33"/>
        <v>1156494831600</v>
      </c>
      <c r="E500" s="30">
        <f t="shared" si="34"/>
        <v>0</v>
      </c>
      <c r="F500" s="31">
        <f t="shared" si="35"/>
        <v>746480000</v>
      </c>
      <c r="G500" s="32">
        <v>746480000</v>
      </c>
      <c r="H500" s="33">
        <f t="shared" si="36"/>
        <v>1</v>
      </c>
      <c r="I500" s="34">
        <f t="shared" si="37"/>
        <v>0</v>
      </c>
    </row>
    <row r="501" spans="1:9" x14ac:dyDescent="0.25">
      <c r="A501" s="26">
        <v>2298</v>
      </c>
      <c r="B501" s="27">
        <v>4.4561232000000004</v>
      </c>
      <c r="C501" s="28">
        <v>542.95532000000003</v>
      </c>
      <c r="D501" s="29">
        <f t="shared" si="33"/>
        <v>1156494831600</v>
      </c>
      <c r="E501" s="30">
        <f t="shared" si="34"/>
        <v>0</v>
      </c>
      <c r="F501" s="31">
        <f t="shared" si="35"/>
        <v>744420000</v>
      </c>
      <c r="G501" s="32">
        <v>744420000</v>
      </c>
      <c r="H501" s="33">
        <f t="shared" si="36"/>
        <v>1</v>
      </c>
      <c r="I501" s="34">
        <f t="shared" si="37"/>
        <v>0</v>
      </c>
    </row>
    <row r="502" spans="1:9" x14ac:dyDescent="0.25">
      <c r="A502" s="26">
        <v>2299</v>
      </c>
      <c r="B502" s="27">
        <v>4.4561232000000004</v>
      </c>
      <c r="C502" s="28">
        <v>542.95532000000003</v>
      </c>
      <c r="D502" s="29">
        <f t="shared" si="33"/>
        <v>1156494831600</v>
      </c>
      <c r="E502" s="30">
        <f t="shared" si="34"/>
        <v>0</v>
      </c>
      <c r="F502" s="31">
        <f t="shared" si="35"/>
        <v>742360000</v>
      </c>
      <c r="G502" s="32">
        <v>742360000</v>
      </c>
      <c r="H502" s="33">
        <f t="shared" si="36"/>
        <v>1</v>
      </c>
      <c r="I502" s="34">
        <f t="shared" si="37"/>
        <v>0</v>
      </c>
    </row>
    <row r="503" spans="1:9" x14ac:dyDescent="0.25">
      <c r="A503" s="26">
        <v>2300</v>
      </c>
      <c r="B503" s="27">
        <v>4.4561232000000004</v>
      </c>
      <c r="C503" s="28">
        <v>542.95532000000003</v>
      </c>
      <c r="D503" s="29">
        <f t="shared" si="33"/>
        <v>1156494831600</v>
      </c>
      <c r="E503" s="30">
        <f t="shared" si="34"/>
        <v>0</v>
      </c>
      <c r="F503" s="31">
        <f t="shared" si="35"/>
        <v>740300000</v>
      </c>
      <c r="G503" s="32">
        <v>740300000</v>
      </c>
      <c r="H503" s="33">
        <f t="shared" si="36"/>
        <v>1</v>
      </c>
      <c r="I503" s="34">
        <f t="shared" si="37"/>
        <v>0</v>
      </c>
    </row>
    <row r="504" spans="1:9" x14ac:dyDescent="0.25">
      <c r="A504" s="26">
        <v>2301</v>
      </c>
      <c r="B504" s="27">
        <v>4.4561232000000004</v>
      </c>
      <c r="C504" s="28">
        <v>542.95532000000003</v>
      </c>
      <c r="D504" s="29">
        <f t="shared" si="33"/>
        <v>1156494831600</v>
      </c>
      <c r="E504" s="30">
        <f t="shared" si="34"/>
        <v>0</v>
      </c>
      <c r="F504" s="31">
        <f t="shared" si="35"/>
        <v>738714000</v>
      </c>
      <c r="G504" s="32">
        <v>738714000</v>
      </c>
      <c r="H504" s="33">
        <f t="shared" si="36"/>
        <v>1</v>
      </c>
      <c r="I504" s="34">
        <f t="shared" si="37"/>
        <v>0</v>
      </c>
    </row>
    <row r="505" spans="1:9" x14ac:dyDescent="0.25">
      <c r="A505" s="26">
        <v>2302</v>
      </c>
      <c r="B505" s="27">
        <v>4.4561232000000004</v>
      </c>
      <c r="C505" s="28">
        <v>542.95532000000003</v>
      </c>
      <c r="D505" s="29">
        <f t="shared" si="33"/>
        <v>1156494831600</v>
      </c>
      <c r="E505" s="30">
        <f t="shared" si="34"/>
        <v>0</v>
      </c>
      <c r="F505" s="31">
        <f t="shared" si="35"/>
        <v>737128000</v>
      </c>
      <c r="G505" s="32">
        <v>737128000</v>
      </c>
      <c r="H505" s="33">
        <f t="shared" si="36"/>
        <v>1</v>
      </c>
      <c r="I505" s="34">
        <f t="shared" si="37"/>
        <v>0</v>
      </c>
    </row>
    <row r="506" spans="1:9" x14ac:dyDescent="0.25">
      <c r="A506" s="26">
        <v>2303</v>
      </c>
      <c r="B506" s="27">
        <v>4.4561232000000004</v>
      </c>
      <c r="C506" s="28">
        <v>542.95532000000003</v>
      </c>
      <c r="D506" s="29">
        <f t="shared" si="33"/>
        <v>1156494831600</v>
      </c>
      <c r="E506" s="30">
        <f t="shared" si="34"/>
        <v>0</v>
      </c>
      <c r="F506" s="31">
        <f t="shared" si="35"/>
        <v>735542000</v>
      </c>
      <c r="G506" s="32">
        <v>735542000</v>
      </c>
      <c r="H506" s="33">
        <f t="shared" si="36"/>
        <v>1</v>
      </c>
      <c r="I506" s="34">
        <f t="shared" si="37"/>
        <v>0</v>
      </c>
    </row>
    <row r="507" spans="1:9" x14ac:dyDescent="0.25">
      <c r="A507" s="26">
        <v>2304</v>
      </c>
      <c r="B507" s="27">
        <v>4.4561232000000004</v>
      </c>
      <c r="C507" s="28">
        <v>542.95532000000003</v>
      </c>
      <c r="D507" s="29">
        <f t="shared" si="33"/>
        <v>1156494831600</v>
      </c>
      <c r="E507" s="30">
        <f t="shared" si="34"/>
        <v>0</v>
      </c>
      <c r="F507" s="31">
        <f t="shared" si="35"/>
        <v>733956000</v>
      </c>
      <c r="G507" s="32">
        <v>733956000</v>
      </c>
      <c r="H507" s="33">
        <f t="shared" si="36"/>
        <v>1</v>
      </c>
      <c r="I507" s="34">
        <f t="shared" si="37"/>
        <v>0</v>
      </c>
    </row>
    <row r="508" spans="1:9" x14ac:dyDescent="0.25">
      <c r="A508" s="26">
        <v>2305</v>
      </c>
      <c r="B508" s="27">
        <v>4.4561232000000004</v>
      </c>
      <c r="C508" s="28">
        <v>542.95532000000003</v>
      </c>
      <c r="D508" s="29">
        <f t="shared" si="33"/>
        <v>1156494831600</v>
      </c>
      <c r="E508" s="30">
        <f t="shared" si="34"/>
        <v>0</v>
      </c>
      <c r="F508" s="31">
        <f t="shared" si="35"/>
        <v>732370000</v>
      </c>
      <c r="G508" s="32">
        <v>732370000</v>
      </c>
      <c r="H508" s="33">
        <f t="shared" si="36"/>
        <v>1</v>
      </c>
      <c r="I508" s="34">
        <f t="shared" si="37"/>
        <v>0</v>
      </c>
    </row>
    <row r="509" spans="1:9" x14ac:dyDescent="0.25">
      <c r="A509" s="26">
        <v>2306</v>
      </c>
      <c r="B509" s="27">
        <v>4.4561232000000004</v>
      </c>
      <c r="C509" s="28">
        <v>542.95532000000003</v>
      </c>
      <c r="D509" s="29">
        <f t="shared" si="33"/>
        <v>1156494831600</v>
      </c>
      <c r="E509" s="30">
        <f t="shared" si="34"/>
        <v>0</v>
      </c>
      <c r="F509" s="31">
        <f t="shared" si="35"/>
        <v>730784000</v>
      </c>
      <c r="G509" s="32">
        <v>730784000</v>
      </c>
      <c r="H509" s="33">
        <f t="shared" si="36"/>
        <v>1</v>
      </c>
      <c r="I509" s="34">
        <f t="shared" si="37"/>
        <v>0</v>
      </c>
    </row>
    <row r="510" spans="1:9" x14ac:dyDescent="0.25">
      <c r="A510" s="26">
        <v>2307</v>
      </c>
      <c r="B510" s="27">
        <v>4.4561232000000004</v>
      </c>
      <c r="C510" s="28">
        <v>542.95532000000003</v>
      </c>
      <c r="D510" s="29">
        <f t="shared" si="33"/>
        <v>1156494831600</v>
      </c>
      <c r="E510" s="30">
        <f t="shared" si="34"/>
        <v>0</v>
      </c>
      <c r="F510" s="31">
        <f t="shared" si="35"/>
        <v>729198000</v>
      </c>
      <c r="G510" s="32">
        <v>729198000</v>
      </c>
      <c r="H510" s="33">
        <f t="shared" si="36"/>
        <v>1</v>
      </c>
      <c r="I510" s="34">
        <f t="shared" si="37"/>
        <v>0</v>
      </c>
    </row>
    <row r="511" spans="1:9" x14ac:dyDescent="0.25">
      <c r="A511" s="26">
        <v>2308</v>
      </c>
      <c r="B511" s="27">
        <v>4.4561232000000004</v>
      </c>
      <c r="C511" s="28">
        <v>542.95532000000003</v>
      </c>
      <c r="D511" s="29">
        <f t="shared" si="33"/>
        <v>1156494831600</v>
      </c>
      <c r="E511" s="30">
        <f t="shared" si="34"/>
        <v>0</v>
      </c>
      <c r="F511" s="31">
        <f t="shared" si="35"/>
        <v>727612000</v>
      </c>
      <c r="G511" s="32">
        <v>727612000</v>
      </c>
      <c r="H511" s="33">
        <f t="shared" si="36"/>
        <v>1</v>
      </c>
      <c r="I511" s="34">
        <f t="shared" si="37"/>
        <v>0</v>
      </c>
    </row>
    <row r="512" spans="1:9" x14ac:dyDescent="0.25">
      <c r="A512" s="26">
        <v>2309</v>
      </c>
      <c r="B512" s="27">
        <v>4.4561232000000004</v>
      </c>
      <c r="C512" s="28">
        <v>542.95532000000003</v>
      </c>
      <c r="D512" s="29">
        <f t="shared" si="33"/>
        <v>1156494831600</v>
      </c>
      <c r="E512" s="30">
        <f t="shared" si="34"/>
        <v>0</v>
      </c>
      <c r="F512" s="31">
        <f t="shared" si="35"/>
        <v>726026000</v>
      </c>
      <c r="G512" s="32">
        <v>726026000</v>
      </c>
      <c r="H512" s="33">
        <f t="shared" si="36"/>
        <v>1</v>
      </c>
      <c r="I512" s="34">
        <f t="shared" si="37"/>
        <v>0</v>
      </c>
    </row>
    <row r="513" spans="1:9" x14ac:dyDescent="0.25">
      <c r="A513" s="26">
        <v>2310</v>
      </c>
      <c r="B513" s="27">
        <v>4.4561232000000004</v>
      </c>
      <c r="C513" s="28">
        <v>542.95532000000003</v>
      </c>
      <c r="D513" s="29">
        <f t="shared" si="33"/>
        <v>1156494831600</v>
      </c>
      <c r="E513" s="30">
        <f t="shared" si="34"/>
        <v>0</v>
      </c>
      <c r="F513" s="31">
        <f t="shared" si="35"/>
        <v>724440000</v>
      </c>
      <c r="G513" s="32">
        <v>724440000</v>
      </c>
      <c r="H513" s="33">
        <f t="shared" si="36"/>
        <v>1</v>
      </c>
      <c r="I513" s="34">
        <f t="shared" si="37"/>
        <v>0</v>
      </c>
    </row>
    <row r="514" spans="1:9" x14ac:dyDescent="0.25">
      <c r="A514" s="26">
        <v>2311</v>
      </c>
      <c r="B514" s="27">
        <v>4.4561232000000004</v>
      </c>
      <c r="C514" s="28">
        <v>542.95532000000003</v>
      </c>
      <c r="D514" s="29">
        <f t="shared" si="33"/>
        <v>1156494831600</v>
      </c>
      <c r="E514" s="30">
        <f t="shared" si="34"/>
        <v>0</v>
      </c>
      <c r="F514" s="31">
        <f t="shared" si="35"/>
        <v>722854000</v>
      </c>
      <c r="G514" s="32">
        <v>722854000</v>
      </c>
      <c r="H514" s="33">
        <f t="shared" si="36"/>
        <v>1</v>
      </c>
      <c r="I514" s="34">
        <f t="shared" si="37"/>
        <v>0</v>
      </c>
    </row>
    <row r="515" spans="1:9" x14ac:dyDescent="0.25">
      <c r="A515" s="26">
        <v>2312</v>
      </c>
      <c r="B515" s="27">
        <v>4.4561232000000004</v>
      </c>
      <c r="C515" s="28">
        <v>542.95532000000003</v>
      </c>
      <c r="D515" s="29">
        <f t="shared" si="33"/>
        <v>1156494831600</v>
      </c>
      <c r="E515" s="30">
        <f t="shared" si="34"/>
        <v>0</v>
      </c>
      <c r="F515" s="31">
        <f t="shared" si="35"/>
        <v>721268000</v>
      </c>
      <c r="G515" s="32">
        <v>721268000</v>
      </c>
      <c r="H515" s="33">
        <f t="shared" si="36"/>
        <v>1</v>
      </c>
      <c r="I515" s="34">
        <f t="shared" si="37"/>
        <v>0</v>
      </c>
    </row>
    <row r="516" spans="1:9" x14ac:dyDescent="0.25">
      <c r="A516" s="26">
        <v>2313</v>
      </c>
      <c r="B516" s="27">
        <v>4.4561232000000004</v>
      </c>
      <c r="C516" s="28">
        <v>542.95532000000003</v>
      </c>
      <c r="D516" s="29">
        <f t="shared" ref="D516:D579" si="38">C516*2130000000</f>
        <v>1156494831600</v>
      </c>
      <c r="E516" s="30">
        <f t="shared" si="34"/>
        <v>0</v>
      </c>
      <c r="F516" s="31">
        <f t="shared" si="35"/>
        <v>719682000</v>
      </c>
      <c r="G516" s="32">
        <v>719682000</v>
      </c>
      <c r="H516" s="33">
        <f t="shared" si="36"/>
        <v>1</v>
      </c>
      <c r="I516" s="34">
        <f t="shared" si="37"/>
        <v>0</v>
      </c>
    </row>
    <row r="517" spans="1:9" x14ac:dyDescent="0.25">
      <c r="A517" s="26">
        <v>2314</v>
      </c>
      <c r="B517" s="27">
        <v>4.4561232000000004</v>
      </c>
      <c r="C517" s="28">
        <v>542.95532000000003</v>
      </c>
      <c r="D517" s="29">
        <f t="shared" si="38"/>
        <v>1156494831600</v>
      </c>
      <c r="E517" s="30">
        <f t="shared" ref="E517:E580" si="39">D517-D516</f>
        <v>0</v>
      </c>
      <c r="F517" s="31">
        <f t="shared" ref="F517:F580" si="40">G517-E517</f>
        <v>718096000</v>
      </c>
      <c r="G517" s="32">
        <v>718096000</v>
      </c>
      <c r="H517" s="33">
        <f t="shared" si="36"/>
        <v>1</v>
      </c>
      <c r="I517" s="34">
        <f t="shared" si="37"/>
        <v>0</v>
      </c>
    </row>
    <row r="518" spans="1:9" x14ac:dyDescent="0.25">
      <c r="A518" s="26">
        <v>2315</v>
      </c>
      <c r="B518" s="27">
        <v>4.4561232000000004</v>
      </c>
      <c r="C518" s="28">
        <v>542.95532000000003</v>
      </c>
      <c r="D518" s="29">
        <f t="shared" si="38"/>
        <v>1156494831600</v>
      </c>
      <c r="E518" s="30">
        <f t="shared" si="39"/>
        <v>0</v>
      </c>
      <c r="F518" s="31">
        <f t="shared" si="40"/>
        <v>716510000</v>
      </c>
      <c r="G518" s="32">
        <v>716510000</v>
      </c>
      <c r="H518" s="33">
        <f t="shared" si="36"/>
        <v>1</v>
      </c>
      <c r="I518" s="34">
        <f t="shared" si="37"/>
        <v>0</v>
      </c>
    </row>
    <row r="519" spans="1:9" x14ac:dyDescent="0.25">
      <c r="A519" s="26">
        <v>2316</v>
      </c>
      <c r="B519" s="27">
        <v>4.4561232000000004</v>
      </c>
      <c r="C519" s="28">
        <v>542.95532000000003</v>
      </c>
      <c r="D519" s="29">
        <f t="shared" si="38"/>
        <v>1156494831600</v>
      </c>
      <c r="E519" s="30">
        <f t="shared" si="39"/>
        <v>0</v>
      </c>
      <c r="F519" s="31">
        <f t="shared" si="40"/>
        <v>714924000</v>
      </c>
      <c r="G519" s="32">
        <v>714924000</v>
      </c>
      <c r="H519" s="33">
        <f t="shared" si="36"/>
        <v>1</v>
      </c>
      <c r="I519" s="34">
        <f t="shared" si="37"/>
        <v>0</v>
      </c>
    </row>
    <row r="520" spans="1:9" x14ac:dyDescent="0.25">
      <c r="A520" s="26">
        <v>2317</v>
      </c>
      <c r="B520" s="27">
        <v>4.4561232000000004</v>
      </c>
      <c r="C520" s="28">
        <v>542.95532000000003</v>
      </c>
      <c r="D520" s="29">
        <f t="shared" si="38"/>
        <v>1156494831600</v>
      </c>
      <c r="E520" s="30">
        <f t="shared" si="39"/>
        <v>0</v>
      </c>
      <c r="F520" s="31">
        <f t="shared" si="40"/>
        <v>713338000</v>
      </c>
      <c r="G520" s="32">
        <v>713338000</v>
      </c>
      <c r="H520" s="33">
        <f t="shared" si="36"/>
        <v>1</v>
      </c>
      <c r="I520" s="34">
        <f t="shared" si="37"/>
        <v>0</v>
      </c>
    </row>
    <row r="521" spans="1:9" x14ac:dyDescent="0.25">
      <c r="A521" s="26">
        <v>2318</v>
      </c>
      <c r="B521" s="27">
        <v>4.4561232000000004</v>
      </c>
      <c r="C521" s="28">
        <v>542.95532000000003</v>
      </c>
      <c r="D521" s="29">
        <f t="shared" si="38"/>
        <v>1156494831600</v>
      </c>
      <c r="E521" s="30">
        <f t="shared" si="39"/>
        <v>0</v>
      </c>
      <c r="F521" s="31">
        <f t="shared" si="40"/>
        <v>711752000</v>
      </c>
      <c r="G521" s="32">
        <v>711752000</v>
      </c>
      <c r="H521" s="33">
        <f t="shared" si="36"/>
        <v>1</v>
      </c>
      <c r="I521" s="34">
        <f t="shared" si="37"/>
        <v>0</v>
      </c>
    </row>
    <row r="522" spans="1:9" x14ac:dyDescent="0.25">
      <c r="A522" s="26">
        <v>2319</v>
      </c>
      <c r="B522" s="27">
        <v>4.4561232000000004</v>
      </c>
      <c r="C522" s="28">
        <v>542.95532000000003</v>
      </c>
      <c r="D522" s="29">
        <f t="shared" si="38"/>
        <v>1156494831600</v>
      </c>
      <c r="E522" s="30">
        <f t="shared" si="39"/>
        <v>0</v>
      </c>
      <c r="F522" s="31">
        <f t="shared" si="40"/>
        <v>710166000</v>
      </c>
      <c r="G522" s="32">
        <v>710166000</v>
      </c>
      <c r="H522" s="33">
        <f t="shared" si="36"/>
        <v>1</v>
      </c>
      <c r="I522" s="34">
        <f t="shared" si="37"/>
        <v>0</v>
      </c>
    </row>
    <row r="523" spans="1:9" x14ac:dyDescent="0.25">
      <c r="A523" s="26">
        <v>2320</v>
      </c>
      <c r="B523" s="27">
        <v>4.4561232000000004</v>
      </c>
      <c r="C523" s="28">
        <v>542.95532000000003</v>
      </c>
      <c r="D523" s="29">
        <f t="shared" si="38"/>
        <v>1156494831600</v>
      </c>
      <c r="E523" s="30">
        <f t="shared" si="39"/>
        <v>0</v>
      </c>
      <c r="F523" s="31">
        <f t="shared" si="40"/>
        <v>708580000</v>
      </c>
      <c r="G523" s="32">
        <v>708580000</v>
      </c>
      <c r="H523" s="33">
        <f t="shared" ref="H523:H586" si="41">F523/G523</f>
        <v>1</v>
      </c>
      <c r="I523" s="34">
        <f t="shared" ref="I523:I586" si="42">E523/G523</f>
        <v>0</v>
      </c>
    </row>
    <row r="524" spans="1:9" x14ac:dyDescent="0.25">
      <c r="A524" s="26">
        <v>2321</v>
      </c>
      <c r="B524" s="27">
        <v>4.4561232000000004</v>
      </c>
      <c r="C524" s="28">
        <v>542.95532000000003</v>
      </c>
      <c r="D524" s="29">
        <f t="shared" si="38"/>
        <v>1156494831600</v>
      </c>
      <c r="E524" s="30">
        <f t="shared" si="39"/>
        <v>0</v>
      </c>
      <c r="F524" s="31">
        <f t="shared" si="40"/>
        <v>706994000</v>
      </c>
      <c r="G524" s="32">
        <v>706994000</v>
      </c>
      <c r="H524" s="33">
        <f t="shared" si="41"/>
        <v>1</v>
      </c>
      <c r="I524" s="34">
        <f t="shared" si="42"/>
        <v>0</v>
      </c>
    </row>
    <row r="525" spans="1:9" x14ac:dyDescent="0.25">
      <c r="A525" s="26">
        <v>2322</v>
      </c>
      <c r="B525" s="27">
        <v>4.4561232000000004</v>
      </c>
      <c r="C525" s="28">
        <v>542.95532000000003</v>
      </c>
      <c r="D525" s="29">
        <f t="shared" si="38"/>
        <v>1156494831600</v>
      </c>
      <c r="E525" s="30">
        <f t="shared" si="39"/>
        <v>0</v>
      </c>
      <c r="F525" s="31">
        <f t="shared" si="40"/>
        <v>705408000</v>
      </c>
      <c r="G525" s="32">
        <v>705408000</v>
      </c>
      <c r="H525" s="33">
        <f t="shared" si="41"/>
        <v>1</v>
      </c>
      <c r="I525" s="34">
        <f t="shared" si="42"/>
        <v>0</v>
      </c>
    </row>
    <row r="526" spans="1:9" x14ac:dyDescent="0.25">
      <c r="A526" s="26">
        <v>2323</v>
      </c>
      <c r="B526" s="27">
        <v>4.4561232000000004</v>
      </c>
      <c r="C526" s="28">
        <v>542.95532000000003</v>
      </c>
      <c r="D526" s="29">
        <f t="shared" si="38"/>
        <v>1156494831600</v>
      </c>
      <c r="E526" s="30">
        <f t="shared" si="39"/>
        <v>0</v>
      </c>
      <c r="F526" s="31">
        <f t="shared" si="40"/>
        <v>703822000</v>
      </c>
      <c r="G526" s="32">
        <v>703822000</v>
      </c>
      <c r="H526" s="33">
        <f t="shared" si="41"/>
        <v>1</v>
      </c>
      <c r="I526" s="34">
        <f t="shared" si="42"/>
        <v>0</v>
      </c>
    </row>
    <row r="527" spans="1:9" x14ac:dyDescent="0.25">
      <c r="A527" s="26">
        <v>2324</v>
      </c>
      <c r="B527" s="27">
        <v>4.4561232000000004</v>
      </c>
      <c r="C527" s="28">
        <v>542.95532000000003</v>
      </c>
      <c r="D527" s="29">
        <f t="shared" si="38"/>
        <v>1156494831600</v>
      </c>
      <c r="E527" s="30">
        <f t="shared" si="39"/>
        <v>0</v>
      </c>
      <c r="F527" s="31">
        <f t="shared" si="40"/>
        <v>702236000</v>
      </c>
      <c r="G527" s="32">
        <v>702236000</v>
      </c>
      <c r="H527" s="33">
        <f t="shared" si="41"/>
        <v>1</v>
      </c>
      <c r="I527" s="34">
        <f t="shared" si="42"/>
        <v>0</v>
      </c>
    </row>
    <row r="528" spans="1:9" x14ac:dyDescent="0.25">
      <c r="A528" s="26">
        <v>2325</v>
      </c>
      <c r="B528" s="27">
        <v>4.4561232000000004</v>
      </c>
      <c r="C528" s="28">
        <v>542.95532000000003</v>
      </c>
      <c r="D528" s="29">
        <f t="shared" si="38"/>
        <v>1156494831600</v>
      </c>
      <c r="E528" s="30">
        <f t="shared" si="39"/>
        <v>0</v>
      </c>
      <c r="F528" s="31">
        <f t="shared" si="40"/>
        <v>700650000</v>
      </c>
      <c r="G528" s="32">
        <v>700650000</v>
      </c>
      <c r="H528" s="33">
        <f t="shared" si="41"/>
        <v>1</v>
      </c>
      <c r="I528" s="34">
        <f t="shared" si="42"/>
        <v>0</v>
      </c>
    </row>
    <row r="529" spans="1:9" x14ac:dyDescent="0.25">
      <c r="A529" s="26">
        <v>2326</v>
      </c>
      <c r="B529" s="27">
        <v>4.4561232000000004</v>
      </c>
      <c r="C529" s="28">
        <v>542.95532000000003</v>
      </c>
      <c r="D529" s="29">
        <f t="shared" si="38"/>
        <v>1156494831600</v>
      </c>
      <c r="E529" s="30">
        <f t="shared" si="39"/>
        <v>0</v>
      </c>
      <c r="F529" s="31">
        <f t="shared" si="40"/>
        <v>699064000</v>
      </c>
      <c r="G529" s="32">
        <v>699064000</v>
      </c>
      <c r="H529" s="33">
        <f t="shared" si="41"/>
        <v>1</v>
      </c>
      <c r="I529" s="34">
        <f t="shared" si="42"/>
        <v>0</v>
      </c>
    </row>
    <row r="530" spans="1:9" x14ac:dyDescent="0.25">
      <c r="A530" s="26">
        <v>2327</v>
      </c>
      <c r="B530" s="27">
        <v>4.4561232000000004</v>
      </c>
      <c r="C530" s="28">
        <v>542.95532000000003</v>
      </c>
      <c r="D530" s="29">
        <f t="shared" si="38"/>
        <v>1156494831600</v>
      </c>
      <c r="E530" s="30">
        <f t="shared" si="39"/>
        <v>0</v>
      </c>
      <c r="F530" s="31">
        <f t="shared" si="40"/>
        <v>697478000</v>
      </c>
      <c r="G530" s="32">
        <v>697478000</v>
      </c>
      <c r="H530" s="33">
        <f t="shared" si="41"/>
        <v>1</v>
      </c>
      <c r="I530" s="34">
        <f t="shared" si="42"/>
        <v>0</v>
      </c>
    </row>
    <row r="531" spans="1:9" x14ac:dyDescent="0.25">
      <c r="A531" s="26">
        <v>2328</v>
      </c>
      <c r="B531" s="27">
        <v>4.4561232000000004</v>
      </c>
      <c r="C531" s="28">
        <v>542.95532000000003</v>
      </c>
      <c r="D531" s="29">
        <f t="shared" si="38"/>
        <v>1156494831600</v>
      </c>
      <c r="E531" s="30">
        <f t="shared" si="39"/>
        <v>0</v>
      </c>
      <c r="F531" s="31">
        <f t="shared" si="40"/>
        <v>695892000</v>
      </c>
      <c r="G531" s="32">
        <v>695892000</v>
      </c>
      <c r="H531" s="33">
        <f t="shared" si="41"/>
        <v>1</v>
      </c>
      <c r="I531" s="34">
        <f t="shared" si="42"/>
        <v>0</v>
      </c>
    </row>
    <row r="532" spans="1:9" x14ac:dyDescent="0.25">
      <c r="A532" s="26">
        <v>2329</v>
      </c>
      <c r="B532" s="27">
        <v>4.4561232000000004</v>
      </c>
      <c r="C532" s="28">
        <v>542.95532000000003</v>
      </c>
      <c r="D532" s="29">
        <f t="shared" si="38"/>
        <v>1156494831600</v>
      </c>
      <c r="E532" s="30">
        <f t="shared" si="39"/>
        <v>0</v>
      </c>
      <c r="F532" s="31">
        <f t="shared" si="40"/>
        <v>694306000</v>
      </c>
      <c r="G532" s="32">
        <v>694306000</v>
      </c>
      <c r="H532" s="33">
        <f t="shared" si="41"/>
        <v>1</v>
      </c>
      <c r="I532" s="34">
        <f t="shared" si="42"/>
        <v>0</v>
      </c>
    </row>
    <row r="533" spans="1:9" x14ac:dyDescent="0.25">
      <c r="A533" s="26">
        <v>2330</v>
      </c>
      <c r="B533" s="27">
        <v>4.4561232000000004</v>
      </c>
      <c r="C533" s="28">
        <v>542.95532000000003</v>
      </c>
      <c r="D533" s="29">
        <f t="shared" si="38"/>
        <v>1156494831600</v>
      </c>
      <c r="E533" s="30">
        <f t="shared" si="39"/>
        <v>0</v>
      </c>
      <c r="F533" s="31">
        <f t="shared" si="40"/>
        <v>692720000</v>
      </c>
      <c r="G533" s="32">
        <v>692720000</v>
      </c>
      <c r="H533" s="33">
        <f t="shared" si="41"/>
        <v>1</v>
      </c>
      <c r="I533" s="34">
        <f t="shared" si="42"/>
        <v>0</v>
      </c>
    </row>
    <row r="534" spans="1:9" x14ac:dyDescent="0.25">
      <c r="A534" s="26">
        <v>2331</v>
      </c>
      <c r="B534" s="27">
        <v>4.4561232000000004</v>
      </c>
      <c r="C534" s="28">
        <v>542.95532000000003</v>
      </c>
      <c r="D534" s="29">
        <f t="shared" si="38"/>
        <v>1156494831600</v>
      </c>
      <c r="E534" s="30">
        <f t="shared" si="39"/>
        <v>0</v>
      </c>
      <c r="F534" s="31">
        <f t="shared" si="40"/>
        <v>691134000</v>
      </c>
      <c r="G534" s="32">
        <v>691134000</v>
      </c>
      <c r="H534" s="33">
        <f t="shared" si="41"/>
        <v>1</v>
      </c>
      <c r="I534" s="34">
        <f t="shared" si="42"/>
        <v>0</v>
      </c>
    </row>
    <row r="535" spans="1:9" x14ac:dyDescent="0.25">
      <c r="A535" s="26">
        <v>2332</v>
      </c>
      <c r="B535" s="27">
        <v>4.4561232000000004</v>
      </c>
      <c r="C535" s="28">
        <v>542.95532000000003</v>
      </c>
      <c r="D535" s="29">
        <f t="shared" si="38"/>
        <v>1156494831600</v>
      </c>
      <c r="E535" s="30">
        <f t="shared" si="39"/>
        <v>0</v>
      </c>
      <c r="F535" s="31">
        <f t="shared" si="40"/>
        <v>689548000</v>
      </c>
      <c r="G535" s="32">
        <v>689548000</v>
      </c>
      <c r="H535" s="33">
        <f t="shared" si="41"/>
        <v>1</v>
      </c>
      <c r="I535" s="34">
        <f t="shared" si="42"/>
        <v>0</v>
      </c>
    </row>
    <row r="536" spans="1:9" x14ac:dyDescent="0.25">
      <c r="A536" s="26">
        <v>2333</v>
      </c>
      <c r="B536" s="27">
        <v>4.4561232000000004</v>
      </c>
      <c r="C536" s="28">
        <v>542.95532000000003</v>
      </c>
      <c r="D536" s="29">
        <f t="shared" si="38"/>
        <v>1156494831600</v>
      </c>
      <c r="E536" s="30">
        <f t="shared" si="39"/>
        <v>0</v>
      </c>
      <c r="F536" s="31">
        <f t="shared" si="40"/>
        <v>687962000</v>
      </c>
      <c r="G536" s="32">
        <v>687962000</v>
      </c>
      <c r="H536" s="33">
        <f t="shared" si="41"/>
        <v>1</v>
      </c>
      <c r="I536" s="34">
        <f t="shared" si="42"/>
        <v>0</v>
      </c>
    </row>
    <row r="537" spans="1:9" x14ac:dyDescent="0.25">
      <c r="A537" s="26">
        <v>2334</v>
      </c>
      <c r="B537" s="27">
        <v>4.4561232000000004</v>
      </c>
      <c r="C537" s="28">
        <v>542.95532000000003</v>
      </c>
      <c r="D537" s="29">
        <f t="shared" si="38"/>
        <v>1156494831600</v>
      </c>
      <c r="E537" s="30">
        <f t="shared" si="39"/>
        <v>0</v>
      </c>
      <c r="F537" s="31">
        <f t="shared" si="40"/>
        <v>686376000</v>
      </c>
      <c r="G537" s="32">
        <v>686376000</v>
      </c>
      <c r="H537" s="33">
        <f t="shared" si="41"/>
        <v>1</v>
      </c>
      <c r="I537" s="34">
        <f t="shared" si="42"/>
        <v>0</v>
      </c>
    </row>
    <row r="538" spans="1:9" x14ac:dyDescent="0.25">
      <c r="A538" s="26">
        <v>2335</v>
      </c>
      <c r="B538" s="27">
        <v>4.4561232000000004</v>
      </c>
      <c r="C538" s="28">
        <v>542.95532000000003</v>
      </c>
      <c r="D538" s="29">
        <f t="shared" si="38"/>
        <v>1156494831600</v>
      </c>
      <c r="E538" s="30">
        <f t="shared" si="39"/>
        <v>0</v>
      </c>
      <c r="F538" s="31">
        <f t="shared" si="40"/>
        <v>684790000</v>
      </c>
      <c r="G538" s="32">
        <v>684790000</v>
      </c>
      <c r="H538" s="33">
        <f t="shared" si="41"/>
        <v>1</v>
      </c>
      <c r="I538" s="34">
        <f t="shared" si="42"/>
        <v>0</v>
      </c>
    </row>
    <row r="539" spans="1:9" x14ac:dyDescent="0.25">
      <c r="A539" s="26">
        <v>2336</v>
      </c>
      <c r="B539" s="27">
        <v>4.4561232000000004</v>
      </c>
      <c r="C539" s="28">
        <v>542.95532000000003</v>
      </c>
      <c r="D539" s="29">
        <f t="shared" si="38"/>
        <v>1156494831600</v>
      </c>
      <c r="E539" s="30">
        <f t="shared" si="39"/>
        <v>0</v>
      </c>
      <c r="F539" s="31">
        <f t="shared" si="40"/>
        <v>683204000</v>
      </c>
      <c r="G539" s="32">
        <v>683204000</v>
      </c>
      <c r="H539" s="33">
        <f t="shared" si="41"/>
        <v>1</v>
      </c>
      <c r="I539" s="34">
        <f t="shared" si="42"/>
        <v>0</v>
      </c>
    </row>
    <row r="540" spans="1:9" x14ac:dyDescent="0.25">
      <c r="A540" s="26">
        <v>2337</v>
      </c>
      <c r="B540" s="27">
        <v>4.4561232000000004</v>
      </c>
      <c r="C540" s="28">
        <v>542.95532000000003</v>
      </c>
      <c r="D540" s="29">
        <f t="shared" si="38"/>
        <v>1156494831600</v>
      </c>
      <c r="E540" s="30">
        <f t="shared" si="39"/>
        <v>0</v>
      </c>
      <c r="F540" s="31">
        <f t="shared" si="40"/>
        <v>681618000</v>
      </c>
      <c r="G540" s="32">
        <v>681618000</v>
      </c>
      <c r="H540" s="33">
        <f t="shared" si="41"/>
        <v>1</v>
      </c>
      <c r="I540" s="34">
        <f t="shared" si="42"/>
        <v>0</v>
      </c>
    </row>
    <row r="541" spans="1:9" x14ac:dyDescent="0.25">
      <c r="A541" s="26">
        <v>2338</v>
      </c>
      <c r="B541" s="27">
        <v>4.4561232000000004</v>
      </c>
      <c r="C541" s="28">
        <v>542.95532000000003</v>
      </c>
      <c r="D541" s="29">
        <f t="shared" si="38"/>
        <v>1156494831600</v>
      </c>
      <c r="E541" s="30">
        <f t="shared" si="39"/>
        <v>0</v>
      </c>
      <c r="F541" s="31">
        <f t="shared" si="40"/>
        <v>680032000</v>
      </c>
      <c r="G541" s="32">
        <v>680032000</v>
      </c>
      <c r="H541" s="33">
        <f t="shared" si="41"/>
        <v>1</v>
      </c>
      <c r="I541" s="34">
        <f t="shared" si="42"/>
        <v>0</v>
      </c>
    </row>
    <row r="542" spans="1:9" x14ac:dyDescent="0.25">
      <c r="A542" s="26">
        <v>2339</v>
      </c>
      <c r="B542" s="27">
        <v>4.4561232000000004</v>
      </c>
      <c r="C542" s="28">
        <v>542.95532000000003</v>
      </c>
      <c r="D542" s="29">
        <f t="shared" si="38"/>
        <v>1156494831600</v>
      </c>
      <c r="E542" s="30">
        <f t="shared" si="39"/>
        <v>0</v>
      </c>
      <c r="F542" s="31">
        <f t="shared" si="40"/>
        <v>678446000</v>
      </c>
      <c r="G542" s="32">
        <v>678446000</v>
      </c>
      <c r="H542" s="33">
        <f t="shared" si="41"/>
        <v>1</v>
      </c>
      <c r="I542" s="34">
        <f t="shared" si="42"/>
        <v>0</v>
      </c>
    </row>
    <row r="543" spans="1:9" x14ac:dyDescent="0.25">
      <c r="A543" s="26">
        <v>2340</v>
      </c>
      <c r="B543" s="27">
        <v>4.4561232000000004</v>
      </c>
      <c r="C543" s="28">
        <v>542.95532000000003</v>
      </c>
      <c r="D543" s="29">
        <f t="shared" si="38"/>
        <v>1156494831600</v>
      </c>
      <c r="E543" s="30">
        <f t="shared" si="39"/>
        <v>0</v>
      </c>
      <c r="F543" s="31">
        <f t="shared" si="40"/>
        <v>676860000</v>
      </c>
      <c r="G543" s="32">
        <v>676860000</v>
      </c>
      <c r="H543" s="33">
        <f t="shared" si="41"/>
        <v>1</v>
      </c>
      <c r="I543" s="34">
        <f t="shared" si="42"/>
        <v>0</v>
      </c>
    </row>
    <row r="544" spans="1:9" x14ac:dyDescent="0.25">
      <c r="A544" s="26">
        <v>2341</v>
      </c>
      <c r="B544" s="27">
        <v>4.4561232000000004</v>
      </c>
      <c r="C544" s="28">
        <v>542.95532000000003</v>
      </c>
      <c r="D544" s="29">
        <f t="shared" si="38"/>
        <v>1156494831600</v>
      </c>
      <c r="E544" s="30">
        <f t="shared" si="39"/>
        <v>0</v>
      </c>
      <c r="F544" s="31">
        <f t="shared" si="40"/>
        <v>675274000</v>
      </c>
      <c r="G544" s="32">
        <v>675274000</v>
      </c>
      <c r="H544" s="33">
        <f t="shared" si="41"/>
        <v>1</v>
      </c>
      <c r="I544" s="34">
        <f t="shared" si="42"/>
        <v>0</v>
      </c>
    </row>
    <row r="545" spans="1:9" x14ac:dyDescent="0.25">
      <c r="A545" s="26">
        <v>2342</v>
      </c>
      <c r="B545" s="27">
        <v>4.4561232000000004</v>
      </c>
      <c r="C545" s="28">
        <v>542.95532000000003</v>
      </c>
      <c r="D545" s="29">
        <f t="shared" si="38"/>
        <v>1156494831600</v>
      </c>
      <c r="E545" s="30">
        <f t="shared" si="39"/>
        <v>0</v>
      </c>
      <c r="F545" s="31">
        <f t="shared" si="40"/>
        <v>673688000</v>
      </c>
      <c r="G545" s="32">
        <v>673688000</v>
      </c>
      <c r="H545" s="33">
        <f t="shared" si="41"/>
        <v>1</v>
      </c>
      <c r="I545" s="34">
        <f t="shared" si="42"/>
        <v>0</v>
      </c>
    </row>
    <row r="546" spans="1:9" x14ac:dyDescent="0.25">
      <c r="A546" s="26">
        <v>2343</v>
      </c>
      <c r="B546" s="27">
        <v>4.4561232000000004</v>
      </c>
      <c r="C546" s="28">
        <v>542.95532000000003</v>
      </c>
      <c r="D546" s="29">
        <f t="shared" si="38"/>
        <v>1156494831600</v>
      </c>
      <c r="E546" s="30">
        <f t="shared" si="39"/>
        <v>0</v>
      </c>
      <c r="F546" s="31">
        <f t="shared" si="40"/>
        <v>672102000</v>
      </c>
      <c r="G546" s="32">
        <v>672102000</v>
      </c>
      <c r="H546" s="33">
        <f t="shared" si="41"/>
        <v>1</v>
      </c>
      <c r="I546" s="34">
        <f t="shared" si="42"/>
        <v>0</v>
      </c>
    </row>
    <row r="547" spans="1:9" x14ac:dyDescent="0.25">
      <c r="A547" s="26">
        <v>2344</v>
      </c>
      <c r="B547" s="27">
        <v>4.4561232000000004</v>
      </c>
      <c r="C547" s="28">
        <v>542.95532000000003</v>
      </c>
      <c r="D547" s="29">
        <f t="shared" si="38"/>
        <v>1156494831600</v>
      </c>
      <c r="E547" s="30">
        <f t="shared" si="39"/>
        <v>0</v>
      </c>
      <c r="F547" s="31">
        <f t="shared" si="40"/>
        <v>670516000</v>
      </c>
      <c r="G547" s="32">
        <v>670516000</v>
      </c>
      <c r="H547" s="33">
        <f t="shared" si="41"/>
        <v>1</v>
      </c>
      <c r="I547" s="34">
        <f t="shared" si="42"/>
        <v>0</v>
      </c>
    </row>
    <row r="548" spans="1:9" x14ac:dyDescent="0.25">
      <c r="A548" s="26">
        <v>2345</v>
      </c>
      <c r="B548" s="27">
        <v>4.4561232000000004</v>
      </c>
      <c r="C548" s="28">
        <v>542.95532000000003</v>
      </c>
      <c r="D548" s="29">
        <f t="shared" si="38"/>
        <v>1156494831600</v>
      </c>
      <c r="E548" s="30">
        <f t="shared" si="39"/>
        <v>0</v>
      </c>
      <c r="F548" s="31">
        <f t="shared" si="40"/>
        <v>668930000</v>
      </c>
      <c r="G548" s="32">
        <v>668930000</v>
      </c>
      <c r="H548" s="33">
        <f t="shared" si="41"/>
        <v>1</v>
      </c>
      <c r="I548" s="34">
        <f t="shared" si="42"/>
        <v>0</v>
      </c>
    </row>
    <row r="549" spans="1:9" x14ac:dyDescent="0.25">
      <c r="A549" s="26">
        <v>2346</v>
      </c>
      <c r="B549" s="27">
        <v>4.4561232000000004</v>
      </c>
      <c r="C549" s="28">
        <v>542.95532000000003</v>
      </c>
      <c r="D549" s="29">
        <f t="shared" si="38"/>
        <v>1156494831600</v>
      </c>
      <c r="E549" s="30">
        <f t="shared" si="39"/>
        <v>0</v>
      </c>
      <c r="F549" s="31">
        <f t="shared" si="40"/>
        <v>667344000</v>
      </c>
      <c r="G549" s="32">
        <v>667344000</v>
      </c>
      <c r="H549" s="33">
        <f t="shared" si="41"/>
        <v>1</v>
      </c>
      <c r="I549" s="34">
        <f t="shared" si="42"/>
        <v>0</v>
      </c>
    </row>
    <row r="550" spans="1:9" x14ac:dyDescent="0.25">
      <c r="A550" s="26">
        <v>2347</v>
      </c>
      <c r="B550" s="27">
        <v>4.4561232000000004</v>
      </c>
      <c r="C550" s="28">
        <v>542.95532000000003</v>
      </c>
      <c r="D550" s="29">
        <f t="shared" si="38"/>
        <v>1156494831600</v>
      </c>
      <c r="E550" s="30">
        <f t="shared" si="39"/>
        <v>0</v>
      </c>
      <c r="F550" s="31">
        <f t="shared" si="40"/>
        <v>665758000</v>
      </c>
      <c r="G550" s="32">
        <v>665758000</v>
      </c>
      <c r="H550" s="33">
        <f t="shared" si="41"/>
        <v>1</v>
      </c>
      <c r="I550" s="34">
        <f t="shared" si="42"/>
        <v>0</v>
      </c>
    </row>
    <row r="551" spans="1:9" x14ac:dyDescent="0.25">
      <c r="A551" s="26">
        <v>2348</v>
      </c>
      <c r="B551" s="27">
        <v>4.4561232000000004</v>
      </c>
      <c r="C551" s="28">
        <v>542.95532000000003</v>
      </c>
      <c r="D551" s="29">
        <f t="shared" si="38"/>
        <v>1156494831600</v>
      </c>
      <c r="E551" s="30">
        <f t="shared" si="39"/>
        <v>0</v>
      </c>
      <c r="F551" s="31">
        <f t="shared" si="40"/>
        <v>664172000</v>
      </c>
      <c r="G551" s="32">
        <v>664172000</v>
      </c>
      <c r="H551" s="33">
        <f t="shared" si="41"/>
        <v>1</v>
      </c>
      <c r="I551" s="34">
        <f t="shared" si="42"/>
        <v>0</v>
      </c>
    </row>
    <row r="552" spans="1:9" x14ac:dyDescent="0.25">
      <c r="A552" s="26">
        <v>2349</v>
      </c>
      <c r="B552" s="27">
        <v>4.4561232000000004</v>
      </c>
      <c r="C552" s="28">
        <v>542.95532000000003</v>
      </c>
      <c r="D552" s="29">
        <f t="shared" si="38"/>
        <v>1156494831600</v>
      </c>
      <c r="E552" s="30">
        <f t="shared" si="39"/>
        <v>0</v>
      </c>
      <c r="F552" s="31">
        <f t="shared" si="40"/>
        <v>662586000</v>
      </c>
      <c r="G552" s="32">
        <v>662586000</v>
      </c>
      <c r="H552" s="33">
        <f t="shared" si="41"/>
        <v>1</v>
      </c>
      <c r="I552" s="34">
        <f t="shared" si="42"/>
        <v>0</v>
      </c>
    </row>
    <row r="553" spans="1:9" x14ac:dyDescent="0.25">
      <c r="A553" s="26">
        <v>2350</v>
      </c>
      <c r="B553" s="27">
        <v>4.4561232000000004</v>
      </c>
      <c r="C553" s="28">
        <v>542.95532000000003</v>
      </c>
      <c r="D553" s="29">
        <f t="shared" si="38"/>
        <v>1156494831600</v>
      </c>
      <c r="E553" s="30">
        <f t="shared" si="39"/>
        <v>0</v>
      </c>
      <c r="F553" s="31">
        <f t="shared" si="40"/>
        <v>661000000</v>
      </c>
      <c r="G553" s="32">
        <v>661000000</v>
      </c>
      <c r="H553" s="33">
        <f t="shared" si="41"/>
        <v>1</v>
      </c>
      <c r="I553" s="34">
        <f t="shared" si="42"/>
        <v>0</v>
      </c>
    </row>
    <row r="554" spans="1:9" x14ac:dyDescent="0.25">
      <c r="A554" s="26">
        <v>2351</v>
      </c>
      <c r="B554" s="27">
        <v>4.4561232000000004</v>
      </c>
      <c r="C554" s="28">
        <v>542.95532000000003</v>
      </c>
      <c r="D554" s="29">
        <f t="shared" si="38"/>
        <v>1156494831600</v>
      </c>
      <c r="E554" s="30">
        <f t="shared" si="39"/>
        <v>0</v>
      </c>
      <c r="F554" s="31">
        <f t="shared" si="40"/>
        <v>659886000</v>
      </c>
      <c r="G554" s="32">
        <v>659886000</v>
      </c>
      <c r="H554" s="33">
        <f t="shared" si="41"/>
        <v>1</v>
      </c>
      <c r="I554" s="34">
        <f t="shared" si="42"/>
        <v>0</v>
      </c>
    </row>
    <row r="555" spans="1:9" x14ac:dyDescent="0.25">
      <c r="A555" s="26">
        <v>2352</v>
      </c>
      <c r="B555" s="27">
        <v>4.4561232000000004</v>
      </c>
      <c r="C555" s="28">
        <v>542.95532000000003</v>
      </c>
      <c r="D555" s="29">
        <f t="shared" si="38"/>
        <v>1156494831600</v>
      </c>
      <c r="E555" s="30">
        <f t="shared" si="39"/>
        <v>0</v>
      </c>
      <c r="F555" s="31">
        <f t="shared" si="40"/>
        <v>658772000</v>
      </c>
      <c r="G555" s="32">
        <v>658772000</v>
      </c>
      <c r="H555" s="33">
        <f t="shared" si="41"/>
        <v>1</v>
      </c>
      <c r="I555" s="34">
        <f t="shared" si="42"/>
        <v>0</v>
      </c>
    </row>
    <row r="556" spans="1:9" x14ac:dyDescent="0.25">
      <c r="A556" s="26">
        <v>2353</v>
      </c>
      <c r="B556" s="27">
        <v>4.4561232000000004</v>
      </c>
      <c r="C556" s="28">
        <v>542.95532000000003</v>
      </c>
      <c r="D556" s="29">
        <f t="shared" si="38"/>
        <v>1156494831600</v>
      </c>
      <c r="E556" s="30">
        <f t="shared" si="39"/>
        <v>0</v>
      </c>
      <c r="F556" s="31">
        <f t="shared" si="40"/>
        <v>657658000</v>
      </c>
      <c r="G556" s="32">
        <v>657658000</v>
      </c>
      <c r="H556" s="33">
        <f t="shared" si="41"/>
        <v>1</v>
      </c>
      <c r="I556" s="34">
        <f t="shared" si="42"/>
        <v>0</v>
      </c>
    </row>
    <row r="557" spans="1:9" x14ac:dyDescent="0.25">
      <c r="A557" s="26">
        <v>2354</v>
      </c>
      <c r="B557" s="27">
        <v>4.4561232000000004</v>
      </c>
      <c r="C557" s="28">
        <v>542.95532000000003</v>
      </c>
      <c r="D557" s="29">
        <f t="shared" si="38"/>
        <v>1156494831600</v>
      </c>
      <c r="E557" s="30">
        <f t="shared" si="39"/>
        <v>0</v>
      </c>
      <c r="F557" s="31">
        <f t="shared" si="40"/>
        <v>656544000</v>
      </c>
      <c r="G557" s="32">
        <v>656544000</v>
      </c>
      <c r="H557" s="33">
        <f t="shared" si="41"/>
        <v>1</v>
      </c>
      <c r="I557" s="34">
        <f t="shared" si="42"/>
        <v>0</v>
      </c>
    </row>
    <row r="558" spans="1:9" x14ac:dyDescent="0.25">
      <c r="A558" s="26">
        <v>2355</v>
      </c>
      <c r="B558" s="27">
        <v>4.4561232000000004</v>
      </c>
      <c r="C558" s="28">
        <v>542.95532000000003</v>
      </c>
      <c r="D558" s="29">
        <f t="shared" si="38"/>
        <v>1156494831600</v>
      </c>
      <c r="E558" s="30">
        <f t="shared" si="39"/>
        <v>0</v>
      </c>
      <c r="F558" s="31">
        <f t="shared" si="40"/>
        <v>655430000</v>
      </c>
      <c r="G558" s="32">
        <v>655430000</v>
      </c>
      <c r="H558" s="33">
        <f t="shared" si="41"/>
        <v>1</v>
      </c>
      <c r="I558" s="34">
        <f t="shared" si="42"/>
        <v>0</v>
      </c>
    </row>
    <row r="559" spans="1:9" x14ac:dyDescent="0.25">
      <c r="A559" s="26">
        <v>2356</v>
      </c>
      <c r="B559" s="27">
        <v>4.4561232000000004</v>
      </c>
      <c r="C559" s="28">
        <v>542.95532000000003</v>
      </c>
      <c r="D559" s="29">
        <f t="shared" si="38"/>
        <v>1156494831600</v>
      </c>
      <c r="E559" s="30">
        <f t="shared" si="39"/>
        <v>0</v>
      </c>
      <c r="F559" s="31">
        <f t="shared" si="40"/>
        <v>654316000</v>
      </c>
      <c r="G559" s="32">
        <v>654316000</v>
      </c>
      <c r="H559" s="33">
        <f t="shared" si="41"/>
        <v>1</v>
      </c>
      <c r="I559" s="34">
        <f t="shared" si="42"/>
        <v>0</v>
      </c>
    </row>
    <row r="560" spans="1:9" x14ac:dyDescent="0.25">
      <c r="A560" s="26">
        <v>2357</v>
      </c>
      <c r="B560" s="27">
        <v>4.4561232000000004</v>
      </c>
      <c r="C560" s="28">
        <v>542.95532000000003</v>
      </c>
      <c r="D560" s="29">
        <f t="shared" si="38"/>
        <v>1156494831600</v>
      </c>
      <c r="E560" s="30">
        <f t="shared" si="39"/>
        <v>0</v>
      </c>
      <c r="F560" s="31">
        <f t="shared" si="40"/>
        <v>653202000</v>
      </c>
      <c r="G560" s="32">
        <v>653202000</v>
      </c>
      <c r="H560" s="33">
        <f t="shared" si="41"/>
        <v>1</v>
      </c>
      <c r="I560" s="34">
        <f t="shared" si="42"/>
        <v>0</v>
      </c>
    </row>
    <row r="561" spans="1:9" x14ac:dyDescent="0.25">
      <c r="A561" s="26">
        <v>2358</v>
      </c>
      <c r="B561" s="27">
        <v>4.4561232000000004</v>
      </c>
      <c r="C561" s="28">
        <v>542.95532000000003</v>
      </c>
      <c r="D561" s="29">
        <f t="shared" si="38"/>
        <v>1156494831600</v>
      </c>
      <c r="E561" s="30">
        <f t="shared" si="39"/>
        <v>0</v>
      </c>
      <c r="F561" s="31">
        <f t="shared" si="40"/>
        <v>652088000</v>
      </c>
      <c r="G561" s="32">
        <v>652088000</v>
      </c>
      <c r="H561" s="33">
        <f t="shared" si="41"/>
        <v>1</v>
      </c>
      <c r="I561" s="34">
        <f t="shared" si="42"/>
        <v>0</v>
      </c>
    </row>
    <row r="562" spans="1:9" x14ac:dyDescent="0.25">
      <c r="A562" s="26">
        <v>2359</v>
      </c>
      <c r="B562" s="27">
        <v>4.4561232000000004</v>
      </c>
      <c r="C562" s="28">
        <v>542.95532000000003</v>
      </c>
      <c r="D562" s="29">
        <f t="shared" si="38"/>
        <v>1156494831600</v>
      </c>
      <c r="E562" s="30">
        <f t="shared" si="39"/>
        <v>0</v>
      </c>
      <c r="F562" s="31">
        <f t="shared" si="40"/>
        <v>650974000</v>
      </c>
      <c r="G562" s="32">
        <v>650974000</v>
      </c>
      <c r="H562" s="33">
        <f t="shared" si="41"/>
        <v>1</v>
      </c>
      <c r="I562" s="34">
        <f t="shared" si="42"/>
        <v>0</v>
      </c>
    </row>
    <row r="563" spans="1:9" x14ac:dyDescent="0.25">
      <c r="A563" s="26">
        <v>2360</v>
      </c>
      <c r="B563" s="27">
        <v>4.4561232000000004</v>
      </c>
      <c r="C563" s="28">
        <v>542.95532000000003</v>
      </c>
      <c r="D563" s="29">
        <f t="shared" si="38"/>
        <v>1156494831600</v>
      </c>
      <c r="E563" s="30">
        <f t="shared" si="39"/>
        <v>0</v>
      </c>
      <c r="F563" s="31">
        <f t="shared" si="40"/>
        <v>649860000</v>
      </c>
      <c r="G563" s="32">
        <v>649860000</v>
      </c>
      <c r="H563" s="33">
        <f t="shared" si="41"/>
        <v>1</v>
      </c>
      <c r="I563" s="34">
        <f t="shared" si="42"/>
        <v>0</v>
      </c>
    </row>
    <row r="564" spans="1:9" x14ac:dyDescent="0.25">
      <c r="A564" s="26">
        <v>2361</v>
      </c>
      <c r="B564" s="27">
        <v>4.4561232000000004</v>
      </c>
      <c r="C564" s="28">
        <v>542.95532000000003</v>
      </c>
      <c r="D564" s="29">
        <f t="shared" si="38"/>
        <v>1156494831600</v>
      </c>
      <c r="E564" s="30">
        <f t="shared" si="39"/>
        <v>0</v>
      </c>
      <c r="F564" s="31">
        <f t="shared" si="40"/>
        <v>648746000</v>
      </c>
      <c r="G564" s="32">
        <v>648746000</v>
      </c>
      <c r="H564" s="33">
        <f t="shared" si="41"/>
        <v>1</v>
      </c>
      <c r="I564" s="34">
        <f t="shared" si="42"/>
        <v>0</v>
      </c>
    </row>
    <row r="565" spans="1:9" x14ac:dyDescent="0.25">
      <c r="A565" s="26">
        <v>2362</v>
      </c>
      <c r="B565" s="27">
        <v>4.4561232000000004</v>
      </c>
      <c r="C565" s="28">
        <v>542.95532000000003</v>
      </c>
      <c r="D565" s="29">
        <f t="shared" si="38"/>
        <v>1156494831600</v>
      </c>
      <c r="E565" s="30">
        <f t="shared" si="39"/>
        <v>0</v>
      </c>
      <c r="F565" s="31">
        <f t="shared" si="40"/>
        <v>647632000</v>
      </c>
      <c r="G565" s="32">
        <v>647632000</v>
      </c>
      <c r="H565" s="33">
        <f t="shared" si="41"/>
        <v>1</v>
      </c>
      <c r="I565" s="34">
        <f t="shared" si="42"/>
        <v>0</v>
      </c>
    </row>
    <row r="566" spans="1:9" x14ac:dyDescent="0.25">
      <c r="A566" s="26">
        <v>2363</v>
      </c>
      <c r="B566" s="27">
        <v>4.4561232000000004</v>
      </c>
      <c r="C566" s="28">
        <v>542.95532000000003</v>
      </c>
      <c r="D566" s="29">
        <f t="shared" si="38"/>
        <v>1156494831600</v>
      </c>
      <c r="E566" s="30">
        <f t="shared" si="39"/>
        <v>0</v>
      </c>
      <c r="F566" s="31">
        <f t="shared" si="40"/>
        <v>646518000</v>
      </c>
      <c r="G566" s="32">
        <v>646518000</v>
      </c>
      <c r="H566" s="33">
        <f t="shared" si="41"/>
        <v>1</v>
      </c>
      <c r="I566" s="34">
        <f t="shared" si="42"/>
        <v>0</v>
      </c>
    </row>
    <row r="567" spans="1:9" x14ac:dyDescent="0.25">
      <c r="A567" s="26">
        <v>2364</v>
      </c>
      <c r="B567" s="27">
        <v>4.4561232000000004</v>
      </c>
      <c r="C567" s="28">
        <v>542.95532000000003</v>
      </c>
      <c r="D567" s="29">
        <f t="shared" si="38"/>
        <v>1156494831600</v>
      </c>
      <c r="E567" s="30">
        <f t="shared" si="39"/>
        <v>0</v>
      </c>
      <c r="F567" s="31">
        <f t="shared" si="40"/>
        <v>645404000</v>
      </c>
      <c r="G567" s="32">
        <v>645404000</v>
      </c>
      <c r="H567" s="33">
        <f t="shared" si="41"/>
        <v>1</v>
      </c>
      <c r="I567" s="34">
        <f t="shared" si="42"/>
        <v>0</v>
      </c>
    </row>
    <row r="568" spans="1:9" x14ac:dyDescent="0.25">
      <c r="A568" s="26">
        <v>2365</v>
      </c>
      <c r="B568" s="27">
        <v>4.4561232000000004</v>
      </c>
      <c r="C568" s="28">
        <v>542.95532000000003</v>
      </c>
      <c r="D568" s="29">
        <f t="shared" si="38"/>
        <v>1156494831600</v>
      </c>
      <c r="E568" s="30">
        <f t="shared" si="39"/>
        <v>0</v>
      </c>
      <c r="F568" s="31">
        <f t="shared" si="40"/>
        <v>644290000</v>
      </c>
      <c r="G568" s="32">
        <v>644290000</v>
      </c>
      <c r="H568" s="33">
        <f t="shared" si="41"/>
        <v>1</v>
      </c>
      <c r="I568" s="34">
        <f t="shared" si="42"/>
        <v>0</v>
      </c>
    </row>
    <row r="569" spans="1:9" x14ac:dyDescent="0.25">
      <c r="A569" s="26">
        <v>2366</v>
      </c>
      <c r="B569" s="27">
        <v>4.4561232000000004</v>
      </c>
      <c r="C569" s="28">
        <v>542.95532000000003</v>
      </c>
      <c r="D569" s="29">
        <f t="shared" si="38"/>
        <v>1156494831600</v>
      </c>
      <c r="E569" s="30">
        <f t="shared" si="39"/>
        <v>0</v>
      </c>
      <c r="F569" s="31">
        <f t="shared" si="40"/>
        <v>643176000</v>
      </c>
      <c r="G569" s="32">
        <v>643176000</v>
      </c>
      <c r="H569" s="33">
        <f t="shared" si="41"/>
        <v>1</v>
      </c>
      <c r="I569" s="34">
        <f t="shared" si="42"/>
        <v>0</v>
      </c>
    </row>
    <row r="570" spans="1:9" x14ac:dyDescent="0.25">
      <c r="A570" s="26">
        <v>2367</v>
      </c>
      <c r="B570" s="27">
        <v>4.4561232000000004</v>
      </c>
      <c r="C570" s="28">
        <v>542.95532000000003</v>
      </c>
      <c r="D570" s="29">
        <f t="shared" si="38"/>
        <v>1156494831600</v>
      </c>
      <c r="E570" s="30">
        <f t="shared" si="39"/>
        <v>0</v>
      </c>
      <c r="F570" s="31">
        <f t="shared" si="40"/>
        <v>642062000</v>
      </c>
      <c r="G570" s="32">
        <v>642062000</v>
      </c>
      <c r="H570" s="33">
        <f t="shared" si="41"/>
        <v>1</v>
      </c>
      <c r="I570" s="34">
        <f t="shared" si="42"/>
        <v>0</v>
      </c>
    </row>
    <row r="571" spans="1:9" x14ac:dyDescent="0.25">
      <c r="A571" s="26">
        <v>2368</v>
      </c>
      <c r="B571" s="27">
        <v>4.4561232000000004</v>
      </c>
      <c r="C571" s="28">
        <v>542.95532000000003</v>
      </c>
      <c r="D571" s="29">
        <f t="shared" si="38"/>
        <v>1156494831600</v>
      </c>
      <c r="E571" s="30">
        <f t="shared" si="39"/>
        <v>0</v>
      </c>
      <c r="F571" s="31">
        <f t="shared" si="40"/>
        <v>640948000</v>
      </c>
      <c r="G571" s="32">
        <v>640948000</v>
      </c>
      <c r="H571" s="33">
        <f t="shared" si="41"/>
        <v>1</v>
      </c>
      <c r="I571" s="34">
        <f t="shared" si="42"/>
        <v>0</v>
      </c>
    </row>
    <row r="572" spans="1:9" x14ac:dyDescent="0.25">
      <c r="A572" s="26">
        <v>2369</v>
      </c>
      <c r="B572" s="27">
        <v>4.4561232000000004</v>
      </c>
      <c r="C572" s="28">
        <v>542.95532000000003</v>
      </c>
      <c r="D572" s="29">
        <f t="shared" si="38"/>
        <v>1156494831600</v>
      </c>
      <c r="E572" s="30">
        <f t="shared" si="39"/>
        <v>0</v>
      </c>
      <c r="F572" s="31">
        <f t="shared" si="40"/>
        <v>639834000</v>
      </c>
      <c r="G572" s="32">
        <v>639834000</v>
      </c>
      <c r="H572" s="33">
        <f t="shared" si="41"/>
        <v>1</v>
      </c>
      <c r="I572" s="34">
        <f t="shared" si="42"/>
        <v>0</v>
      </c>
    </row>
    <row r="573" spans="1:9" x14ac:dyDescent="0.25">
      <c r="A573" s="26">
        <v>2370</v>
      </c>
      <c r="B573" s="27">
        <v>4.4561232000000004</v>
      </c>
      <c r="C573" s="28">
        <v>542.95532000000003</v>
      </c>
      <c r="D573" s="29">
        <f t="shared" si="38"/>
        <v>1156494831600</v>
      </c>
      <c r="E573" s="30">
        <f t="shared" si="39"/>
        <v>0</v>
      </c>
      <c r="F573" s="31">
        <f t="shared" si="40"/>
        <v>638720000</v>
      </c>
      <c r="G573" s="32">
        <v>638720000</v>
      </c>
      <c r="H573" s="33">
        <f t="shared" si="41"/>
        <v>1</v>
      </c>
      <c r="I573" s="34">
        <f t="shared" si="42"/>
        <v>0</v>
      </c>
    </row>
    <row r="574" spans="1:9" x14ac:dyDescent="0.25">
      <c r="A574" s="26">
        <v>2371</v>
      </c>
      <c r="B574" s="27">
        <v>4.4561232000000004</v>
      </c>
      <c r="C574" s="28">
        <v>542.95532000000003</v>
      </c>
      <c r="D574" s="29">
        <f t="shared" si="38"/>
        <v>1156494831600</v>
      </c>
      <c r="E574" s="30">
        <f t="shared" si="39"/>
        <v>0</v>
      </c>
      <c r="F574" s="31">
        <f t="shared" si="40"/>
        <v>637606000</v>
      </c>
      <c r="G574" s="32">
        <v>637606000</v>
      </c>
      <c r="H574" s="33">
        <f t="shared" si="41"/>
        <v>1</v>
      </c>
      <c r="I574" s="34">
        <f t="shared" si="42"/>
        <v>0</v>
      </c>
    </row>
    <row r="575" spans="1:9" x14ac:dyDescent="0.25">
      <c r="A575" s="26">
        <v>2372</v>
      </c>
      <c r="B575" s="27">
        <v>4.4561232000000004</v>
      </c>
      <c r="C575" s="28">
        <v>542.95532000000003</v>
      </c>
      <c r="D575" s="29">
        <f t="shared" si="38"/>
        <v>1156494831600</v>
      </c>
      <c r="E575" s="30">
        <f t="shared" si="39"/>
        <v>0</v>
      </c>
      <c r="F575" s="31">
        <f t="shared" si="40"/>
        <v>636492000</v>
      </c>
      <c r="G575" s="32">
        <v>636492000</v>
      </c>
      <c r="H575" s="33">
        <f t="shared" si="41"/>
        <v>1</v>
      </c>
      <c r="I575" s="34">
        <f t="shared" si="42"/>
        <v>0</v>
      </c>
    </row>
    <row r="576" spans="1:9" x14ac:dyDescent="0.25">
      <c r="A576" s="26">
        <v>2373</v>
      </c>
      <c r="B576" s="27">
        <v>4.4561232000000004</v>
      </c>
      <c r="C576" s="28">
        <v>542.95532000000003</v>
      </c>
      <c r="D576" s="29">
        <f t="shared" si="38"/>
        <v>1156494831600</v>
      </c>
      <c r="E576" s="30">
        <f t="shared" si="39"/>
        <v>0</v>
      </c>
      <c r="F576" s="31">
        <f t="shared" si="40"/>
        <v>635378000</v>
      </c>
      <c r="G576" s="32">
        <v>635378000</v>
      </c>
      <c r="H576" s="33">
        <f t="shared" si="41"/>
        <v>1</v>
      </c>
      <c r="I576" s="34">
        <f t="shared" si="42"/>
        <v>0</v>
      </c>
    </row>
    <row r="577" spans="1:9" x14ac:dyDescent="0.25">
      <c r="A577" s="26">
        <v>2374</v>
      </c>
      <c r="B577" s="27">
        <v>4.4561232000000004</v>
      </c>
      <c r="C577" s="28">
        <v>542.95532000000003</v>
      </c>
      <c r="D577" s="29">
        <f t="shared" si="38"/>
        <v>1156494831600</v>
      </c>
      <c r="E577" s="30">
        <f t="shared" si="39"/>
        <v>0</v>
      </c>
      <c r="F577" s="31">
        <f t="shared" si="40"/>
        <v>634264000</v>
      </c>
      <c r="G577" s="32">
        <v>634264000</v>
      </c>
      <c r="H577" s="33">
        <f t="shared" si="41"/>
        <v>1</v>
      </c>
      <c r="I577" s="34">
        <f t="shared" si="42"/>
        <v>0</v>
      </c>
    </row>
    <row r="578" spans="1:9" x14ac:dyDescent="0.25">
      <c r="A578" s="26">
        <v>2375</v>
      </c>
      <c r="B578" s="27">
        <v>4.4561232000000004</v>
      </c>
      <c r="C578" s="28">
        <v>542.95532000000003</v>
      </c>
      <c r="D578" s="29">
        <f t="shared" si="38"/>
        <v>1156494831600</v>
      </c>
      <c r="E578" s="30">
        <f t="shared" si="39"/>
        <v>0</v>
      </c>
      <c r="F578" s="31">
        <f t="shared" si="40"/>
        <v>633150000</v>
      </c>
      <c r="G578" s="32">
        <v>633150000</v>
      </c>
      <c r="H578" s="33">
        <f t="shared" si="41"/>
        <v>1</v>
      </c>
      <c r="I578" s="34">
        <f t="shared" si="42"/>
        <v>0</v>
      </c>
    </row>
    <row r="579" spans="1:9" x14ac:dyDescent="0.25">
      <c r="A579" s="26">
        <v>2376</v>
      </c>
      <c r="B579" s="27">
        <v>4.4561232000000004</v>
      </c>
      <c r="C579" s="28">
        <v>542.95532000000003</v>
      </c>
      <c r="D579" s="29">
        <f t="shared" si="38"/>
        <v>1156494831600</v>
      </c>
      <c r="E579" s="30">
        <f t="shared" si="39"/>
        <v>0</v>
      </c>
      <c r="F579" s="31">
        <f t="shared" si="40"/>
        <v>632036000</v>
      </c>
      <c r="G579" s="32">
        <v>632036000</v>
      </c>
      <c r="H579" s="33">
        <f t="shared" si="41"/>
        <v>1</v>
      </c>
      <c r="I579" s="34">
        <f t="shared" si="42"/>
        <v>0</v>
      </c>
    </row>
    <row r="580" spans="1:9" x14ac:dyDescent="0.25">
      <c r="A580" s="26">
        <v>2377</v>
      </c>
      <c r="B580" s="27">
        <v>4.4561232000000004</v>
      </c>
      <c r="C580" s="28">
        <v>542.95532000000003</v>
      </c>
      <c r="D580" s="29">
        <f t="shared" ref="D580:D643" si="43">C580*2130000000</f>
        <v>1156494831600</v>
      </c>
      <c r="E580" s="30">
        <f t="shared" si="39"/>
        <v>0</v>
      </c>
      <c r="F580" s="31">
        <f t="shared" si="40"/>
        <v>630922000</v>
      </c>
      <c r="G580" s="32">
        <v>630922000</v>
      </c>
      <c r="H580" s="33">
        <f t="shared" si="41"/>
        <v>1</v>
      </c>
      <c r="I580" s="34">
        <f t="shared" si="42"/>
        <v>0</v>
      </c>
    </row>
    <row r="581" spans="1:9" x14ac:dyDescent="0.25">
      <c r="A581" s="26">
        <v>2378</v>
      </c>
      <c r="B581" s="27">
        <v>4.4561232000000004</v>
      </c>
      <c r="C581" s="28">
        <v>542.95532000000003</v>
      </c>
      <c r="D581" s="29">
        <f t="shared" si="43"/>
        <v>1156494831600</v>
      </c>
      <c r="E581" s="30">
        <f t="shared" ref="E581:E644" si="44">D581-D580</f>
        <v>0</v>
      </c>
      <c r="F581" s="31">
        <f t="shared" ref="F581:F644" si="45">G581-E581</f>
        <v>629808000</v>
      </c>
      <c r="G581" s="32">
        <v>629808000</v>
      </c>
      <c r="H581" s="33">
        <f t="shared" si="41"/>
        <v>1</v>
      </c>
      <c r="I581" s="34">
        <f t="shared" si="42"/>
        <v>0</v>
      </c>
    </row>
    <row r="582" spans="1:9" x14ac:dyDescent="0.25">
      <c r="A582" s="26">
        <v>2379</v>
      </c>
      <c r="B582" s="27">
        <v>4.4561232000000004</v>
      </c>
      <c r="C582" s="28">
        <v>542.95532000000003</v>
      </c>
      <c r="D582" s="29">
        <f t="shared" si="43"/>
        <v>1156494831600</v>
      </c>
      <c r="E582" s="30">
        <f t="shared" si="44"/>
        <v>0</v>
      </c>
      <c r="F582" s="31">
        <f t="shared" si="45"/>
        <v>628694000</v>
      </c>
      <c r="G582" s="32">
        <v>628694000</v>
      </c>
      <c r="H582" s="33">
        <f t="shared" si="41"/>
        <v>1</v>
      </c>
      <c r="I582" s="34">
        <f t="shared" si="42"/>
        <v>0</v>
      </c>
    </row>
    <row r="583" spans="1:9" x14ac:dyDescent="0.25">
      <c r="A583" s="26">
        <v>2380</v>
      </c>
      <c r="B583" s="27">
        <v>4.4561232000000004</v>
      </c>
      <c r="C583" s="28">
        <v>542.95532000000003</v>
      </c>
      <c r="D583" s="29">
        <f t="shared" si="43"/>
        <v>1156494831600</v>
      </c>
      <c r="E583" s="30">
        <f t="shared" si="44"/>
        <v>0</v>
      </c>
      <c r="F583" s="31">
        <f t="shared" si="45"/>
        <v>627580000</v>
      </c>
      <c r="G583" s="32">
        <v>627580000</v>
      </c>
      <c r="H583" s="33">
        <f t="shared" si="41"/>
        <v>1</v>
      </c>
      <c r="I583" s="34">
        <f t="shared" si="42"/>
        <v>0</v>
      </c>
    </row>
    <row r="584" spans="1:9" x14ac:dyDescent="0.25">
      <c r="A584" s="26">
        <v>2381</v>
      </c>
      <c r="B584" s="27">
        <v>4.4561232000000004</v>
      </c>
      <c r="C584" s="28">
        <v>542.95532000000003</v>
      </c>
      <c r="D584" s="29">
        <f t="shared" si="43"/>
        <v>1156494831600</v>
      </c>
      <c r="E584" s="30">
        <f t="shared" si="44"/>
        <v>0</v>
      </c>
      <c r="F584" s="31">
        <f t="shared" si="45"/>
        <v>626466000</v>
      </c>
      <c r="G584" s="32">
        <v>626466000</v>
      </c>
      <c r="H584" s="33">
        <f t="shared" si="41"/>
        <v>1</v>
      </c>
      <c r="I584" s="34">
        <f t="shared" si="42"/>
        <v>0</v>
      </c>
    </row>
    <row r="585" spans="1:9" x14ac:dyDescent="0.25">
      <c r="A585" s="26">
        <v>2382</v>
      </c>
      <c r="B585" s="27">
        <v>4.4561232000000004</v>
      </c>
      <c r="C585" s="28">
        <v>542.95532000000003</v>
      </c>
      <c r="D585" s="29">
        <f t="shared" si="43"/>
        <v>1156494831600</v>
      </c>
      <c r="E585" s="30">
        <f t="shared" si="44"/>
        <v>0</v>
      </c>
      <c r="F585" s="31">
        <f t="shared" si="45"/>
        <v>625352000</v>
      </c>
      <c r="G585" s="32">
        <v>625352000</v>
      </c>
      <c r="H585" s="33">
        <f t="shared" si="41"/>
        <v>1</v>
      </c>
      <c r="I585" s="34">
        <f t="shared" si="42"/>
        <v>0</v>
      </c>
    </row>
    <row r="586" spans="1:9" x14ac:dyDescent="0.25">
      <c r="A586" s="26">
        <v>2383</v>
      </c>
      <c r="B586" s="27">
        <v>4.4561232000000004</v>
      </c>
      <c r="C586" s="28">
        <v>542.95532000000003</v>
      </c>
      <c r="D586" s="29">
        <f t="shared" si="43"/>
        <v>1156494831600</v>
      </c>
      <c r="E586" s="30">
        <f t="shared" si="44"/>
        <v>0</v>
      </c>
      <c r="F586" s="31">
        <f t="shared" si="45"/>
        <v>624238000</v>
      </c>
      <c r="G586" s="32">
        <v>624238000</v>
      </c>
      <c r="H586" s="33">
        <f t="shared" si="41"/>
        <v>1</v>
      </c>
      <c r="I586" s="34">
        <f t="shared" si="42"/>
        <v>0</v>
      </c>
    </row>
    <row r="587" spans="1:9" x14ac:dyDescent="0.25">
      <c r="A587" s="26">
        <v>2384</v>
      </c>
      <c r="B587" s="27">
        <v>4.4561232000000004</v>
      </c>
      <c r="C587" s="28">
        <v>542.95532000000003</v>
      </c>
      <c r="D587" s="29">
        <f t="shared" si="43"/>
        <v>1156494831600</v>
      </c>
      <c r="E587" s="30">
        <f t="shared" si="44"/>
        <v>0</v>
      </c>
      <c r="F587" s="31">
        <f t="shared" si="45"/>
        <v>623124000</v>
      </c>
      <c r="G587" s="32">
        <v>623124000</v>
      </c>
      <c r="H587" s="33">
        <f t="shared" ref="H587:H650" si="46">F587/G587</f>
        <v>1</v>
      </c>
      <c r="I587" s="34">
        <f t="shared" ref="I587:I650" si="47">E587/G587</f>
        <v>0</v>
      </c>
    </row>
    <row r="588" spans="1:9" x14ac:dyDescent="0.25">
      <c r="A588" s="26">
        <v>2385</v>
      </c>
      <c r="B588" s="27">
        <v>4.4561232000000004</v>
      </c>
      <c r="C588" s="28">
        <v>542.95532000000003</v>
      </c>
      <c r="D588" s="29">
        <f t="shared" si="43"/>
        <v>1156494831600</v>
      </c>
      <c r="E588" s="30">
        <f t="shared" si="44"/>
        <v>0</v>
      </c>
      <c r="F588" s="31">
        <f t="shared" si="45"/>
        <v>622010000</v>
      </c>
      <c r="G588" s="32">
        <v>622010000</v>
      </c>
      <c r="H588" s="33">
        <f t="shared" si="46"/>
        <v>1</v>
      </c>
      <c r="I588" s="34">
        <f t="shared" si="47"/>
        <v>0</v>
      </c>
    </row>
    <row r="589" spans="1:9" x14ac:dyDescent="0.25">
      <c r="A589" s="26">
        <v>2386</v>
      </c>
      <c r="B589" s="27">
        <v>4.4561232000000004</v>
      </c>
      <c r="C589" s="28">
        <v>542.95532000000003</v>
      </c>
      <c r="D589" s="29">
        <f t="shared" si="43"/>
        <v>1156494831600</v>
      </c>
      <c r="E589" s="30">
        <f t="shared" si="44"/>
        <v>0</v>
      </c>
      <c r="F589" s="31">
        <f t="shared" si="45"/>
        <v>620896000</v>
      </c>
      <c r="G589" s="32">
        <v>620896000</v>
      </c>
      <c r="H589" s="33">
        <f t="shared" si="46"/>
        <v>1</v>
      </c>
      <c r="I589" s="34">
        <f t="shared" si="47"/>
        <v>0</v>
      </c>
    </row>
    <row r="590" spans="1:9" x14ac:dyDescent="0.25">
      <c r="A590" s="26">
        <v>2387</v>
      </c>
      <c r="B590" s="27">
        <v>4.4561232000000004</v>
      </c>
      <c r="C590" s="28">
        <v>542.95532000000003</v>
      </c>
      <c r="D590" s="29">
        <f t="shared" si="43"/>
        <v>1156494831600</v>
      </c>
      <c r="E590" s="30">
        <f t="shared" si="44"/>
        <v>0</v>
      </c>
      <c r="F590" s="31">
        <f t="shared" si="45"/>
        <v>619782000</v>
      </c>
      <c r="G590" s="32">
        <v>619782000</v>
      </c>
      <c r="H590" s="33">
        <f t="shared" si="46"/>
        <v>1</v>
      </c>
      <c r="I590" s="34">
        <f t="shared" si="47"/>
        <v>0</v>
      </c>
    </row>
    <row r="591" spans="1:9" x14ac:dyDescent="0.25">
      <c r="A591" s="26">
        <v>2388</v>
      </c>
      <c r="B591" s="27">
        <v>4.4561232000000004</v>
      </c>
      <c r="C591" s="28">
        <v>542.95532000000003</v>
      </c>
      <c r="D591" s="29">
        <f t="shared" si="43"/>
        <v>1156494831600</v>
      </c>
      <c r="E591" s="30">
        <f t="shared" si="44"/>
        <v>0</v>
      </c>
      <c r="F591" s="31">
        <f t="shared" si="45"/>
        <v>618668000</v>
      </c>
      <c r="G591" s="32">
        <v>618668000</v>
      </c>
      <c r="H591" s="33">
        <f t="shared" si="46"/>
        <v>1</v>
      </c>
      <c r="I591" s="34">
        <f t="shared" si="47"/>
        <v>0</v>
      </c>
    </row>
    <row r="592" spans="1:9" x14ac:dyDescent="0.25">
      <c r="A592" s="26">
        <v>2389</v>
      </c>
      <c r="B592" s="27">
        <v>4.4561232000000004</v>
      </c>
      <c r="C592" s="28">
        <v>542.95532000000003</v>
      </c>
      <c r="D592" s="29">
        <f t="shared" si="43"/>
        <v>1156494831600</v>
      </c>
      <c r="E592" s="30">
        <f t="shared" si="44"/>
        <v>0</v>
      </c>
      <c r="F592" s="31">
        <f t="shared" si="45"/>
        <v>617554000</v>
      </c>
      <c r="G592" s="32">
        <v>617554000</v>
      </c>
      <c r="H592" s="33">
        <f t="shared" si="46"/>
        <v>1</v>
      </c>
      <c r="I592" s="34">
        <f t="shared" si="47"/>
        <v>0</v>
      </c>
    </row>
    <row r="593" spans="1:9" x14ac:dyDescent="0.25">
      <c r="A593" s="26">
        <v>2390</v>
      </c>
      <c r="B593" s="27">
        <v>4.4561232000000004</v>
      </c>
      <c r="C593" s="28">
        <v>542.95532000000003</v>
      </c>
      <c r="D593" s="29">
        <f t="shared" si="43"/>
        <v>1156494831600</v>
      </c>
      <c r="E593" s="30">
        <f t="shared" si="44"/>
        <v>0</v>
      </c>
      <c r="F593" s="31">
        <f t="shared" si="45"/>
        <v>616440000</v>
      </c>
      <c r="G593" s="32">
        <v>616440000</v>
      </c>
      <c r="H593" s="33">
        <f t="shared" si="46"/>
        <v>1</v>
      </c>
      <c r="I593" s="34">
        <f t="shared" si="47"/>
        <v>0</v>
      </c>
    </row>
    <row r="594" spans="1:9" x14ac:dyDescent="0.25">
      <c r="A594" s="26">
        <v>2391</v>
      </c>
      <c r="B594" s="27">
        <v>4.4561232000000004</v>
      </c>
      <c r="C594" s="28">
        <v>542.95532000000003</v>
      </c>
      <c r="D594" s="29">
        <f t="shared" si="43"/>
        <v>1156494831600</v>
      </c>
      <c r="E594" s="30">
        <f t="shared" si="44"/>
        <v>0</v>
      </c>
      <c r="F594" s="31">
        <f t="shared" si="45"/>
        <v>615326000</v>
      </c>
      <c r="G594" s="32">
        <v>615326000</v>
      </c>
      <c r="H594" s="33">
        <f t="shared" si="46"/>
        <v>1</v>
      </c>
      <c r="I594" s="34">
        <f t="shared" si="47"/>
        <v>0</v>
      </c>
    </row>
    <row r="595" spans="1:9" x14ac:dyDescent="0.25">
      <c r="A595" s="26">
        <v>2392</v>
      </c>
      <c r="B595" s="27">
        <v>4.4561232000000004</v>
      </c>
      <c r="C595" s="28">
        <v>542.95532000000003</v>
      </c>
      <c r="D595" s="29">
        <f t="shared" si="43"/>
        <v>1156494831600</v>
      </c>
      <c r="E595" s="30">
        <f t="shared" si="44"/>
        <v>0</v>
      </c>
      <c r="F595" s="31">
        <f t="shared" si="45"/>
        <v>614212000</v>
      </c>
      <c r="G595" s="32">
        <v>614212000</v>
      </c>
      <c r="H595" s="33">
        <f t="shared" si="46"/>
        <v>1</v>
      </c>
      <c r="I595" s="34">
        <f t="shared" si="47"/>
        <v>0</v>
      </c>
    </row>
    <row r="596" spans="1:9" x14ac:dyDescent="0.25">
      <c r="A596" s="26">
        <v>2393</v>
      </c>
      <c r="B596" s="27">
        <v>4.4561232000000004</v>
      </c>
      <c r="C596" s="28">
        <v>542.95532000000003</v>
      </c>
      <c r="D596" s="29">
        <f t="shared" si="43"/>
        <v>1156494831600</v>
      </c>
      <c r="E596" s="30">
        <f t="shared" si="44"/>
        <v>0</v>
      </c>
      <c r="F596" s="31">
        <f t="shared" si="45"/>
        <v>613098000</v>
      </c>
      <c r="G596" s="32">
        <v>613098000</v>
      </c>
      <c r="H596" s="33">
        <f t="shared" si="46"/>
        <v>1</v>
      </c>
      <c r="I596" s="34">
        <f t="shared" si="47"/>
        <v>0</v>
      </c>
    </row>
    <row r="597" spans="1:9" x14ac:dyDescent="0.25">
      <c r="A597" s="26">
        <v>2394</v>
      </c>
      <c r="B597" s="27">
        <v>4.4561232000000004</v>
      </c>
      <c r="C597" s="28">
        <v>542.95532000000003</v>
      </c>
      <c r="D597" s="29">
        <f t="shared" si="43"/>
        <v>1156494831600</v>
      </c>
      <c r="E597" s="30">
        <f t="shared" si="44"/>
        <v>0</v>
      </c>
      <c r="F597" s="31">
        <f t="shared" si="45"/>
        <v>611984000</v>
      </c>
      <c r="G597" s="32">
        <v>611984000</v>
      </c>
      <c r="H597" s="33">
        <f t="shared" si="46"/>
        <v>1</v>
      </c>
      <c r="I597" s="34">
        <f t="shared" si="47"/>
        <v>0</v>
      </c>
    </row>
    <row r="598" spans="1:9" x14ac:dyDescent="0.25">
      <c r="A598" s="26">
        <v>2395</v>
      </c>
      <c r="B598" s="27">
        <v>4.4561232000000004</v>
      </c>
      <c r="C598" s="28">
        <v>542.95532000000003</v>
      </c>
      <c r="D598" s="29">
        <f t="shared" si="43"/>
        <v>1156494831600</v>
      </c>
      <c r="E598" s="30">
        <f t="shared" si="44"/>
        <v>0</v>
      </c>
      <c r="F598" s="31">
        <f t="shared" si="45"/>
        <v>610870000</v>
      </c>
      <c r="G598" s="32">
        <v>610870000</v>
      </c>
      <c r="H598" s="33">
        <f t="shared" si="46"/>
        <v>1</v>
      </c>
      <c r="I598" s="34">
        <f t="shared" si="47"/>
        <v>0</v>
      </c>
    </row>
    <row r="599" spans="1:9" x14ac:dyDescent="0.25">
      <c r="A599" s="26">
        <v>2396</v>
      </c>
      <c r="B599" s="27">
        <v>4.4561232000000004</v>
      </c>
      <c r="C599" s="28">
        <v>542.95532000000003</v>
      </c>
      <c r="D599" s="29">
        <f t="shared" si="43"/>
        <v>1156494831600</v>
      </c>
      <c r="E599" s="30">
        <f t="shared" si="44"/>
        <v>0</v>
      </c>
      <c r="F599" s="31">
        <f t="shared" si="45"/>
        <v>609756000</v>
      </c>
      <c r="G599" s="32">
        <v>609756000</v>
      </c>
      <c r="H599" s="33">
        <f t="shared" si="46"/>
        <v>1</v>
      </c>
      <c r="I599" s="34">
        <f t="shared" si="47"/>
        <v>0</v>
      </c>
    </row>
    <row r="600" spans="1:9" x14ac:dyDescent="0.25">
      <c r="A600" s="26">
        <v>2397</v>
      </c>
      <c r="B600" s="27">
        <v>4.4561232000000004</v>
      </c>
      <c r="C600" s="28">
        <v>542.95532000000003</v>
      </c>
      <c r="D600" s="29">
        <f t="shared" si="43"/>
        <v>1156494831600</v>
      </c>
      <c r="E600" s="30">
        <f t="shared" si="44"/>
        <v>0</v>
      </c>
      <c r="F600" s="31">
        <f t="shared" si="45"/>
        <v>608642000</v>
      </c>
      <c r="G600" s="32">
        <v>608642000</v>
      </c>
      <c r="H600" s="33">
        <f t="shared" si="46"/>
        <v>1</v>
      </c>
      <c r="I600" s="34">
        <f t="shared" si="47"/>
        <v>0</v>
      </c>
    </row>
    <row r="601" spans="1:9" x14ac:dyDescent="0.25">
      <c r="A601" s="26">
        <v>2398</v>
      </c>
      <c r="B601" s="27">
        <v>4.4561232000000004</v>
      </c>
      <c r="C601" s="28">
        <v>542.95532000000003</v>
      </c>
      <c r="D601" s="29">
        <f t="shared" si="43"/>
        <v>1156494831600</v>
      </c>
      <c r="E601" s="30">
        <f t="shared" si="44"/>
        <v>0</v>
      </c>
      <c r="F601" s="31">
        <f t="shared" si="45"/>
        <v>607528000</v>
      </c>
      <c r="G601" s="32">
        <v>607528000</v>
      </c>
      <c r="H601" s="33">
        <f t="shared" si="46"/>
        <v>1</v>
      </c>
      <c r="I601" s="34">
        <f t="shared" si="47"/>
        <v>0</v>
      </c>
    </row>
    <row r="602" spans="1:9" x14ac:dyDescent="0.25">
      <c r="A602" s="26">
        <v>2399</v>
      </c>
      <c r="B602" s="27">
        <v>4.4561232000000004</v>
      </c>
      <c r="C602" s="28">
        <v>542.95532000000003</v>
      </c>
      <c r="D602" s="29">
        <f t="shared" si="43"/>
        <v>1156494831600</v>
      </c>
      <c r="E602" s="30">
        <f t="shared" si="44"/>
        <v>0</v>
      </c>
      <c r="F602" s="31">
        <f t="shared" si="45"/>
        <v>606414000</v>
      </c>
      <c r="G602" s="32">
        <v>606414000</v>
      </c>
      <c r="H602" s="33">
        <f t="shared" si="46"/>
        <v>1</v>
      </c>
      <c r="I602" s="34">
        <f t="shared" si="47"/>
        <v>0</v>
      </c>
    </row>
    <row r="603" spans="1:9" x14ac:dyDescent="0.25">
      <c r="A603" s="26">
        <v>2400</v>
      </c>
      <c r="B603" s="27">
        <v>4.4561232000000004</v>
      </c>
      <c r="C603" s="28">
        <v>542.95532000000003</v>
      </c>
      <c r="D603" s="29">
        <f t="shared" si="43"/>
        <v>1156494831600</v>
      </c>
      <c r="E603" s="30">
        <f t="shared" si="44"/>
        <v>0</v>
      </c>
      <c r="F603" s="31">
        <f t="shared" si="45"/>
        <v>605300000</v>
      </c>
      <c r="G603" s="32">
        <v>605300000</v>
      </c>
      <c r="H603" s="33">
        <f t="shared" si="46"/>
        <v>1</v>
      </c>
      <c r="I603" s="34">
        <f t="shared" si="47"/>
        <v>0</v>
      </c>
    </row>
    <row r="604" spans="1:9" x14ac:dyDescent="0.25">
      <c r="A604" s="26">
        <v>2401</v>
      </c>
      <c r="B604" s="27">
        <v>4.4561232000000004</v>
      </c>
      <c r="C604" s="28">
        <v>542.95532000000003</v>
      </c>
      <c r="D604" s="29">
        <f t="shared" si="43"/>
        <v>1156494831600</v>
      </c>
      <c r="E604" s="30">
        <f t="shared" si="44"/>
        <v>0</v>
      </c>
      <c r="F604" s="31">
        <f t="shared" si="45"/>
        <v>604434000</v>
      </c>
      <c r="G604" s="32">
        <v>604434000</v>
      </c>
      <c r="H604" s="33">
        <f t="shared" si="46"/>
        <v>1</v>
      </c>
      <c r="I604" s="34">
        <f t="shared" si="47"/>
        <v>0</v>
      </c>
    </row>
    <row r="605" spans="1:9" x14ac:dyDescent="0.25">
      <c r="A605" s="26">
        <v>2402</v>
      </c>
      <c r="B605" s="27">
        <v>4.4561232000000004</v>
      </c>
      <c r="C605" s="28">
        <v>542.95532000000003</v>
      </c>
      <c r="D605" s="29">
        <f t="shared" si="43"/>
        <v>1156494831600</v>
      </c>
      <c r="E605" s="30">
        <f t="shared" si="44"/>
        <v>0</v>
      </c>
      <c r="F605" s="31">
        <f t="shared" si="45"/>
        <v>603568000</v>
      </c>
      <c r="G605" s="32">
        <v>603568000</v>
      </c>
      <c r="H605" s="33">
        <f t="shared" si="46"/>
        <v>1</v>
      </c>
      <c r="I605" s="34">
        <f t="shared" si="47"/>
        <v>0</v>
      </c>
    </row>
    <row r="606" spans="1:9" x14ac:dyDescent="0.25">
      <c r="A606" s="26">
        <v>2403</v>
      </c>
      <c r="B606" s="27">
        <v>4.4561232000000004</v>
      </c>
      <c r="C606" s="28">
        <v>542.95532000000003</v>
      </c>
      <c r="D606" s="29">
        <f t="shared" si="43"/>
        <v>1156494831600</v>
      </c>
      <c r="E606" s="30">
        <f t="shared" si="44"/>
        <v>0</v>
      </c>
      <c r="F606" s="31">
        <f t="shared" si="45"/>
        <v>602702000</v>
      </c>
      <c r="G606" s="32">
        <v>602702000</v>
      </c>
      <c r="H606" s="33">
        <f t="shared" si="46"/>
        <v>1</v>
      </c>
      <c r="I606" s="34">
        <f t="shared" si="47"/>
        <v>0</v>
      </c>
    </row>
    <row r="607" spans="1:9" x14ac:dyDescent="0.25">
      <c r="A607" s="26">
        <v>2404</v>
      </c>
      <c r="B607" s="27">
        <v>4.4561232000000004</v>
      </c>
      <c r="C607" s="28">
        <v>542.95532000000003</v>
      </c>
      <c r="D607" s="29">
        <f t="shared" si="43"/>
        <v>1156494831600</v>
      </c>
      <c r="E607" s="30">
        <f t="shared" si="44"/>
        <v>0</v>
      </c>
      <c r="F607" s="31">
        <f t="shared" si="45"/>
        <v>601836000</v>
      </c>
      <c r="G607" s="32">
        <v>601836000</v>
      </c>
      <c r="H607" s="33">
        <f t="shared" si="46"/>
        <v>1</v>
      </c>
      <c r="I607" s="34">
        <f t="shared" si="47"/>
        <v>0</v>
      </c>
    </row>
    <row r="608" spans="1:9" x14ac:dyDescent="0.25">
      <c r="A608" s="26">
        <v>2405</v>
      </c>
      <c r="B608" s="27">
        <v>4.4561232000000004</v>
      </c>
      <c r="C608" s="28">
        <v>542.95532000000003</v>
      </c>
      <c r="D608" s="29">
        <f t="shared" si="43"/>
        <v>1156494831600</v>
      </c>
      <c r="E608" s="30">
        <f t="shared" si="44"/>
        <v>0</v>
      </c>
      <c r="F608" s="31">
        <f t="shared" si="45"/>
        <v>600970000</v>
      </c>
      <c r="G608" s="32">
        <v>600970000</v>
      </c>
      <c r="H608" s="33">
        <f t="shared" si="46"/>
        <v>1</v>
      </c>
      <c r="I608" s="34">
        <f t="shared" si="47"/>
        <v>0</v>
      </c>
    </row>
    <row r="609" spans="1:9" x14ac:dyDescent="0.25">
      <c r="A609" s="26">
        <v>2406</v>
      </c>
      <c r="B609" s="27">
        <v>4.4561232000000004</v>
      </c>
      <c r="C609" s="28">
        <v>542.95532000000003</v>
      </c>
      <c r="D609" s="29">
        <f t="shared" si="43"/>
        <v>1156494831600</v>
      </c>
      <c r="E609" s="30">
        <f t="shared" si="44"/>
        <v>0</v>
      </c>
      <c r="F609" s="31">
        <f t="shared" si="45"/>
        <v>600104000</v>
      </c>
      <c r="G609" s="32">
        <v>600104000</v>
      </c>
      <c r="H609" s="33">
        <f t="shared" si="46"/>
        <v>1</v>
      </c>
      <c r="I609" s="34">
        <f t="shared" si="47"/>
        <v>0</v>
      </c>
    </row>
    <row r="610" spans="1:9" x14ac:dyDescent="0.25">
      <c r="A610" s="26">
        <v>2407</v>
      </c>
      <c r="B610" s="27">
        <v>4.4561232000000004</v>
      </c>
      <c r="C610" s="28">
        <v>542.95532000000003</v>
      </c>
      <c r="D610" s="29">
        <f t="shared" si="43"/>
        <v>1156494831600</v>
      </c>
      <c r="E610" s="30">
        <f t="shared" si="44"/>
        <v>0</v>
      </c>
      <c r="F610" s="31">
        <f t="shared" si="45"/>
        <v>599238000</v>
      </c>
      <c r="G610" s="32">
        <v>599238000</v>
      </c>
      <c r="H610" s="33">
        <f t="shared" si="46"/>
        <v>1</v>
      </c>
      <c r="I610" s="34">
        <f t="shared" si="47"/>
        <v>0</v>
      </c>
    </row>
    <row r="611" spans="1:9" x14ac:dyDescent="0.25">
      <c r="A611" s="26">
        <v>2408</v>
      </c>
      <c r="B611" s="27">
        <v>4.4561232000000004</v>
      </c>
      <c r="C611" s="28">
        <v>542.95532000000003</v>
      </c>
      <c r="D611" s="29">
        <f t="shared" si="43"/>
        <v>1156494831600</v>
      </c>
      <c r="E611" s="30">
        <f t="shared" si="44"/>
        <v>0</v>
      </c>
      <c r="F611" s="31">
        <f t="shared" si="45"/>
        <v>598372000</v>
      </c>
      <c r="G611" s="32">
        <v>598372000</v>
      </c>
      <c r="H611" s="33">
        <f t="shared" si="46"/>
        <v>1</v>
      </c>
      <c r="I611" s="34">
        <f t="shared" si="47"/>
        <v>0</v>
      </c>
    </row>
    <row r="612" spans="1:9" x14ac:dyDescent="0.25">
      <c r="A612" s="26">
        <v>2409</v>
      </c>
      <c r="B612" s="27">
        <v>4.4561232000000004</v>
      </c>
      <c r="C612" s="28">
        <v>542.95532000000003</v>
      </c>
      <c r="D612" s="29">
        <f t="shared" si="43"/>
        <v>1156494831600</v>
      </c>
      <c r="E612" s="30">
        <f t="shared" si="44"/>
        <v>0</v>
      </c>
      <c r="F612" s="31">
        <f t="shared" si="45"/>
        <v>597506000</v>
      </c>
      <c r="G612" s="32">
        <v>597506000</v>
      </c>
      <c r="H612" s="33">
        <f t="shared" si="46"/>
        <v>1</v>
      </c>
      <c r="I612" s="34">
        <f t="shared" si="47"/>
        <v>0</v>
      </c>
    </row>
    <row r="613" spans="1:9" x14ac:dyDescent="0.25">
      <c r="A613" s="26">
        <v>2410</v>
      </c>
      <c r="B613" s="27">
        <v>4.4561232000000004</v>
      </c>
      <c r="C613" s="28">
        <v>542.95532000000003</v>
      </c>
      <c r="D613" s="29">
        <f t="shared" si="43"/>
        <v>1156494831600</v>
      </c>
      <c r="E613" s="30">
        <f t="shared" si="44"/>
        <v>0</v>
      </c>
      <c r="F613" s="31">
        <f t="shared" si="45"/>
        <v>596640000</v>
      </c>
      <c r="G613" s="32">
        <v>596640000</v>
      </c>
      <c r="H613" s="33">
        <f t="shared" si="46"/>
        <v>1</v>
      </c>
      <c r="I613" s="34">
        <f t="shared" si="47"/>
        <v>0</v>
      </c>
    </row>
    <row r="614" spans="1:9" x14ac:dyDescent="0.25">
      <c r="A614" s="26">
        <v>2411</v>
      </c>
      <c r="B614" s="27">
        <v>4.4561232000000004</v>
      </c>
      <c r="C614" s="28">
        <v>542.95532000000003</v>
      </c>
      <c r="D614" s="29">
        <f t="shared" si="43"/>
        <v>1156494831600</v>
      </c>
      <c r="E614" s="30">
        <f t="shared" si="44"/>
        <v>0</v>
      </c>
      <c r="F614" s="31">
        <f t="shared" si="45"/>
        <v>595774000</v>
      </c>
      <c r="G614" s="32">
        <v>595774000</v>
      </c>
      <c r="H614" s="33">
        <f t="shared" si="46"/>
        <v>1</v>
      </c>
      <c r="I614" s="34">
        <f t="shared" si="47"/>
        <v>0</v>
      </c>
    </row>
    <row r="615" spans="1:9" x14ac:dyDescent="0.25">
      <c r="A615" s="26">
        <v>2412</v>
      </c>
      <c r="B615" s="27">
        <v>4.4561232000000004</v>
      </c>
      <c r="C615" s="28">
        <v>542.95532000000003</v>
      </c>
      <c r="D615" s="29">
        <f t="shared" si="43"/>
        <v>1156494831600</v>
      </c>
      <c r="E615" s="30">
        <f t="shared" si="44"/>
        <v>0</v>
      </c>
      <c r="F615" s="31">
        <f t="shared" si="45"/>
        <v>594908000</v>
      </c>
      <c r="G615" s="32">
        <v>594908000</v>
      </c>
      <c r="H615" s="33">
        <f t="shared" si="46"/>
        <v>1</v>
      </c>
      <c r="I615" s="34">
        <f t="shared" si="47"/>
        <v>0</v>
      </c>
    </row>
    <row r="616" spans="1:9" x14ac:dyDescent="0.25">
      <c r="A616" s="26">
        <v>2413</v>
      </c>
      <c r="B616" s="27">
        <v>4.4561232000000004</v>
      </c>
      <c r="C616" s="28">
        <v>542.95532000000003</v>
      </c>
      <c r="D616" s="29">
        <f t="shared" si="43"/>
        <v>1156494831600</v>
      </c>
      <c r="E616" s="30">
        <f t="shared" si="44"/>
        <v>0</v>
      </c>
      <c r="F616" s="31">
        <f t="shared" si="45"/>
        <v>594042000</v>
      </c>
      <c r="G616" s="32">
        <v>594042000</v>
      </c>
      <c r="H616" s="33">
        <f t="shared" si="46"/>
        <v>1</v>
      </c>
      <c r="I616" s="34">
        <f t="shared" si="47"/>
        <v>0</v>
      </c>
    </row>
    <row r="617" spans="1:9" x14ac:dyDescent="0.25">
      <c r="A617" s="26">
        <v>2414</v>
      </c>
      <c r="B617" s="27">
        <v>4.4561232000000004</v>
      </c>
      <c r="C617" s="28">
        <v>542.95532000000003</v>
      </c>
      <c r="D617" s="29">
        <f t="shared" si="43"/>
        <v>1156494831600</v>
      </c>
      <c r="E617" s="30">
        <f t="shared" si="44"/>
        <v>0</v>
      </c>
      <c r="F617" s="31">
        <f t="shared" si="45"/>
        <v>593176000</v>
      </c>
      <c r="G617" s="32">
        <v>593176000</v>
      </c>
      <c r="H617" s="33">
        <f t="shared" si="46"/>
        <v>1</v>
      </c>
      <c r="I617" s="34">
        <f t="shared" si="47"/>
        <v>0</v>
      </c>
    </row>
    <row r="618" spans="1:9" x14ac:dyDescent="0.25">
      <c r="A618" s="26">
        <v>2415</v>
      </c>
      <c r="B618" s="27">
        <v>4.4561232000000004</v>
      </c>
      <c r="C618" s="28">
        <v>542.95532000000003</v>
      </c>
      <c r="D618" s="29">
        <f t="shared" si="43"/>
        <v>1156494831600</v>
      </c>
      <c r="E618" s="30">
        <f t="shared" si="44"/>
        <v>0</v>
      </c>
      <c r="F618" s="31">
        <f t="shared" si="45"/>
        <v>592310000</v>
      </c>
      <c r="G618" s="32">
        <v>592310000</v>
      </c>
      <c r="H618" s="33">
        <f t="shared" si="46"/>
        <v>1</v>
      </c>
      <c r="I618" s="34">
        <f t="shared" si="47"/>
        <v>0</v>
      </c>
    </row>
    <row r="619" spans="1:9" x14ac:dyDescent="0.25">
      <c r="A619" s="26">
        <v>2416</v>
      </c>
      <c r="B619" s="27">
        <v>4.4561232000000004</v>
      </c>
      <c r="C619" s="28">
        <v>542.95532000000003</v>
      </c>
      <c r="D619" s="29">
        <f t="shared" si="43"/>
        <v>1156494831600</v>
      </c>
      <c r="E619" s="30">
        <f t="shared" si="44"/>
        <v>0</v>
      </c>
      <c r="F619" s="31">
        <f t="shared" si="45"/>
        <v>591444000</v>
      </c>
      <c r="G619" s="32">
        <v>591444000</v>
      </c>
      <c r="H619" s="33">
        <f t="shared" si="46"/>
        <v>1</v>
      </c>
      <c r="I619" s="34">
        <f t="shared" si="47"/>
        <v>0</v>
      </c>
    </row>
    <row r="620" spans="1:9" x14ac:dyDescent="0.25">
      <c r="A620" s="26">
        <v>2417</v>
      </c>
      <c r="B620" s="27">
        <v>4.4561232000000004</v>
      </c>
      <c r="C620" s="28">
        <v>542.95532000000003</v>
      </c>
      <c r="D620" s="29">
        <f t="shared" si="43"/>
        <v>1156494831600</v>
      </c>
      <c r="E620" s="30">
        <f t="shared" si="44"/>
        <v>0</v>
      </c>
      <c r="F620" s="31">
        <f t="shared" si="45"/>
        <v>590578000</v>
      </c>
      <c r="G620" s="32">
        <v>590578000</v>
      </c>
      <c r="H620" s="33">
        <f t="shared" si="46"/>
        <v>1</v>
      </c>
      <c r="I620" s="34">
        <f t="shared" si="47"/>
        <v>0</v>
      </c>
    </row>
    <row r="621" spans="1:9" x14ac:dyDescent="0.25">
      <c r="A621" s="26">
        <v>2418</v>
      </c>
      <c r="B621" s="27">
        <v>4.4561232000000004</v>
      </c>
      <c r="C621" s="28">
        <v>542.95532000000003</v>
      </c>
      <c r="D621" s="29">
        <f t="shared" si="43"/>
        <v>1156494831600</v>
      </c>
      <c r="E621" s="30">
        <f t="shared" si="44"/>
        <v>0</v>
      </c>
      <c r="F621" s="31">
        <f t="shared" si="45"/>
        <v>589712000</v>
      </c>
      <c r="G621" s="32">
        <v>589712000</v>
      </c>
      <c r="H621" s="33">
        <f t="shared" si="46"/>
        <v>1</v>
      </c>
      <c r="I621" s="34">
        <f t="shared" si="47"/>
        <v>0</v>
      </c>
    </row>
    <row r="622" spans="1:9" x14ac:dyDescent="0.25">
      <c r="A622" s="26">
        <v>2419</v>
      </c>
      <c r="B622" s="27">
        <v>4.4561232000000004</v>
      </c>
      <c r="C622" s="28">
        <v>542.95532000000003</v>
      </c>
      <c r="D622" s="29">
        <f t="shared" si="43"/>
        <v>1156494831600</v>
      </c>
      <c r="E622" s="30">
        <f t="shared" si="44"/>
        <v>0</v>
      </c>
      <c r="F622" s="31">
        <f t="shared" si="45"/>
        <v>588846000</v>
      </c>
      <c r="G622" s="32">
        <v>588846000</v>
      </c>
      <c r="H622" s="33">
        <f t="shared" si="46"/>
        <v>1</v>
      </c>
      <c r="I622" s="34">
        <f t="shared" si="47"/>
        <v>0</v>
      </c>
    </row>
    <row r="623" spans="1:9" x14ac:dyDescent="0.25">
      <c r="A623" s="26">
        <v>2420</v>
      </c>
      <c r="B623" s="27">
        <v>4.4561232000000004</v>
      </c>
      <c r="C623" s="28">
        <v>542.95532000000003</v>
      </c>
      <c r="D623" s="29">
        <f t="shared" si="43"/>
        <v>1156494831600</v>
      </c>
      <c r="E623" s="30">
        <f t="shared" si="44"/>
        <v>0</v>
      </c>
      <c r="F623" s="31">
        <f t="shared" si="45"/>
        <v>587980000</v>
      </c>
      <c r="G623" s="32">
        <v>587980000</v>
      </c>
      <c r="H623" s="33">
        <f t="shared" si="46"/>
        <v>1</v>
      </c>
      <c r="I623" s="34">
        <f t="shared" si="47"/>
        <v>0</v>
      </c>
    </row>
    <row r="624" spans="1:9" x14ac:dyDescent="0.25">
      <c r="A624" s="26">
        <v>2421</v>
      </c>
      <c r="B624" s="27">
        <v>4.4561232000000004</v>
      </c>
      <c r="C624" s="28">
        <v>542.95532000000003</v>
      </c>
      <c r="D624" s="29">
        <f t="shared" si="43"/>
        <v>1156494831600</v>
      </c>
      <c r="E624" s="30">
        <f t="shared" si="44"/>
        <v>0</v>
      </c>
      <c r="F624" s="31">
        <f t="shared" si="45"/>
        <v>587114000</v>
      </c>
      <c r="G624" s="32">
        <v>587114000</v>
      </c>
      <c r="H624" s="33">
        <f t="shared" si="46"/>
        <v>1</v>
      </c>
      <c r="I624" s="34">
        <f t="shared" si="47"/>
        <v>0</v>
      </c>
    </row>
    <row r="625" spans="1:9" x14ac:dyDescent="0.25">
      <c r="A625" s="26">
        <v>2422</v>
      </c>
      <c r="B625" s="27">
        <v>4.4561232000000004</v>
      </c>
      <c r="C625" s="28">
        <v>542.95532000000003</v>
      </c>
      <c r="D625" s="29">
        <f t="shared" si="43"/>
        <v>1156494831600</v>
      </c>
      <c r="E625" s="30">
        <f t="shared" si="44"/>
        <v>0</v>
      </c>
      <c r="F625" s="31">
        <f t="shared" si="45"/>
        <v>586248000</v>
      </c>
      <c r="G625" s="32">
        <v>586248000</v>
      </c>
      <c r="H625" s="33">
        <f t="shared" si="46"/>
        <v>1</v>
      </c>
      <c r="I625" s="34">
        <f t="shared" si="47"/>
        <v>0</v>
      </c>
    </row>
    <row r="626" spans="1:9" x14ac:dyDescent="0.25">
      <c r="A626" s="26">
        <v>2423</v>
      </c>
      <c r="B626" s="27">
        <v>4.4561232000000004</v>
      </c>
      <c r="C626" s="28">
        <v>542.95532000000003</v>
      </c>
      <c r="D626" s="29">
        <f t="shared" si="43"/>
        <v>1156494831600</v>
      </c>
      <c r="E626" s="30">
        <f t="shared" si="44"/>
        <v>0</v>
      </c>
      <c r="F626" s="31">
        <f t="shared" si="45"/>
        <v>585382000</v>
      </c>
      <c r="G626" s="32">
        <v>585382000</v>
      </c>
      <c r="H626" s="33">
        <f t="shared" si="46"/>
        <v>1</v>
      </c>
      <c r="I626" s="34">
        <f t="shared" si="47"/>
        <v>0</v>
      </c>
    </row>
    <row r="627" spans="1:9" x14ac:dyDescent="0.25">
      <c r="A627" s="26">
        <v>2424</v>
      </c>
      <c r="B627" s="27">
        <v>4.4561232000000004</v>
      </c>
      <c r="C627" s="28">
        <v>542.95532000000003</v>
      </c>
      <c r="D627" s="29">
        <f t="shared" si="43"/>
        <v>1156494831600</v>
      </c>
      <c r="E627" s="30">
        <f t="shared" si="44"/>
        <v>0</v>
      </c>
      <c r="F627" s="31">
        <f t="shared" si="45"/>
        <v>584516000</v>
      </c>
      <c r="G627" s="32">
        <v>584516000</v>
      </c>
      <c r="H627" s="33">
        <f t="shared" si="46"/>
        <v>1</v>
      </c>
      <c r="I627" s="34">
        <f t="shared" si="47"/>
        <v>0</v>
      </c>
    </row>
    <row r="628" spans="1:9" x14ac:dyDescent="0.25">
      <c r="A628" s="26">
        <v>2425</v>
      </c>
      <c r="B628" s="27">
        <v>4.4561232000000004</v>
      </c>
      <c r="C628" s="28">
        <v>542.95532000000003</v>
      </c>
      <c r="D628" s="29">
        <f t="shared" si="43"/>
        <v>1156494831600</v>
      </c>
      <c r="E628" s="30">
        <f t="shared" si="44"/>
        <v>0</v>
      </c>
      <c r="F628" s="31">
        <f t="shared" si="45"/>
        <v>583650000</v>
      </c>
      <c r="G628" s="32">
        <v>583650000</v>
      </c>
      <c r="H628" s="33">
        <f t="shared" si="46"/>
        <v>1</v>
      </c>
      <c r="I628" s="34">
        <f t="shared" si="47"/>
        <v>0</v>
      </c>
    </row>
    <row r="629" spans="1:9" x14ac:dyDescent="0.25">
      <c r="A629" s="26">
        <v>2426</v>
      </c>
      <c r="B629" s="27">
        <v>4.4561232000000004</v>
      </c>
      <c r="C629" s="28">
        <v>542.95532000000003</v>
      </c>
      <c r="D629" s="29">
        <f t="shared" si="43"/>
        <v>1156494831600</v>
      </c>
      <c r="E629" s="30">
        <f t="shared" si="44"/>
        <v>0</v>
      </c>
      <c r="F629" s="31">
        <f t="shared" si="45"/>
        <v>582784000</v>
      </c>
      <c r="G629" s="32">
        <v>582784000</v>
      </c>
      <c r="H629" s="33">
        <f t="shared" si="46"/>
        <v>1</v>
      </c>
      <c r="I629" s="34">
        <f t="shared" si="47"/>
        <v>0</v>
      </c>
    </row>
    <row r="630" spans="1:9" x14ac:dyDescent="0.25">
      <c r="A630" s="26">
        <v>2427</v>
      </c>
      <c r="B630" s="27">
        <v>4.4561232000000004</v>
      </c>
      <c r="C630" s="28">
        <v>542.95532000000003</v>
      </c>
      <c r="D630" s="29">
        <f t="shared" si="43"/>
        <v>1156494831600</v>
      </c>
      <c r="E630" s="30">
        <f t="shared" si="44"/>
        <v>0</v>
      </c>
      <c r="F630" s="31">
        <f t="shared" si="45"/>
        <v>581918000</v>
      </c>
      <c r="G630" s="32">
        <v>581918000</v>
      </c>
      <c r="H630" s="33">
        <f t="shared" si="46"/>
        <v>1</v>
      </c>
      <c r="I630" s="34">
        <f t="shared" si="47"/>
        <v>0</v>
      </c>
    </row>
    <row r="631" spans="1:9" x14ac:dyDescent="0.25">
      <c r="A631" s="26">
        <v>2428</v>
      </c>
      <c r="B631" s="27">
        <v>4.4561232000000004</v>
      </c>
      <c r="C631" s="28">
        <v>542.95532000000003</v>
      </c>
      <c r="D631" s="29">
        <f t="shared" si="43"/>
        <v>1156494831600</v>
      </c>
      <c r="E631" s="30">
        <f t="shared" si="44"/>
        <v>0</v>
      </c>
      <c r="F631" s="31">
        <f t="shared" si="45"/>
        <v>581052000</v>
      </c>
      <c r="G631" s="32">
        <v>581052000</v>
      </c>
      <c r="H631" s="33">
        <f t="shared" si="46"/>
        <v>1</v>
      </c>
      <c r="I631" s="34">
        <f t="shared" si="47"/>
        <v>0</v>
      </c>
    </row>
    <row r="632" spans="1:9" x14ac:dyDescent="0.25">
      <c r="A632" s="26">
        <v>2429</v>
      </c>
      <c r="B632" s="27">
        <v>4.4561232000000004</v>
      </c>
      <c r="C632" s="28">
        <v>542.95532000000003</v>
      </c>
      <c r="D632" s="29">
        <f t="shared" si="43"/>
        <v>1156494831600</v>
      </c>
      <c r="E632" s="30">
        <f t="shared" si="44"/>
        <v>0</v>
      </c>
      <c r="F632" s="31">
        <f t="shared" si="45"/>
        <v>580186000</v>
      </c>
      <c r="G632" s="32">
        <v>580186000</v>
      </c>
      <c r="H632" s="33">
        <f t="shared" si="46"/>
        <v>1</v>
      </c>
      <c r="I632" s="34">
        <f t="shared" si="47"/>
        <v>0</v>
      </c>
    </row>
    <row r="633" spans="1:9" x14ac:dyDescent="0.25">
      <c r="A633" s="26">
        <v>2430</v>
      </c>
      <c r="B633" s="27">
        <v>4.4561232000000004</v>
      </c>
      <c r="C633" s="28">
        <v>542.95532000000003</v>
      </c>
      <c r="D633" s="29">
        <f t="shared" si="43"/>
        <v>1156494831600</v>
      </c>
      <c r="E633" s="30">
        <f t="shared" si="44"/>
        <v>0</v>
      </c>
      <c r="F633" s="31">
        <f t="shared" si="45"/>
        <v>579320000</v>
      </c>
      <c r="G633" s="32">
        <v>579320000</v>
      </c>
      <c r="H633" s="33">
        <f t="shared" si="46"/>
        <v>1</v>
      </c>
      <c r="I633" s="34">
        <f t="shared" si="47"/>
        <v>0</v>
      </c>
    </row>
    <row r="634" spans="1:9" x14ac:dyDescent="0.25">
      <c r="A634" s="26">
        <v>2431</v>
      </c>
      <c r="B634" s="27">
        <v>4.4561232000000004</v>
      </c>
      <c r="C634" s="28">
        <v>542.95532000000003</v>
      </c>
      <c r="D634" s="29">
        <f t="shared" si="43"/>
        <v>1156494831600</v>
      </c>
      <c r="E634" s="30">
        <f t="shared" si="44"/>
        <v>0</v>
      </c>
      <c r="F634" s="31">
        <f t="shared" si="45"/>
        <v>578454000</v>
      </c>
      <c r="G634" s="32">
        <v>578454000</v>
      </c>
      <c r="H634" s="33">
        <f t="shared" si="46"/>
        <v>1</v>
      </c>
      <c r="I634" s="34">
        <f t="shared" si="47"/>
        <v>0</v>
      </c>
    </row>
    <row r="635" spans="1:9" x14ac:dyDescent="0.25">
      <c r="A635" s="26">
        <v>2432</v>
      </c>
      <c r="B635" s="27">
        <v>4.4561232000000004</v>
      </c>
      <c r="C635" s="28">
        <v>542.95532000000003</v>
      </c>
      <c r="D635" s="29">
        <f t="shared" si="43"/>
        <v>1156494831600</v>
      </c>
      <c r="E635" s="30">
        <f t="shared" si="44"/>
        <v>0</v>
      </c>
      <c r="F635" s="31">
        <f t="shared" si="45"/>
        <v>577588000</v>
      </c>
      <c r="G635" s="32">
        <v>577588000</v>
      </c>
      <c r="H635" s="33">
        <f t="shared" si="46"/>
        <v>1</v>
      </c>
      <c r="I635" s="34">
        <f t="shared" si="47"/>
        <v>0</v>
      </c>
    </row>
    <row r="636" spans="1:9" x14ac:dyDescent="0.25">
      <c r="A636" s="26">
        <v>2433</v>
      </c>
      <c r="B636" s="27">
        <v>4.4561232000000004</v>
      </c>
      <c r="C636" s="28">
        <v>542.95532000000003</v>
      </c>
      <c r="D636" s="29">
        <f t="shared" si="43"/>
        <v>1156494831600</v>
      </c>
      <c r="E636" s="30">
        <f t="shared" si="44"/>
        <v>0</v>
      </c>
      <c r="F636" s="31">
        <f t="shared" si="45"/>
        <v>576722000</v>
      </c>
      <c r="G636" s="32">
        <v>576722000</v>
      </c>
      <c r="H636" s="33">
        <f t="shared" si="46"/>
        <v>1</v>
      </c>
      <c r="I636" s="34">
        <f t="shared" si="47"/>
        <v>0</v>
      </c>
    </row>
    <row r="637" spans="1:9" x14ac:dyDescent="0.25">
      <c r="A637" s="26">
        <v>2434</v>
      </c>
      <c r="B637" s="27">
        <v>4.4561232000000004</v>
      </c>
      <c r="C637" s="28">
        <v>542.95532000000003</v>
      </c>
      <c r="D637" s="29">
        <f t="shared" si="43"/>
        <v>1156494831600</v>
      </c>
      <c r="E637" s="30">
        <f t="shared" si="44"/>
        <v>0</v>
      </c>
      <c r="F637" s="31">
        <f t="shared" si="45"/>
        <v>575856000</v>
      </c>
      <c r="G637" s="32">
        <v>575856000</v>
      </c>
      <c r="H637" s="33">
        <f t="shared" si="46"/>
        <v>1</v>
      </c>
      <c r="I637" s="34">
        <f t="shared" si="47"/>
        <v>0</v>
      </c>
    </row>
    <row r="638" spans="1:9" x14ac:dyDescent="0.25">
      <c r="A638" s="26">
        <v>2435</v>
      </c>
      <c r="B638" s="27">
        <v>4.4561232000000004</v>
      </c>
      <c r="C638" s="28">
        <v>542.95532000000003</v>
      </c>
      <c r="D638" s="29">
        <f t="shared" si="43"/>
        <v>1156494831600</v>
      </c>
      <c r="E638" s="30">
        <f t="shared" si="44"/>
        <v>0</v>
      </c>
      <c r="F638" s="31">
        <f t="shared" si="45"/>
        <v>574990000</v>
      </c>
      <c r="G638" s="32">
        <v>574990000</v>
      </c>
      <c r="H638" s="33">
        <f t="shared" si="46"/>
        <v>1</v>
      </c>
      <c r="I638" s="34">
        <f t="shared" si="47"/>
        <v>0</v>
      </c>
    </row>
    <row r="639" spans="1:9" x14ac:dyDescent="0.25">
      <c r="A639" s="26">
        <v>2436</v>
      </c>
      <c r="B639" s="27">
        <v>4.4561232000000004</v>
      </c>
      <c r="C639" s="28">
        <v>542.95532000000003</v>
      </c>
      <c r="D639" s="29">
        <f t="shared" si="43"/>
        <v>1156494831600</v>
      </c>
      <c r="E639" s="30">
        <f t="shared" si="44"/>
        <v>0</v>
      </c>
      <c r="F639" s="31">
        <f t="shared" si="45"/>
        <v>574124000</v>
      </c>
      <c r="G639" s="32">
        <v>574124000</v>
      </c>
      <c r="H639" s="33">
        <f t="shared" si="46"/>
        <v>1</v>
      </c>
      <c r="I639" s="34">
        <f t="shared" si="47"/>
        <v>0</v>
      </c>
    </row>
    <row r="640" spans="1:9" x14ac:dyDescent="0.25">
      <c r="A640" s="26">
        <v>2437</v>
      </c>
      <c r="B640" s="27">
        <v>4.4561232000000004</v>
      </c>
      <c r="C640" s="28">
        <v>542.95532000000003</v>
      </c>
      <c r="D640" s="29">
        <f t="shared" si="43"/>
        <v>1156494831600</v>
      </c>
      <c r="E640" s="30">
        <f t="shared" si="44"/>
        <v>0</v>
      </c>
      <c r="F640" s="31">
        <f t="shared" si="45"/>
        <v>573258000</v>
      </c>
      <c r="G640" s="32">
        <v>573258000</v>
      </c>
      <c r="H640" s="33">
        <f t="shared" si="46"/>
        <v>1</v>
      </c>
      <c r="I640" s="34">
        <f t="shared" si="47"/>
        <v>0</v>
      </c>
    </row>
    <row r="641" spans="1:9" x14ac:dyDescent="0.25">
      <c r="A641" s="26">
        <v>2438</v>
      </c>
      <c r="B641" s="27">
        <v>4.4561232000000004</v>
      </c>
      <c r="C641" s="28">
        <v>542.95532000000003</v>
      </c>
      <c r="D641" s="29">
        <f t="shared" si="43"/>
        <v>1156494831600</v>
      </c>
      <c r="E641" s="30">
        <f t="shared" si="44"/>
        <v>0</v>
      </c>
      <c r="F641" s="31">
        <f t="shared" si="45"/>
        <v>572392000</v>
      </c>
      <c r="G641" s="32">
        <v>572392000</v>
      </c>
      <c r="H641" s="33">
        <f t="shared" si="46"/>
        <v>1</v>
      </c>
      <c r="I641" s="34">
        <f t="shared" si="47"/>
        <v>0</v>
      </c>
    </row>
    <row r="642" spans="1:9" x14ac:dyDescent="0.25">
      <c r="A642" s="26">
        <v>2439</v>
      </c>
      <c r="B642" s="27">
        <v>4.4561232000000004</v>
      </c>
      <c r="C642" s="28">
        <v>542.95532000000003</v>
      </c>
      <c r="D642" s="29">
        <f t="shared" si="43"/>
        <v>1156494831600</v>
      </c>
      <c r="E642" s="30">
        <f t="shared" si="44"/>
        <v>0</v>
      </c>
      <c r="F642" s="31">
        <f t="shared" si="45"/>
        <v>571526000</v>
      </c>
      <c r="G642" s="32">
        <v>571526000</v>
      </c>
      <c r="H642" s="33">
        <f t="shared" si="46"/>
        <v>1</v>
      </c>
      <c r="I642" s="34">
        <f t="shared" si="47"/>
        <v>0</v>
      </c>
    </row>
    <row r="643" spans="1:9" x14ac:dyDescent="0.25">
      <c r="A643" s="26">
        <v>2440</v>
      </c>
      <c r="B643" s="27">
        <v>4.4561232000000004</v>
      </c>
      <c r="C643" s="28">
        <v>542.95532000000003</v>
      </c>
      <c r="D643" s="29">
        <f t="shared" si="43"/>
        <v>1156494831600</v>
      </c>
      <c r="E643" s="30">
        <f t="shared" si="44"/>
        <v>0</v>
      </c>
      <c r="F643" s="31">
        <f t="shared" si="45"/>
        <v>570660000</v>
      </c>
      <c r="G643" s="32">
        <v>570660000</v>
      </c>
      <c r="H643" s="33">
        <f t="shared" si="46"/>
        <v>1</v>
      </c>
      <c r="I643" s="34">
        <f t="shared" si="47"/>
        <v>0</v>
      </c>
    </row>
    <row r="644" spans="1:9" x14ac:dyDescent="0.25">
      <c r="A644" s="26">
        <v>2441</v>
      </c>
      <c r="B644" s="27">
        <v>4.4561232000000004</v>
      </c>
      <c r="C644" s="28">
        <v>542.95532000000003</v>
      </c>
      <c r="D644" s="29">
        <f t="shared" ref="D644:D703" si="48">C644*2130000000</f>
        <v>1156494831600</v>
      </c>
      <c r="E644" s="30">
        <f t="shared" si="44"/>
        <v>0</v>
      </c>
      <c r="F644" s="31">
        <f t="shared" si="45"/>
        <v>569794000</v>
      </c>
      <c r="G644" s="32">
        <v>569794000</v>
      </c>
      <c r="H644" s="33">
        <f t="shared" si="46"/>
        <v>1</v>
      </c>
      <c r="I644" s="34">
        <f t="shared" si="47"/>
        <v>0</v>
      </c>
    </row>
    <row r="645" spans="1:9" x14ac:dyDescent="0.25">
      <c r="A645" s="26">
        <v>2442</v>
      </c>
      <c r="B645" s="27">
        <v>4.4561232000000004</v>
      </c>
      <c r="C645" s="28">
        <v>542.95532000000003</v>
      </c>
      <c r="D645" s="29">
        <f t="shared" si="48"/>
        <v>1156494831600</v>
      </c>
      <c r="E645" s="30">
        <f t="shared" ref="E645:E703" si="49">D645-D644</f>
        <v>0</v>
      </c>
      <c r="F645" s="31">
        <f t="shared" ref="F645:F703" si="50">G645-E645</f>
        <v>568928000</v>
      </c>
      <c r="G645" s="32">
        <v>568928000</v>
      </c>
      <c r="H645" s="33">
        <f t="shared" si="46"/>
        <v>1</v>
      </c>
      <c r="I645" s="34">
        <f t="shared" si="47"/>
        <v>0</v>
      </c>
    </row>
    <row r="646" spans="1:9" x14ac:dyDescent="0.25">
      <c r="A646" s="26">
        <v>2443</v>
      </c>
      <c r="B646" s="27">
        <v>4.4561232000000004</v>
      </c>
      <c r="C646" s="28">
        <v>542.95532000000003</v>
      </c>
      <c r="D646" s="29">
        <f t="shared" si="48"/>
        <v>1156494831600</v>
      </c>
      <c r="E646" s="30">
        <f t="shared" si="49"/>
        <v>0</v>
      </c>
      <c r="F646" s="31">
        <f t="shared" si="50"/>
        <v>568062000</v>
      </c>
      <c r="G646" s="32">
        <v>568062000</v>
      </c>
      <c r="H646" s="33">
        <f t="shared" si="46"/>
        <v>1</v>
      </c>
      <c r="I646" s="34">
        <f t="shared" si="47"/>
        <v>0</v>
      </c>
    </row>
    <row r="647" spans="1:9" x14ac:dyDescent="0.25">
      <c r="A647" s="26">
        <v>2444</v>
      </c>
      <c r="B647" s="27">
        <v>4.4561232000000004</v>
      </c>
      <c r="C647" s="28">
        <v>542.95532000000003</v>
      </c>
      <c r="D647" s="29">
        <f t="shared" si="48"/>
        <v>1156494831600</v>
      </c>
      <c r="E647" s="30">
        <f t="shared" si="49"/>
        <v>0</v>
      </c>
      <c r="F647" s="31">
        <f t="shared" si="50"/>
        <v>567196000</v>
      </c>
      <c r="G647" s="32">
        <v>567196000</v>
      </c>
      <c r="H647" s="33">
        <f t="shared" si="46"/>
        <v>1</v>
      </c>
      <c r="I647" s="34">
        <f t="shared" si="47"/>
        <v>0</v>
      </c>
    </row>
    <row r="648" spans="1:9" x14ac:dyDescent="0.25">
      <c r="A648" s="26">
        <v>2445</v>
      </c>
      <c r="B648" s="27">
        <v>4.4561232000000004</v>
      </c>
      <c r="C648" s="28">
        <v>542.95532000000003</v>
      </c>
      <c r="D648" s="29">
        <f t="shared" si="48"/>
        <v>1156494831600</v>
      </c>
      <c r="E648" s="30">
        <f t="shared" si="49"/>
        <v>0</v>
      </c>
      <c r="F648" s="31">
        <f t="shared" si="50"/>
        <v>566330000</v>
      </c>
      <c r="G648" s="32">
        <v>566330000</v>
      </c>
      <c r="H648" s="33">
        <f t="shared" si="46"/>
        <v>1</v>
      </c>
      <c r="I648" s="34">
        <f t="shared" si="47"/>
        <v>0</v>
      </c>
    </row>
    <row r="649" spans="1:9" x14ac:dyDescent="0.25">
      <c r="A649" s="26">
        <v>2446</v>
      </c>
      <c r="B649" s="27">
        <v>4.4561232000000004</v>
      </c>
      <c r="C649" s="28">
        <v>542.95532000000003</v>
      </c>
      <c r="D649" s="29">
        <f t="shared" si="48"/>
        <v>1156494831600</v>
      </c>
      <c r="E649" s="30">
        <f t="shared" si="49"/>
        <v>0</v>
      </c>
      <c r="F649" s="31">
        <f t="shared" si="50"/>
        <v>565464000</v>
      </c>
      <c r="G649" s="32">
        <v>565464000</v>
      </c>
      <c r="H649" s="33">
        <f t="shared" si="46"/>
        <v>1</v>
      </c>
      <c r="I649" s="34">
        <f t="shared" si="47"/>
        <v>0</v>
      </c>
    </row>
    <row r="650" spans="1:9" x14ac:dyDescent="0.25">
      <c r="A650" s="26">
        <v>2447</v>
      </c>
      <c r="B650" s="27">
        <v>4.4561232000000004</v>
      </c>
      <c r="C650" s="28">
        <v>542.95532000000003</v>
      </c>
      <c r="D650" s="29">
        <f t="shared" si="48"/>
        <v>1156494831600</v>
      </c>
      <c r="E650" s="30">
        <f t="shared" si="49"/>
        <v>0</v>
      </c>
      <c r="F650" s="31">
        <f t="shared" si="50"/>
        <v>564598000</v>
      </c>
      <c r="G650" s="32">
        <v>564598000</v>
      </c>
      <c r="H650" s="33">
        <f t="shared" si="46"/>
        <v>1</v>
      </c>
      <c r="I650" s="34">
        <f t="shared" si="47"/>
        <v>0</v>
      </c>
    </row>
    <row r="651" spans="1:9" x14ac:dyDescent="0.25">
      <c r="A651" s="26">
        <v>2448</v>
      </c>
      <c r="B651" s="27">
        <v>4.4561232000000004</v>
      </c>
      <c r="C651" s="28">
        <v>542.95532000000003</v>
      </c>
      <c r="D651" s="29">
        <f t="shared" si="48"/>
        <v>1156494831600</v>
      </c>
      <c r="E651" s="30">
        <f t="shared" si="49"/>
        <v>0</v>
      </c>
      <c r="F651" s="31">
        <f t="shared" si="50"/>
        <v>563732000</v>
      </c>
      <c r="G651" s="32">
        <v>563732000</v>
      </c>
      <c r="H651" s="33">
        <f t="shared" ref="H651:H714" si="51">F651/G651</f>
        <v>1</v>
      </c>
      <c r="I651" s="34">
        <f t="shared" ref="I651:I714" si="52">E651/G651</f>
        <v>0</v>
      </c>
    </row>
    <row r="652" spans="1:9" x14ac:dyDescent="0.25">
      <c r="A652" s="26">
        <v>2449</v>
      </c>
      <c r="B652" s="27">
        <v>4.4561232000000004</v>
      </c>
      <c r="C652" s="28">
        <v>542.95532000000003</v>
      </c>
      <c r="D652" s="29">
        <f t="shared" si="48"/>
        <v>1156494831600</v>
      </c>
      <c r="E652" s="30">
        <f t="shared" si="49"/>
        <v>0</v>
      </c>
      <c r="F652" s="31">
        <f t="shared" si="50"/>
        <v>562866000</v>
      </c>
      <c r="G652" s="32">
        <v>562866000</v>
      </c>
      <c r="H652" s="33">
        <f t="shared" si="51"/>
        <v>1</v>
      </c>
      <c r="I652" s="34">
        <f t="shared" si="52"/>
        <v>0</v>
      </c>
    </row>
    <row r="653" spans="1:9" x14ac:dyDescent="0.25">
      <c r="A653" s="26">
        <v>2450</v>
      </c>
      <c r="B653" s="27">
        <v>4.4561232000000004</v>
      </c>
      <c r="C653" s="28">
        <v>542.95532000000003</v>
      </c>
      <c r="D653" s="29">
        <f t="shared" si="48"/>
        <v>1156494831600</v>
      </c>
      <c r="E653" s="30">
        <f t="shared" si="49"/>
        <v>0</v>
      </c>
      <c r="F653" s="31">
        <f t="shared" si="50"/>
        <v>562000000</v>
      </c>
      <c r="G653" s="32">
        <v>562000000</v>
      </c>
      <c r="H653" s="33">
        <f t="shared" si="51"/>
        <v>1</v>
      </c>
      <c r="I653" s="34">
        <f t="shared" si="52"/>
        <v>0</v>
      </c>
    </row>
    <row r="654" spans="1:9" x14ac:dyDescent="0.25">
      <c r="A654" s="26">
        <v>2451</v>
      </c>
      <c r="B654" s="27">
        <v>4.4561232000000004</v>
      </c>
      <c r="C654" s="28">
        <v>542.95532000000003</v>
      </c>
      <c r="D654" s="29">
        <f t="shared" si="48"/>
        <v>1156494831600</v>
      </c>
      <c r="E654" s="30">
        <f t="shared" si="49"/>
        <v>0</v>
      </c>
      <c r="F654" s="31">
        <f t="shared" si="50"/>
        <v>564250000</v>
      </c>
      <c r="G654" s="32">
        <v>564250000</v>
      </c>
      <c r="H654" s="33">
        <f t="shared" si="51"/>
        <v>1</v>
      </c>
      <c r="I654" s="34">
        <f t="shared" si="52"/>
        <v>0</v>
      </c>
    </row>
    <row r="655" spans="1:9" x14ac:dyDescent="0.25">
      <c r="A655" s="26">
        <v>2452</v>
      </c>
      <c r="B655" s="27">
        <v>4.4561232000000004</v>
      </c>
      <c r="C655" s="28">
        <v>542.95532000000003</v>
      </c>
      <c r="D655" s="29">
        <f t="shared" si="48"/>
        <v>1156494831600</v>
      </c>
      <c r="E655" s="30">
        <f t="shared" si="49"/>
        <v>0</v>
      </c>
      <c r="F655" s="31">
        <f t="shared" si="50"/>
        <v>566500000</v>
      </c>
      <c r="G655" s="32">
        <v>566500000</v>
      </c>
      <c r="H655" s="33">
        <f t="shared" si="51"/>
        <v>1</v>
      </c>
      <c r="I655" s="34">
        <f t="shared" si="52"/>
        <v>0</v>
      </c>
    </row>
    <row r="656" spans="1:9" x14ac:dyDescent="0.25">
      <c r="A656" s="26">
        <v>2453</v>
      </c>
      <c r="B656" s="27">
        <v>4.4561232000000004</v>
      </c>
      <c r="C656" s="28">
        <v>542.95532000000003</v>
      </c>
      <c r="D656" s="29">
        <f t="shared" si="48"/>
        <v>1156494831600</v>
      </c>
      <c r="E656" s="30">
        <f t="shared" si="49"/>
        <v>0</v>
      </c>
      <c r="F656" s="31">
        <f t="shared" si="50"/>
        <v>568750000</v>
      </c>
      <c r="G656" s="32">
        <v>568750000</v>
      </c>
      <c r="H656" s="33">
        <f t="shared" si="51"/>
        <v>1</v>
      </c>
      <c r="I656" s="34">
        <f t="shared" si="52"/>
        <v>0</v>
      </c>
    </row>
    <row r="657" spans="1:9" x14ac:dyDescent="0.25">
      <c r="A657" s="26">
        <v>2454</v>
      </c>
      <c r="B657" s="27">
        <v>4.4561232000000004</v>
      </c>
      <c r="C657" s="28">
        <v>542.95532000000003</v>
      </c>
      <c r="D657" s="29">
        <f t="shared" si="48"/>
        <v>1156494831600</v>
      </c>
      <c r="E657" s="30">
        <f t="shared" si="49"/>
        <v>0</v>
      </c>
      <c r="F657" s="31">
        <f t="shared" si="50"/>
        <v>571000000</v>
      </c>
      <c r="G657" s="32">
        <v>571000000</v>
      </c>
      <c r="H657" s="33">
        <f t="shared" si="51"/>
        <v>1</v>
      </c>
      <c r="I657" s="34">
        <f t="shared" si="52"/>
        <v>0</v>
      </c>
    </row>
    <row r="658" spans="1:9" x14ac:dyDescent="0.25">
      <c r="A658" s="26">
        <v>2455</v>
      </c>
      <c r="B658" s="27">
        <v>4.4561232000000004</v>
      </c>
      <c r="C658" s="28">
        <v>542.95532000000003</v>
      </c>
      <c r="D658" s="29">
        <f t="shared" si="48"/>
        <v>1156494831600</v>
      </c>
      <c r="E658" s="30">
        <f t="shared" si="49"/>
        <v>0</v>
      </c>
      <c r="F658" s="31">
        <f t="shared" si="50"/>
        <v>573250000</v>
      </c>
      <c r="G658" s="32">
        <v>573250000</v>
      </c>
      <c r="H658" s="33">
        <f t="shared" si="51"/>
        <v>1</v>
      </c>
      <c r="I658" s="34">
        <f t="shared" si="52"/>
        <v>0</v>
      </c>
    </row>
    <row r="659" spans="1:9" x14ac:dyDescent="0.25">
      <c r="A659" s="26">
        <v>2456</v>
      </c>
      <c r="B659" s="27">
        <v>4.4561232000000004</v>
      </c>
      <c r="C659" s="28">
        <v>542.95532000000003</v>
      </c>
      <c r="D659" s="29">
        <f t="shared" si="48"/>
        <v>1156494831600</v>
      </c>
      <c r="E659" s="30">
        <f t="shared" si="49"/>
        <v>0</v>
      </c>
      <c r="F659" s="31">
        <f t="shared" si="50"/>
        <v>575500000</v>
      </c>
      <c r="G659" s="32">
        <v>575500000</v>
      </c>
      <c r="H659" s="33">
        <f t="shared" si="51"/>
        <v>1</v>
      </c>
      <c r="I659" s="34">
        <f t="shared" si="52"/>
        <v>0</v>
      </c>
    </row>
    <row r="660" spans="1:9" x14ac:dyDescent="0.25">
      <c r="A660" s="26">
        <v>2457</v>
      </c>
      <c r="B660" s="27">
        <v>4.4561232000000004</v>
      </c>
      <c r="C660" s="28">
        <v>542.95532000000003</v>
      </c>
      <c r="D660" s="29">
        <f t="shared" si="48"/>
        <v>1156494831600</v>
      </c>
      <c r="E660" s="30">
        <f t="shared" si="49"/>
        <v>0</v>
      </c>
      <c r="F660" s="31">
        <f t="shared" si="50"/>
        <v>577750000</v>
      </c>
      <c r="G660" s="32">
        <v>577750000</v>
      </c>
      <c r="H660" s="33">
        <f t="shared" si="51"/>
        <v>1</v>
      </c>
      <c r="I660" s="34">
        <f t="shared" si="52"/>
        <v>0</v>
      </c>
    </row>
    <row r="661" spans="1:9" x14ac:dyDescent="0.25">
      <c r="A661" s="26">
        <v>2458</v>
      </c>
      <c r="B661" s="27">
        <v>4.4561232000000004</v>
      </c>
      <c r="C661" s="28">
        <v>542.95532000000003</v>
      </c>
      <c r="D661" s="29">
        <f t="shared" si="48"/>
        <v>1156494831600</v>
      </c>
      <c r="E661" s="30">
        <f t="shared" si="49"/>
        <v>0</v>
      </c>
      <c r="F661" s="31">
        <f t="shared" si="50"/>
        <v>580000000</v>
      </c>
      <c r="G661" s="32">
        <v>580000000</v>
      </c>
      <c r="H661" s="33">
        <f t="shared" si="51"/>
        <v>1</v>
      </c>
      <c r="I661" s="34">
        <f t="shared" si="52"/>
        <v>0</v>
      </c>
    </row>
    <row r="662" spans="1:9" x14ac:dyDescent="0.25">
      <c r="A662" s="26">
        <v>2459</v>
      </c>
      <c r="B662" s="27">
        <v>4.4561232000000004</v>
      </c>
      <c r="C662" s="28">
        <v>542.95532000000003</v>
      </c>
      <c r="D662" s="29">
        <f t="shared" si="48"/>
        <v>1156494831600</v>
      </c>
      <c r="E662" s="30">
        <f t="shared" si="49"/>
        <v>0</v>
      </c>
      <c r="F662" s="31">
        <f t="shared" si="50"/>
        <v>582250000</v>
      </c>
      <c r="G662" s="32">
        <v>582250000</v>
      </c>
      <c r="H662" s="33">
        <f t="shared" si="51"/>
        <v>1</v>
      </c>
      <c r="I662" s="34">
        <f t="shared" si="52"/>
        <v>0</v>
      </c>
    </row>
    <row r="663" spans="1:9" x14ac:dyDescent="0.25">
      <c r="A663" s="26">
        <v>2460</v>
      </c>
      <c r="B663" s="27">
        <v>4.4561232000000004</v>
      </c>
      <c r="C663" s="28">
        <v>542.95532000000003</v>
      </c>
      <c r="D663" s="29">
        <f t="shared" si="48"/>
        <v>1156494831600</v>
      </c>
      <c r="E663" s="30">
        <f t="shared" si="49"/>
        <v>0</v>
      </c>
      <c r="F663" s="31">
        <f t="shared" si="50"/>
        <v>584500000</v>
      </c>
      <c r="G663" s="32">
        <v>584500000</v>
      </c>
      <c r="H663" s="33">
        <f t="shared" si="51"/>
        <v>1</v>
      </c>
      <c r="I663" s="34">
        <f t="shared" si="52"/>
        <v>0</v>
      </c>
    </row>
    <row r="664" spans="1:9" x14ac:dyDescent="0.25">
      <c r="A664" s="26">
        <v>2461</v>
      </c>
      <c r="B664" s="27">
        <v>4.4561232000000004</v>
      </c>
      <c r="C664" s="28">
        <v>542.95532000000003</v>
      </c>
      <c r="D664" s="29">
        <f t="shared" si="48"/>
        <v>1156494831600</v>
      </c>
      <c r="E664" s="30">
        <f t="shared" si="49"/>
        <v>0</v>
      </c>
      <c r="F664" s="31">
        <f t="shared" si="50"/>
        <v>586750000</v>
      </c>
      <c r="G664" s="32">
        <v>586750000</v>
      </c>
      <c r="H664" s="33">
        <f t="shared" si="51"/>
        <v>1</v>
      </c>
      <c r="I664" s="34">
        <f t="shared" si="52"/>
        <v>0</v>
      </c>
    </row>
    <row r="665" spans="1:9" x14ac:dyDescent="0.25">
      <c r="A665" s="26">
        <v>2462</v>
      </c>
      <c r="B665" s="27">
        <v>4.4561232000000004</v>
      </c>
      <c r="C665" s="28">
        <v>542.95532000000003</v>
      </c>
      <c r="D665" s="29">
        <f t="shared" si="48"/>
        <v>1156494831600</v>
      </c>
      <c r="E665" s="30">
        <f t="shared" si="49"/>
        <v>0</v>
      </c>
      <c r="F665" s="31">
        <f t="shared" si="50"/>
        <v>589000000</v>
      </c>
      <c r="G665" s="32">
        <v>589000000</v>
      </c>
      <c r="H665" s="33">
        <f t="shared" si="51"/>
        <v>1</v>
      </c>
      <c r="I665" s="34">
        <f t="shared" si="52"/>
        <v>0</v>
      </c>
    </row>
    <row r="666" spans="1:9" x14ac:dyDescent="0.25">
      <c r="A666" s="26">
        <v>2463</v>
      </c>
      <c r="B666" s="27">
        <v>4.4561232000000004</v>
      </c>
      <c r="C666" s="28">
        <v>542.95532000000003</v>
      </c>
      <c r="D666" s="29">
        <f t="shared" si="48"/>
        <v>1156494831600</v>
      </c>
      <c r="E666" s="30">
        <f t="shared" si="49"/>
        <v>0</v>
      </c>
      <c r="F666" s="31">
        <f t="shared" si="50"/>
        <v>591250000</v>
      </c>
      <c r="G666" s="32">
        <v>591250000</v>
      </c>
      <c r="H666" s="33">
        <f t="shared" si="51"/>
        <v>1</v>
      </c>
      <c r="I666" s="34">
        <f t="shared" si="52"/>
        <v>0</v>
      </c>
    </row>
    <row r="667" spans="1:9" x14ac:dyDescent="0.25">
      <c r="A667" s="26">
        <v>2464</v>
      </c>
      <c r="B667" s="27">
        <v>4.4561232000000004</v>
      </c>
      <c r="C667" s="28">
        <v>542.95532000000003</v>
      </c>
      <c r="D667" s="29">
        <f t="shared" si="48"/>
        <v>1156494831600</v>
      </c>
      <c r="E667" s="30">
        <f t="shared" si="49"/>
        <v>0</v>
      </c>
      <c r="F667" s="31">
        <f t="shared" si="50"/>
        <v>593500000</v>
      </c>
      <c r="G667" s="32">
        <v>593500000</v>
      </c>
      <c r="H667" s="33">
        <f t="shared" si="51"/>
        <v>1</v>
      </c>
      <c r="I667" s="34">
        <f t="shared" si="52"/>
        <v>0</v>
      </c>
    </row>
    <row r="668" spans="1:9" x14ac:dyDescent="0.25">
      <c r="A668" s="26">
        <v>2465</v>
      </c>
      <c r="B668" s="27">
        <v>4.4561232000000004</v>
      </c>
      <c r="C668" s="28">
        <v>542.95532000000003</v>
      </c>
      <c r="D668" s="29">
        <f t="shared" si="48"/>
        <v>1156494831600</v>
      </c>
      <c r="E668" s="30">
        <f t="shared" si="49"/>
        <v>0</v>
      </c>
      <c r="F668" s="31">
        <f t="shared" si="50"/>
        <v>595750000</v>
      </c>
      <c r="G668" s="32">
        <v>595750000</v>
      </c>
      <c r="H668" s="33">
        <f t="shared" si="51"/>
        <v>1</v>
      </c>
      <c r="I668" s="34">
        <f t="shared" si="52"/>
        <v>0</v>
      </c>
    </row>
    <row r="669" spans="1:9" x14ac:dyDescent="0.25">
      <c r="A669" s="26">
        <v>2466</v>
      </c>
      <c r="B669" s="27">
        <v>4.4561232000000004</v>
      </c>
      <c r="C669" s="28">
        <v>542.95532000000003</v>
      </c>
      <c r="D669" s="29">
        <f t="shared" si="48"/>
        <v>1156494831600</v>
      </c>
      <c r="E669" s="30">
        <f t="shared" si="49"/>
        <v>0</v>
      </c>
      <c r="F669" s="31">
        <f t="shared" si="50"/>
        <v>598000000</v>
      </c>
      <c r="G669" s="32">
        <v>598000000</v>
      </c>
      <c r="H669" s="33">
        <f t="shared" si="51"/>
        <v>1</v>
      </c>
      <c r="I669" s="34">
        <f t="shared" si="52"/>
        <v>0</v>
      </c>
    </row>
    <row r="670" spans="1:9" x14ac:dyDescent="0.25">
      <c r="A670" s="26">
        <v>2467</v>
      </c>
      <c r="B670" s="27">
        <v>4.4561232000000004</v>
      </c>
      <c r="C670" s="28">
        <v>542.95532000000003</v>
      </c>
      <c r="D670" s="29">
        <f t="shared" si="48"/>
        <v>1156494831600</v>
      </c>
      <c r="E670" s="30">
        <f t="shared" si="49"/>
        <v>0</v>
      </c>
      <c r="F670" s="31">
        <f t="shared" si="50"/>
        <v>600250000</v>
      </c>
      <c r="G670" s="32">
        <v>600250000</v>
      </c>
      <c r="H670" s="33">
        <f t="shared" si="51"/>
        <v>1</v>
      </c>
      <c r="I670" s="34">
        <f t="shared" si="52"/>
        <v>0</v>
      </c>
    </row>
    <row r="671" spans="1:9" x14ac:dyDescent="0.25">
      <c r="A671" s="26">
        <v>2468</v>
      </c>
      <c r="B671" s="27">
        <v>4.4561232000000004</v>
      </c>
      <c r="C671" s="28">
        <v>542.95532000000003</v>
      </c>
      <c r="D671" s="29">
        <f t="shared" si="48"/>
        <v>1156494831600</v>
      </c>
      <c r="E671" s="30">
        <f t="shared" si="49"/>
        <v>0</v>
      </c>
      <c r="F671" s="31">
        <f t="shared" si="50"/>
        <v>602500000</v>
      </c>
      <c r="G671" s="32">
        <v>602500000</v>
      </c>
      <c r="H671" s="33">
        <f t="shared" si="51"/>
        <v>1</v>
      </c>
      <c r="I671" s="34">
        <f t="shared" si="52"/>
        <v>0</v>
      </c>
    </row>
    <row r="672" spans="1:9" x14ac:dyDescent="0.25">
      <c r="A672" s="26">
        <v>2469</v>
      </c>
      <c r="B672" s="27">
        <v>4.4561232000000004</v>
      </c>
      <c r="C672" s="28">
        <v>542.95532000000003</v>
      </c>
      <c r="D672" s="29">
        <f t="shared" si="48"/>
        <v>1156494831600</v>
      </c>
      <c r="E672" s="30">
        <f t="shared" si="49"/>
        <v>0</v>
      </c>
      <c r="F672" s="31">
        <f t="shared" si="50"/>
        <v>604750000</v>
      </c>
      <c r="G672" s="32">
        <v>604750000</v>
      </c>
      <c r="H672" s="33">
        <f t="shared" si="51"/>
        <v>1</v>
      </c>
      <c r="I672" s="34">
        <f t="shared" si="52"/>
        <v>0</v>
      </c>
    </row>
    <row r="673" spans="1:9" x14ac:dyDescent="0.25">
      <c r="A673" s="26">
        <v>2470</v>
      </c>
      <c r="B673" s="27">
        <v>4.4561232000000004</v>
      </c>
      <c r="C673" s="28">
        <v>542.95532000000003</v>
      </c>
      <c r="D673" s="29">
        <f t="shared" si="48"/>
        <v>1156494831600</v>
      </c>
      <c r="E673" s="30">
        <f t="shared" si="49"/>
        <v>0</v>
      </c>
      <c r="F673" s="31">
        <f t="shared" si="50"/>
        <v>607000000</v>
      </c>
      <c r="G673" s="32">
        <v>607000000</v>
      </c>
      <c r="H673" s="33">
        <f t="shared" si="51"/>
        <v>1</v>
      </c>
      <c r="I673" s="34">
        <f t="shared" si="52"/>
        <v>0</v>
      </c>
    </row>
    <row r="674" spans="1:9" x14ac:dyDescent="0.25">
      <c r="A674" s="26">
        <v>2471</v>
      </c>
      <c r="B674" s="27">
        <v>4.4561232000000004</v>
      </c>
      <c r="C674" s="28">
        <v>542.95532000000003</v>
      </c>
      <c r="D674" s="29">
        <f t="shared" si="48"/>
        <v>1156494831600</v>
      </c>
      <c r="E674" s="30">
        <f t="shared" si="49"/>
        <v>0</v>
      </c>
      <c r="F674" s="31">
        <f t="shared" si="50"/>
        <v>609250000</v>
      </c>
      <c r="G674" s="32">
        <v>609250000</v>
      </c>
      <c r="H674" s="33">
        <f t="shared" si="51"/>
        <v>1</v>
      </c>
      <c r="I674" s="34">
        <f t="shared" si="52"/>
        <v>0</v>
      </c>
    </row>
    <row r="675" spans="1:9" x14ac:dyDescent="0.25">
      <c r="A675" s="26">
        <v>2472</v>
      </c>
      <c r="B675" s="27">
        <v>4.4561232000000004</v>
      </c>
      <c r="C675" s="28">
        <v>542.95532000000003</v>
      </c>
      <c r="D675" s="29">
        <f t="shared" si="48"/>
        <v>1156494831600</v>
      </c>
      <c r="E675" s="30">
        <f t="shared" si="49"/>
        <v>0</v>
      </c>
      <c r="F675" s="31">
        <f t="shared" si="50"/>
        <v>611500000</v>
      </c>
      <c r="G675" s="32">
        <v>611500000</v>
      </c>
      <c r="H675" s="33">
        <f t="shared" si="51"/>
        <v>1</v>
      </c>
      <c r="I675" s="34">
        <f t="shared" si="52"/>
        <v>0</v>
      </c>
    </row>
    <row r="676" spans="1:9" x14ac:dyDescent="0.25">
      <c r="A676" s="26">
        <v>2473</v>
      </c>
      <c r="B676" s="27">
        <v>4.4561232000000004</v>
      </c>
      <c r="C676" s="28">
        <v>542.95532000000003</v>
      </c>
      <c r="D676" s="29">
        <f t="shared" si="48"/>
        <v>1156494831600</v>
      </c>
      <c r="E676" s="30">
        <f t="shared" si="49"/>
        <v>0</v>
      </c>
      <c r="F676" s="31">
        <f t="shared" si="50"/>
        <v>613750000</v>
      </c>
      <c r="G676" s="32">
        <v>613750000</v>
      </c>
      <c r="H676" s="33">
        <f t="shared" si="51"/>
        <v>1</v>
      </c>
      <c r="I676" s="34">
        <f t="shared" si="52"/>
        <v>0</v>
      </c>
    </row>
    <row r="677" spans="1:9" x14ac:dyDescent="0.25">
      <c r="A677" s="26">
        <v>2474</v>
      </c>
      <c r="B677" s="27">
        <v>4.4561232000000004</v>
      </c>
      <c r="C677" s="28">
        <v>542.95532000000003</v>
      </c>
      <c r="D677" s="29">
        <f t="shared" si="48"/>
        <v>1156494831600</v>
      </c>
      <c r="E677" s="30">
        <f t="shared" si="49"/>
        <v>0</v>
      </c>
      <c r="F677" s="31">
        <f t="shared" si="50"/>
        <v>616000000</v>
      </c>
      <c r="G677" s="32">
        <v>616000000</v>
      </c>
      <c r="H677" s="33">
        <f t="shared" si="51"/>
        <v>1</v>
      </c>
      <c r="I677" s="34">
        <f t="shared" si="52"/>
        <v>0</v>
      </c>
    </row>
    <row r="678" spans="1:9" x14ac:dyDescent="0.25">
      <c r="A678" s="26">
        <v>2475</v>
      </c>
      <c r="B678" s="27">
        <v>4.4561232000000004</v>
      </c>
      <c r="C678" s="28">
        <v>542.95532000000003</v>
      </c>
      <c r="D678" s="29">
        <f t="shared" si="48"/>
        <v>1156494831600</v>
      </c>
      <c r="E678" s="30">
        <f t="shared" si="49"/>
        <v>0</v>
      </c>
      <c r="F678" s="31">
        <f t="shared" si="50"/>
        <v>618250000</v>
      </c>
      <c r="G678" s="32">
        <v>618250000</v>
      </c>
      <c r="H678" s="33">
        <f t="shared" si="51"/>
        <v>1</v>
      </c>
      <c r="I678" s="34">
        <f t="shared" si="52"/>
        <v>0</v>
      </c>
    </row>
    <row r="679" spans="1:9" x14ac:dyDescent="0.25">
      <c r="A679" s="26">
        <v>2476</v>
      </c>
      <c r="B679" s="27">
        <v>4.4561232000000004</v>
      </c>
      <c r="C679" s="28">
        <v>542.95532000000003</v>
      </c>
      <c r="D679" s="29">
        <f t="shared" si="48"/>
        <v>1156494831600</v>
      </c>
      <c r="E679" s="30">
        <f t="shared" si="49"/>
        <v>0</v>
      </c>
      <c r="F679" s="31">
        <f t="shared" si="50"/>
        <v>620500000</v>
      </c>
      <c r="G679" s="32">
        <v>620500000</v>
      </c>
      <c r="H679" s="33">
        <f t="shared" si="51"/>
        <v>1</v>
      </c>
      <c r="I679" s="34">
        <f t="shared" si="52"/>
        <v>0</v>
      </c>
    </row>
    <row r="680" spans="1:9" x14ac:dyDescent="0.25">
      <c r="A680" s="26">
        <v>2477</v>
      </c>
      <c r="B680" s="27">
        <v>4.4561232000000004</v>
      </c>
      <c r="C680" s="28">
        <v>542.95532000000003</v>
      </c>
      <c r="D680" s="29">
        <f t="shared" si="48"/>
        <v>1156494831600</v>
      </c>
      <c r="E680" s="30">
        <f t="shared" si="49"/>
        <v>0</v>
      </c>
      <c r="F680" s="31">
        <f t="shared" si="50"/>
        <v>622750000</v>
      </c>
      <c r="G680" s="32">
        <v>622750000</v>
      </c>
      <c r="H680" s="33">
        <f t="shared" si="51"/>
        <v>1</v>
      </c>
      <c r="I680" s="34">
        <f t="shared" si="52"/>
        <v>0</v>
      </c>
    </row>
    <row r="681" spans="1:9" x14ac:dyDescent="0.25">
      <c r="A681" s="26">
        <v>2478</v>
      </c>
      <c r="B681" s="27">
        <v>4.4561232000000004</v>
      </c>
      <c r="C681" s="28">
        <v>542.95532000000003</v>
      </c>
      <c r="D681" s="29">
        <f t="shared" si="48"/>
        <v>1156494831600</v>
      </c>
      <c r="E681" s="30">
        <f t="shared" si="49"/>
        <v>0</v>
      </c>
      <c r="F681" s="31">
        <f t="shared" si="50"/>
        <v>625000000</v>
      </c>
      <c r="G681" s="32">
        <v>625000000</v>
      </c>
      <c r="H681" s="33">
        <f t="shared" si="51"/>
        <v>1</v>
      </c>
      <c r="I681" s="34">
        <f t="shared" si="52"/>
        <v>0</v>
      </c>
    </row>
    <row r="682" spans="1:9" x14ac:dyDescent="0.25">
      <c r="A682" s="26">
        <v>2479</v>
      </c>
      <c r="B682" s="27">
        <v>4.4561232000000004</v>
      </c>
      <c r="C682" s="28">
        <v>542.95532000000003</v>
      </c>
      <c r="D682" s="29">
        <f t="shared" si="48"/>
        <v>1156494831600</v>
      </c>
      <c r="E682" s="30">
        <f t="shared" si="49"/>
        <v>0</v>
      </c>
      <c r="F682" s="31">
        <f t="shared" si="50"/>
        <v>627250000</v>
      </c>
      <c r="G682" s="32">
        <v>627250000</v>
      </c>
      <c r="H682" s="33">
        <f t="shared" si="51"/>
        <v>1</v>
      </c>
      <c r="I682" s="34">
        <f t="shared" si="52"/>
        <v>0</v>
      </c>
    </row>
    <row r="683" spans="1:9" x14ac:dyDescent="0.25">
      <c r="A683" s="26">
        <v>2480</v>
      </c>
      <c r="B683" s="27">
        <v>4.4561232000000004</v>
      </c>
      <c r="C683" s="28">
        <v>542.95532000000003</v>
      </c>
      <c r="D683" s="29">
        <f t="shared" si="48"/>
        <v>1156494831600</v>
      </c>
      <c r="E683" s="30">
        <f t="shared" si="49"/>
        <v>0</v>
      </c>
      <c r="F683" s="31">
        <f t="shared" si="50"/>
        <v>629500000</v>
      </c>
      <c r="G683" s="32">
        <v>629500000</v>
      </c>
      <c r="H683" s="33">
        <f t="shared" si="51"/>
        <v>1</v>
      </c>
      <c r="I683" s="34">
        <f t="shared" si="52"/>
        <v>0</v>
      </c>
    </row>
    <row r="684" spans="1:9" x14ac:dyDescent="0.25">
      <c r="A684" s="26">
        <v>2481</v>
      </c>
      <c r="B684" s="27">
        <v>4.4561232000000004</v>
      </c>
      <c r="C684" s="28">
        <v>542.95532000000003</v>
      </c>
      <c r="D684" s="29">
        <f t="shared" si="48"/>
        <v>1156494831600</v>
      </c>
      <c r="E684" s="30">
        <f t="shared" si="49"/>
        <v>0</v>
      </c>
      <c r="F684" s="31">
        <f t="shared" si="50"/>
        <v>631750000</v>
      </c>
      <c r="G684" s="32">
        <v>631750000</v>
      </c>
      <c r="H684" s="33">
        <f t="shared" si="51"/>
        <v>1</v>
      </c>
      <c r="I684" s="34">
        <f t="shared" si="52"/>
        <v>0</v>
      </c>
    </row>
    <row r="685" spans="1:9" x14ac:dyDescent="0.25">
      <c r="A685" s="26">
        <v>2482</v>
      </c>
      <c r="B685" s="27">
        <v>4.4561232000000004</v>
      </c>
      <c r="C685" s="28">
        <v>542.95532000000003</v>
      </c>
      <c r="D685" s="29">
        <f t="shared" si="48"/>
        <v>1156494831600</v>
      </c>
      <c r="E685" s="30">
        <f t="shared" si="49"/>
        <v>0</v>
      </c>
      <c r="F685" s="31">
        <f t="shared" si="50"/>
        <v>634000000</v>
      </c>
      <c r="G685" s="32">
        <v>634000000</v>
      </c>
      <c r="H685" s="33">
        <f t="shared" si="51"/>
        <v>1</v>
      </c>
      <c r="I685" s="34">
        <f t="shared" si="52"/>
        <v>0</v>
      </c>
    </row>
    <row r="686" spans="1:9" x14ac:dyDescent="0.25">
      <c r="A686" s="26">
        <v>2483</v>
      </c>
      <c r="B686" s="27">
        <v>4.4561232000000004</v>
      </c>
      <c r="C686" s="28">
        <v>542.95532000000003</v>
      </c>
      <c r="D686" s="29">
        <f t="shared" si="48"/>
        <v>1156494831600</v>
      </c>
      <c r="E686" s="30">
        <f t="shared" si="49"/>
        <v>0</v>
      </c>
      <c r="F686" s="31">
        <f t="shared" si="50"/>
        <v>636250000</v>
      </c>
      <c r="G686" s="32">
        <v>636250000</v>
      </c>
      <c r="H686" s="33">
        <f t="shared" si="51"/>
        <v>1</v>
      </c>
      <c r="I686" s="34">
        <f t="shared" si="52"/>
        <v>0</v>
      </c>
    </row>
    <row r="687" spans="1:9" x14ac:dyDescent="0.25">
      <c r="A687" s="26">
        <v>2484</v>
      </c>
      <c r="B687" s="27">
        <v>4.4561232000000004</v>
      </c>
      <c r="C687" s="28">
        <v>542.95532000000003</v>
      </c>
      <c r="D687" s="29">
        <f t="shared" si="48"/>
        <v>1156494831600</v>
      </c>
      <c r="E687" s="30">
        <f t="shared" si="49"/>
        <v>0</v>
      </c>
      <c r="F687" s="31">
        <f t="shared" si="50"/>
        <v>638500000</v>
      </c>
      <c r="G687" s="32">
        <v>638500000</v>
      </c>
      <c r="H687" s="33">
        <f t="shared" si="51"/>
        <v>1</v>
      </c>
      <c r="I687" s="34">
        <f t="shared" si="52"/>
        <v>0</v>
      </c>
    </row>
    <row r="688" spans="1:9" x14ac:dyDescent="0.25">
      <c r="A688" s="26">
        <v>2485</v>
      </c>
      <c r="B688" s="27">
        <v>4.4561232000000004</v>
      </c>
      <c r="C688" s="28">
        <v>542.95532000000003</v>
      </c>
      <c r="D688" s="29">
        <f t="shared" si="48"/>
        <v>1156494831600</v>
      </c>
      <c r="E688" s="30">
        <f t="shared" si="49"/>
        <v>0</v>
      </c>
      <c r="F688" s="31">
        <f t="shared" si="50"/>
        <v>640750000</v>
      </c>
      <c r="G688" s="32">
        <v>640750000</v>
      </c>
      <c r="H688" s="33">
        <f t="shared" si="51"/>
        <v>1</v>
      </c>
      <c r="I688" s="34">
        <f t="shared" si="52"/>
        <v>0</v>
      </c>
    </row>
    <row r="689" spans="1:9" x14ac:dyDescent="0.25">
      <c r="A689" s="26">
        <v>2486</v>
      </c>
      <c r="B689" s="27">
        <v>4.4561232000000004</v>
      </c>
      <c r="C689" s="28">
        <v>542.95532000000003</v>
      </c>
      <c r="D689" s="29">
        <f t="shared" si="48"/>
        <v>1156494831600</v>
      </c>
      <c r="E689" s="30">
        <f t="shared" si="49"/>
        <v>0</v>
      </c>
      <c r="F689" s="31">
        <f t="shared" si="50"/>
        <v>643000000</v>
      </c>
      <c r="G689" s="32">
        <v>643000000</v>
      </c>
      <c r="H689" s="33">
        <f t="shared" si="51"/>
        <v>1</v>
      </c>
      <c r="I689" s="34">
        <f t="shared" si="52"/>
        <v>0</v>
      </c>
    </row>
    <row r="690" spans="1:9" x14ac:dyDescent="0.25">
      <c r="A690" s="26">
        <v>2487</v>
      </c>
      <c r="B690" s="27">
        <v>4.4561232000000004</v>
      </c>
      <c r="C690" s="28">
        <v>542.95532000000003</v>
      </c>
      <c r="D690" s="29">
        <f t="shared" si="48"/>
        <v>1156494831600</v>
      </c>
      <c r="E690" s="30">
        <f t="shared" si="49"/>
        <v>0</v>
      </c>
      <c r="F690" s="31">
        <f t="shared" si="50"/>
        <v>645250000</v>
      </c>
      <c r="G690" s="32">
        <v>645250000</v>
      </c>
      <c r="H690" s="33">
        <f t="shared" si="51"/>
        <v>1</v>
      </c>
      <c r="I690" s="34">
        <f t="shared" si="52"/>
        <v>0</v>
      </c>
    </row>
    <row r="691" spans="1:9" x14ac:dyDescent="0.25">
      <c r="A691" s="26">
        <v>2488</v>
      </c>
      <c r="B691" s="27">
        <v>4.4561232000000004</v>
      </c>
      <c r="C691" s="28">
        <v>542.95532000000003</v>
      </c>
      <c r="D691" s="29">
        <f t="shared" si="48"/>
        <v>1156494831600</v>
      </c>
      <c r="E691" s="30">
        <f t="shared" si="49"/>
        <v>0</v>
      </c>
      <c r="F691" s="31">
        <f t="shared" si="50"/>
        <v>647500000</v>
      </c>
      <c r="G691" s="32">
        <v>647500000</v>
      </c>
      <c r="H691" s="33">
        <f t="shared" si="51"/>
        <v>1</v>
      </c>
      <c r="I691" s="34">
        <f t="shared" si="52"/>
        <v>0</v>
      </c>
    </row>
    <row r="692" spans="1:9" x14ac:dyDescent="0.25">
      <c r="A692" s="26">
        <v>2489</v>
      </c>
      <c r="B692" s="27">
        <v>4.4561232000000004</v>
      </c>
      <c r="C692" s="28">
        <v>542.95532000000003</v>
      </c>
      <c r="D692" s="29">
        <f t="shared" si="48"/>
        <v>1156494831600</v>
      </c>
      <c r="E692" s="30">
        <f t="shared" si="49"/>
        <v>0</v>
      </c>
      <c r="F692" s="31">
        <f t="shared" si="50"/>
        <v>649750000</v>
      </c>
      <c r="G692" s="32">
        <v>649750000</v>
      </c>
      <c r="H692" s="33">
        <f t="shared" si="51"/>
        <v>1</v>
      </c>
      <c r="I692" s="34">
        <f t="shared" si="52"/>
        <v>0</v>
      </c>
    </row>
    <row r="693" spans="1:9" x14ac:dyDescent="0.25">
      <c r="A693" s="26">
        <v>2490</v>
      </c>
      <c r="B693" s="27">
        <v>4.4561232000000004</v>
      </c>
      <c r="C693" s="28">
        <v>542.95532000000003</v>
      </c>
      <c r="D693" s="29">
        <f t="shared" si="48"/>
        <v>1156494831600</v>
      </c>
      <c r="E693" s="30">
        <f t="shared" si="49"/>
        <v>0</v>
      </c>
      <c r="F693" s="31">
        <f t="shared" si="50"/>
        <v>652000000</v>
      </c>
      <c r="G693" s="32">
        <v>652000000</v>
      </c>
      <c r="H693" s="33">
        <f t="shared" si="51"/>
        <v>1</v>
      </c>
      <c r="I693" s="34">
        <f t="shared" si="52"/>
        <v>0</v>
      </c>
    </row>
    <row r="694" spans="1:9" x14ac:dyDescent="0.25">
      <c r="A694" s="26">
        <v>2491</v>
      </c>
      <c r="B694" s="27">
        <v>4.4561232000000004</v>
      </c>
      <c r="C694" s="28">
        <v>542.95532000000003</v>
      </c>
      <c r="D694" s="29">
        <f t="shared" si="48"/>
        <v>1156494831600</v>
      </c>
      <c r="E694" s="30">
        <f t="shared" si="49"/>
        <v>0</v>
      </c>
      <c r="F694" s="31">
        <f t="shared" si="50"/>
        <v>654250000</v>
      </c>
      <c r="G694" s="32">
        <v>654250000</v>
      </c>
      <c r="H694" s="33">
        <f t="shared" si="51"/>
        <v>1</v>
      </c>
      <c r="I694" s="34">
        <f t="shared" si="52"/>
        <v>0</v>
      </c>
    </row>
    <row r="695" spans="1:9" x14ac:dyDescent="0.25">
      <c r="A695" s="26">
        <v>2492</v>
      </c>
      <c r="B695" s="27">
        <v>4.4561232000000004</v>
      </c>
      <c r="C695" s="28">
        <v>542.95532000000003</v>
      </c>
      <c r="D695" s="29">
        <f t="shared" si="48"/>
        <v>1156494831600</v>
      </c>
      <c r="E695" s="30">
        <f t="shared" si="49"/>
        <v>0</v>
      </c>
      <c r="F695" s="31">
        <f t="shared" si="50"/>
        <v>656500000</v>
      </c>
      <c r="G695" s="32">
        <v>656500000</v>
      </c>
      <c r="H695" s="33">
        <f t="shared" si="51"/>
        <v>1</v>
      </c>
      <c r="I695" s="34">
        <f t="shared" si="52"/>
        <v>0</v>
      </c>
    </row>
    <row r="696" spans="1:9" x14ac:dyDescent="0.25">
      <c r="A696" s="26">
        <v>2493</v>
      </c>
      <c r="B696" s="27">
        <v>4.4561232000000004</v>
      </c>
      <c r="C696" s="28">
        <v>542.95532000000003</v>
      </c>
      <c r="D696" s="29">
        <f t="shared" si="48"/>
        <v>1156494831600</v>
      </c>
      <c r="E696" s="30">
        <f t="shared" si="49"/>
        <v>0</v>
      </c>
      <c r="F696" s="31">
        <f t="shared" si="50"/>
        <v>658750000</v>
      </c>
      <c r="G696" s="32">
        <v>658750000</v>
      </c>
      <c r="H696" s="33">
        <f t="shared" si="51"/>
        <v>1</v>
      </c>
      <c r="I696" s="34">
        <f t="shared" si="52"/>
        <v>0</v>
      </c>
    </row>
    <row r="697" spans="1:9" x14ac:dyDescent="0.25">
      <c r="A697" s="26">
        <v>2494</v>
      </c>
      <c r="B697" s="27">
        <v>4.4561232000000004</v>
      </c>
      <c r="C697" s="28">
        <v>542.95532000000003</v>
      </c>
      <c r="D697" s="29">
        <f t="shared" si="48"/>
        <v>1156494831600</v>
      </c>
      <c r="E697" s="30">
        <f t="shared" si="49"/>
        <v>0</v>
      </c>
      <c r="F697" s="31">
        <f t="shared" si="50"/>
        <v>661000000</v>
      </c>
      <c r="G697" s="32">
        <v>661000000</v>
      </c>
      <c r="H697" s="33">
        <f t="shared" si="51"/>
        <v>1</v>
      </c>
      <c r="I697" s="34">
        <f t="shared" si="52"/>
        <v>0</v>
      </c>
    </row>
    <row r="698" spans="1:9" x14ac:dyDescent="0.25">
      <c r="A698" s="26">
        <v>2495</v>
      </c>
      <c r="B698" s="27">
        <v>4.4561232000000004</v>
      </c>
      <c r="C698" s="28">
        <v>542.95532000000003</v>
      </c>
      <c r="D698" s="29">
        <f t="shared" si="48"/>
        <v>1156494831600</v>
      </c>
      <c r="E698" s="30">
        <f t="shared" si="49"/>
        <v>0</v>
      </c>
      <c r="F698" s="31">
        <f t="shared" si="50"/>
        <v>663250000</v>
      </c>
      <c r="G698" s="32">
        <v>663250000</v>
      </c>
      <c r="H698" s="33">
        <f t="shared" si="51"/>
        <v>1</v>
      </c>
      <c r="I698" s="34">
        <f t="shared" si="52"/>
        <v>0</v>
      </c>
    </row>
    <row r="699" spans="1:9" x14ac:dyDescent="0.25">
      <c r="A699" s="26">
        <v>2496</v>
      </c>
      <c r="B699" s="27">
        <v>4.4561232000000004</v>
      </c>
      <c r="C699" s="28">
        <v>542.95532000000003</v>
      </c>
      <c r="D699" s="29">
        <f t="shared" si="48"/>
        <v>1156494831600</v>
      </c>
      <c r="E699" s="30">
        <f t="shared" si="49"/>
        <v>0</v>
      </c>
      <c r="F699" s="31">
        <f t="shared" si="50"/>
        <v>665500000</v>
      </c>
      <c r="G699" s="32">
        <v>665500000</v>
      </c>
      <c r="H699" s="33">
        <f t="shared" si="51"/>
        <v>1</v>
      </c>
      <c r="I699" s="34">
        <f t="shared" si="52"/>
        <v>0</v>
      </c>
    </row>
    <row r="700" spans="1:9" x14ac:dyDescent="0.25">
      <c r="A700" s="26">
        <v>2497</v>
      </c>
      <c r="B700" s="27">
        <v>4.4561232000000004</v>
      </c>
      <c r="C700" s="28">
        <v>542.95532000000003</v>
      </c>
      <c r="D700" s="29">
        <f t="shared" si="48"/>
        <v>1156494831600</v>
      </c>
      <c r="E700" s="30">
        <f t="shared" si="49"/>
        <v>0</v>
      </c>
      <c r="F700" s="31">
        <f t="shared" si="50"/>
        <v>667750000</v>
      </c>
      <c r="G700" s="32">
        <v>667750000</v>
      </c>
      <c r="H700" s="33">
        <f t="shared" si="51"/>
        <v>1</v>
      </c>
      <c r="I700" s="34">
        <f t="shared" si="52"/>
        <v>0</v>
      </c>
    </row>
    <row r="701" spans="1:9" x14ac:dyDescent="0.25">
      <c r="A701" s="26">
        <v>2498</v>
      </c>
      <c r="B701" s="27">
        <v>4.4561232000000004</v>
      </c>
      <c r="C701" s="28">
        <v>542.95532000000003</v>
      </c>
      <c r="D701" s="29">
        <f t="shared" si="48"/>
        <v>1156494831600</v>
      </c>
      <c r="E701" s="30">
        <f t="shared" si="49"/>
        <v>0</v>
      </c>
      <c r="F701" s="31">
        <f t="shared" si="50"/>
        <v>670000000</v>
      </c>
      <c r="G701" s="32">
        <v>670000000</v>
      </c>
      <c r="H701" s="33">
        <f t="shared" si="51"/>
        <v>1</v>
      </c>
      <c r="I701" s="34">
        <f t="shared" si="52"/>
        <v>0</v>
      </c>
    </row>
    <row r="702" spans="1:9" x14ac:dyDescent="0.25">
      <c r="A702" s="26">
        <v>2499</v>
      </c>
      <c r="B702" s="27">
        <v>4.4561232000000004</v>
      </c>
      <c r="C702" s="28">
        <v>542.95532000000003</v>
      </c>
      <c r="D702" s="29">
        <f t="shared" si="48"/>
        <v>1156494831600</v>
      </c>
      <c r="E702" s="30">
        <f t="shared" si="49"/>
        <v>0</v>
      </c>
      <c r="F702" s="31">
        <f t="shared" si="50"/>
        <v>672250000</v>
      </c>
      <c r="G702" s="32">
        <v>672250000</v>
      </c>
      <c r="H702" s="33">
        <f t="shared" si="51"/>
        <v>1</v>
      </c>
      <c r="I702" s="34">
        <f t="shared" si="52"/>
        <v>0</v>
      </c>
    </row>
    <row r="703" spans="1:9" ht="15.75" thickBot="1" x14ac:dyDescent="0.3">
      <c r="A703" s="35">
        <v>2500</v>
      </c>
      <c r="B703" s="36">
        <v>4.4561232000000004</v>
      </c>
      <c r="C703" s="37">
        <v>542.95532000000003</v>
      </c>
      <c r="D703" s="38">
        <f t="shared" si="48"/>
        <v>1156494831600</v>
      </c>
      <c r="E703" s="39">
        <f t="shared" si="49"/>
        <v>0</v>
      </c>
      <c r="F703" s="40">
        <f t="shared" si="50"/>
        <v>674500000</v>
      </c>
      <c r="G703" s="41">
        <v>674500000</v>
      </c>
      <c r="H703" s="42">
        <f t="shared" si="51"/>
        <v>1</v>
      </c>
      <c r="I703" s="43">
        <f t="shared" si="52"/>
        <v>0</v>
      </c>
    </row>
    <row r="704" spans="1:9" ht="15.75" thickTop="1" x14ac:dyDescent="0.25">
      <c r="A704" s="44"/>
      <c r="G704" s="45">
        <f>SUM(G203:G303)</f>
        <v>857928549970</v>
      </c>
    </row>
    <row r="705" spans="1:1" x14ac:dyDescent="0.25">
      <c r="A705" s="44"/>
    </row>
    <row r="706" spans="1:1" x14ac:dyDescent="0.25">
      <c r="A706" s="44"/>
    </row>
    <row r="707" spans="1:1" x14ac:dyDescent="0.25">
      <c r="A707" s="44"/>
    </row>
    <row r="708" spans="1:1" x14ac:dyDescent="0.25">
      <c r="A708" s="44"/>
    </row>
    <row r="709" spans="1:1" x14ac:dyDescent="0.25">
      <c r="A709" s="44"/>
    </row>
    <row r="710" spans="1:1" x14ac:dyDescent="0.25">
      <c r="A710" s="44"/>
    </row>
    <row r="711" spans="1:1" x14ac:dyDescent="0.25">
      <c r="A711" s="44"/>
    </row>
    <row r="712" spans="1:1" x14ac:dyDescent="0.25">
      <c r="A712" s="44"/>
    </row>
    <row r="713" spans="1:1" x14ac:dyDescent="0.25">
      <c r="A713" s="44"/>
    </row>
    <row r="714" spans="1:1" x14ac:dyDescent="0.25">
      <c r="A714" s="44"/>
    </row>
    <row r="715" spans="1:1" x14ac:dyDescent="0.25">
      <c r="A715" s="44"/>
    </row>
    <row r="716" spans="1:1" x14ac:dyDescent="0.25">
      <c r="A716" s="44"/>
    </row>
    <row r="717" spans="1:1" x14ac:dyDescent="0.25">
      <c r="A717" s="44"/>
    </row>
    <row r="718" spans="1:1" x14ac:dyDescent="0.25">
      <c r="A718" s="44"/>
    </row>
    <row r="719" spans="1:1" x14ac:dyDescent="0.25">
      <c r="A719" s="44"/>
    </row>
    <row r="720" spans="1:1" x14ac:dyDescent="0.25">
      <c r="A720" s="44"/>
    </row>
    <row r="721" spans="1:1" x14ac:dyDescent="0.25">
      <c r="A721" s="44"/>
    </row>
    <row r="722" spans="1:1" x14ac:dyDescent="0.25">
      <c r="A722" s="44"/>
    </row>
    <row r="723" spans="1:1" x14ac:dyDescent="0.25">
      <c r="A723" s="44"/>
    </row>
    <row r="724" spans="1:1" x14ac:dyDescent="0.25">
      <c r="A724" s="44"/>
    </row>
    <row r="725" spans="1:1" x14ac:dyDescent="0.25">
      <c r="A725" s="44"/>
    </row>
    <row r="726" spans="1:1" x14ac:dyDescent="0.25">
      <c r="A726" s="44"/>
    </row>
    <row r="727" spans="1:1" x14ac:dyDescent="0.25">
      <c r="A727" s="44"/>
    </row>
    <row r="728" spans="1:1" x14ac:dyDescent="0.25">
      <c r="A728" s="44"/>
    </row>
    <row r="729" spans="1:1" x14ac:dyDescent="0.25">
      <c r="A729" s="44"/>
    </row>
    <row r="730" spans="1:1" x14ac:dyDescent="0.25">
      <c r="A730" s="44"/>
    </row>
    <row r="731" spans="1:1" x14ac:dyDescent="0.25">
      <c r="A731" s="44"/>
    </row>
    <row r="732" spans="1:1" x14ac:dyDescent="0.25">
      <c r="A732" s="44"/>
    </row>
    <row r="733" spans="1:1" x14ac:dyDescent="0.25">
      <c r="A733" s="44"/>
    </row>
    <row r="734" spans="1:1" x14ac:dyDescent="0.25">
      <c r="A734" s="44"/>
    </row>
    <row r="735" spans="1:1" x14ac:dyDescent="0.25">
      <c r="A735" s="44"/>
    </row>
    <row r="736" spans="1:1" x14ac:dyDescent="0.25">
      <c r="A736" s="44"/>
    </row>
    <row r="737" spans="1:1" x14ac:dyDescent="0.25">
      <c r="A737" s="44"/>
    </row>
    <row r="738" spans="1:1" x14ac:dyDescent="0.25">
      <c r="A738" s="44"/>
    </row>
    <row r="739" spans="1:1" x14ac:dyDescent="0.25">
      <c r="A739" s="44"/>
    </row>
    <row r="740" spans="1:1" x14ac:dyDescent="0.25">
      <c r="A740" s="44"/>
    </row>
    <row r="741" spans="1:1" x14ac:dyDescent="0.25">
      <c r="A741" s="44"/>
    </row>
    <row r="742" spans="1:1" x14ac:dyDescent="0.25">
      <c r="A742" s="44"/>
    </row>
    <row r="743" spans="1:1" x14ac:dyDescent="0.25">
      <c r="A743" s="44"/>
    </row>
    <row r="744" spans="1:1" x14ac:dyDescent="0.25">
      <c r="A744" s="44"/>
    </row>
    <row r="745" spans="1:1" x14ac:dyDescent="0.25">
      <c r="A745" s="44"/>
    </row>
    <row r="746" spans="1:1" x14ac:dyDescent="0.25">
      <c r="A746" s="44"/>
    </row>
    <row r="747" spans="1:1" x14ac:dyDescent="0.25">
      <c r="A747" s="44"/>
    </row>
    <row r="748" spans="1:1" x14ac:dyDescent="0.25">
      <c r="A748" s="44"/>
    </row>
    <row r="749" spans="1:1" x14ac:dyDescent="0.25">
      <c r="A749" s="44"/>
    </row>
    <row r="750" spans="1:1" x14ac:dyDescent="0.25">
      <c r="A750" s="44"/>
    </row>
    <row r="751" spans="1:1" x14ac:dyDescent="0.25">
      <c r="A751" s="44"/>
    </row>
    <row r="752" spans="1:1" x14ac:dyDescent="0.25">
      <c r="A752" s="44"/>
    </row>
    <row r="753" spans="1:1" x14ac:dyDescent="0.25">
      <c r="A753" s="44"/>
    </row>
    <row r="754" spans="1:1" x14ac:dyDescent="0.25">
      <c r="A754" s="44"/>
    </row>
    <row r="755" spans="1:1" x14ac:dyDescent="0.25">
      <c r="A755" s="44"/>
    </row>
    <row r="756" spans="1:1" x14ac:dyDescent="0.25">
      <c r="A756" s="44"/>
    </row>
    <row r="757" spans="1:1" x14ac:dyDescent="0.25">
      <c r="A757" s="44"/>
    </row>
    <row r="758" spans="1:1" x14ac:dyDescent="0.25">
      <c r="A758" s="44"/>
    </row>
    <row r="759" spans="1:1" x14ac:dyDescent="0.25">
      <c r="A759" s="44"/>
    </row>
    <row r="760" spans="1:1" x14ac:dyDescent="0.25">
      <c r="A760" s="44"/>
    </row>
    <row r="761" spans="1:1" x14ac:dyDescent="0.25">
      <c r="A761" s="44"/>
    </row>
    <row r="762" spans="1:1" x14ac:dyDescent="0.25">
      <c r="A762" s="44"/>
    </row>
    <row r="763" spans="1:1" x14ac:dyDescent="0.25">
      <c r="A763" s="44"/>
    </row>
    <row r="764" spans="1:1" x14ac:dyDescent="0.25">
      <c r="A764" s="44"/>
    </row>
    <row r="765" spans="1:1" x14ac:dyDescent="0.25">
      <c r="A765" s="44"/>
    </row>
    <row r="766" spans="1:1" x14ac:dyDescent="0.25">
      <c r="A766" s="44"/>
    </row>
    <row r="767" spans="1:1" x14ac:dyDescent="0.25">
      <c r="A767" s="44"/>
    </row>
    <row r="768" spans="1:1" x14ac:dyDescent="0.25">
      <c r="A768" s="44"/>
    </row>
    <row r="769" spans="1:1" x14ac:dyDescent="0.25">
      <c r="A769" s="44"/>
    </row>
    <row r="770" spans="1:1" x14ac:dyDescent="0.25">
      <c r="A770" s="44"/>
    </row>
    <row r="771" spans="1:1" x14ac:dyDescent="0.25">
      <c r="A771" s="44"/>
    </row>
    <row r="772" spans="1:1" x14ac:dyDescent="0.25">
      <c r="A772" s="44"/>
    </row>
    <row r="773" spans="1:1" x14ac:dyDescent="0.25">
      <c r="A773" s="44"/>
    </row>
    <row r="774" spans="1:1" x14ac:dyDescent="0.25">
      <c r="A774" s="44"/>
    </row>
    <row r="775" spans="1:1" x14ac:dyDescent="0.25">
      <c r="A775" s="44"/>
    </row>
    <row r="776" spans="1:1" x14ac:dyDescent="0.25">
      <c r="A776" s="44"/>
    </row>
    <row r="777" spans="1:1" x14ac:dyDescent="0.25">
      <c r="A777" s="44"/>
    </row>
    <row r="778" spans="1:1" x14ac:dyDescent="0.25">
      <c r="A778" s="44"/>
    </row>
    <row r="779" spans="1:1" x14ac:dyDescent="0.25">
      <c r="A779" s="44"/>
    </row>
    <row r="780" spans="1:1" x14ac:dyDescent="0.25">
      <c r="A780" s="44"/>
    </row>
    <row r="781" spans="1:1" x14ac:dyDescent="0.25">
      <c r="A781" s="44"/>
    </row>
    <row r="782" spans="1:1" x14ac:dyDescent="0.25">
      <c r="A782" s="44"/>
    </row>
    <row r="783" spans="1:1" x14ac:dyDescent="0.25">
      <c r="A783" s="44"/>
    </row>
    <row r="784" spans="1:1" x14ac:dyDescent="0.25">
      <c r="A784" s="44"/>
    </row>
    <row r="785" spans="1:1" x14ac:dyDescent="0.25">
      <c r="A785" s="44"/>
    </row>
    <row r="786" spans="1:1" x14ac:dyDescent="0.25">
      <c r="A786" s="44"/>
    </row>
    <row r="787" spans="1:1" x14ac:dyDescent="0.25">
      <c r="A787" s="44"/>
    </row>
    <row r="788" spans="1:1" x14ac:dyDescent="0.25">
      <c r="A788" s="44"/>
    </row>
    <row r="789" spans="1:1" x14ac:dyDescent="0.25">
      <c r="A789" s="44"/>
    </row>
    <row r="790" spans="1:1" x14ac:dyDescent="0.25">
      <c r="A790" s="44"/>
    </row>
    <row r="791" spans="1:1" x14ac:dyDescent="0.25">
      <c r="A791" s="44"/>
    </row>
    <row r="792" spans="1:1" x14ac:dyDescent="0.25">
      <c r="A792" s="44"/>
    </row>
    <row r="793" spans="1:1" x14ac:dyDescent="0.25">
      <c r="A793" s="44"/>
    </row>
    <row r="794" spans="1:1" x14ac:dyDescent="0.25">
      <c r="A794" s="44"/>
    </row>
    <row r="795" spans="1:1" x14ac:dyDescent="0.25">
      <c r="A795" s="44"/>
    </row>
    <row r="796" spans="1:1" x14ac:dyDescent="0.25">
      <c r="A796" s="44"/>
    </row>
    <row r="797" spans="1:1" x14ac:dyDescent="0.25">
      <c r="A797" s="44"/>
    </row>
    <row r="798" spans="1:1" x14ac:dyDescent="0.25">
      <c r="A798" s="44"/>
    </row>
    <row r="799" spans="1:1" x14ac:dyDescent="0.25">
      <c r="A799" s="44"/>
    </row>
    <row r="800" spans="1:1" x14ac:dyDescent="0.25">
      <c r="A800" s="44"/>
    </row>
    <row r="801" spans="1:1" x14ac:dyDescent="0.25">
      <c r="A801" s="44"/>
    </row>
    <row r="802" spans="1:1" x14ac:dyDescent="0.25">
      <c r="A802" s="44"/>
    </row>
    <row r="803" spans="1:1" x14ac:dyDescent="0.25">
      <c r="A803" s="44"/>
    </row>
    <row r="804" spans="1:1" x14ac:dyDescent="0.25">
      <c r="A804" s="44"/>
    </row>
    <row r="805" spans="1:1" x14ac:dyDescent="0.25">
      <c r="A805" s="44"/>
    </row>
    <row r="806" spans="1:1" x14ac:dyDescent="0.25">
      <c r="A806" s="44"/>
    </row>
    <row r="807" spans="1:1" x14ac:dyDescent="0.25">
      <c r="A807" s="44"/>
    </row>
    <row r="808" spans="1:1" x14ac:dyDescent="0.25">
      <c r="A808" s="44"/>
    </row>
    <row r="809" spans="1:1" x14ac:dyDescent="0.25">
      <c r="A809" s="44"/>
    </row>
    <row r="810" spans="1:1" x14ac:dyDescent="0.25">
      <c r="A810" s="44"/>
    </row>
    <row r="811" spans="1:1" x14ac:dyDescent="0.25">
      <c r="A811" s="44"/>
    </row>
    <row r="812" spans="1:1" x14ac:dyDescent="0.25">
      <c r="A812" s="44"/>
    </row>
    <row r="813" spans="1:1" x14ac:dyDescent="0.25">
      <c r="A813" s="44"/>
    </row>
    <row r="814" spans="1:1" x14ac:dyDescent="0.25">
      <c r="A814" s="44"/>
    </row>
    <row r="815" spans="1:1" x14ac:dyDescent="0.25">
      <c r="A815" s="44"/>
    </row>
    <row r="816" spans="1:1" x14ac:dyDescent="0.25">
      <c r="A816" s="44"/>
    </row>
    <row r="817" spans="1:1" x14ac:dyDescent="0.25">
      <c r="A817" s="44"/>
    </row>
    <row r="818" spans="1:1" x14ac:dyDescent="0.25">
      <c r="A818" s="44"/>
    </row>
    <row r="819" spans="1:1" x14ac:dyDescent="0.25">
      <c r="A819" s="44"/>
    </row>
    <row r="820" spans="1:1" x14ac:dyDescent="0.25">
      <c r="A820" s="44"/>
    </row>
    <row r="821" spans="1:1" x14ac:dyDescent="0.25">
      <c r="A821" s="44"/>
    </row>
    <row r="822" spans="1:1" x14ac:dyDescent="0.25">
      <c r="A822" s="44"/>
    </row>
    <row r="823" spans="1:1" x14ac:dyDescent="0.25">
      <c r="A823" s="44"/>
    </row>
    <row r="824" spans="1:1" x14ac:dyDescent="0.25">
      <c r="A824" s="44"/>
    </row>
    <row r="825" spans="1:1" x14ac:dyDescent="0.25">
      <c r="A825" s="44"/>
    </row>
    <row r="826" spans="1:1" x14ac:dyDescent="0.25">
      <c r="A826" s="44"/>
    </row>
    <row r="827" spans="1:1" x14ac:dyDescent="0.25">
      <c r="A827" s="44"/>
    </row>
    <row r="828" spans="1:1" x14ac:dyDescent="0.25">
      <c r="A828" s="44"/>
    </row>
    <row r="829" spans="1:1" x14ac:dyDescent="0.25">
      <c r="A829" s="44"/>
    </row>
    <row r="830" spans="1:1" x14ac:dyDescent="0.25">
      <c r="A830" s="44"/>
    </row>
    <row r="831" spans="1:1" x14ac:dyDescent="0.25">
      <c r="A831" s="44"/>
    </row>
    <row r="832" spans="1:1" x14ac:dyDescent="0.25">
      <c r="A832" s="44"/>
    </row>
    <row r="833" spans="1:1" x14ac:dyDescent="0.25">
      <c r="A833" s="44"/>
    </row>
    <row r="834" spans="1:1" x14ac:dyDescent="0.25">
      <c r="A834" s="44"/>
    </row>
    <row r="835" spans="1:1" x14ac:dyDescent="0.25">
      <c r="A835" s="44"/>
    </row>
    <row r="836" spans="1:1" x14ac:dyDescent="0.25">
      <c r="A836" s="44"/>
    </row>
    <row r="837" spans="1:1" x14ac:dyDescent="0.25">
      <c r="A837" s="44"/>
    </row>
    <row r="838" spans="1:1" x14ac:dyDescent="0.25">
      <c r="A838" s="44"/>
    </row>
    <row r="839" spans="1:1" x14ac:dyDescent="0.25">
      <c r="A839" s="44"/>
    </row>
    <row r="840" spans="1:1" x14ac:dyDescent="0.25">
      <c r="A840" s="44"/>
    </row>
    <row r="841" spans="1:1" x14ac:dyDescent="0.25">
      <c r="A841" s="44"/>
    </row>
    <row r="842" spans="1:1" x14ac:dyDescent="0.25">
      <c r="A842" s="44"/>
    </row>
    <row r="843" spans="1:1" x14ac:dyDescent="0.25">
      <c r="A843" s="44"/>
    </row>
    <row r="844" spans="1:1" x14ac:dyDescent="0.25">
      <c r="A844" s="44"/>
    </row>
    <row r="845" spans="1:1" x14ac:dyDescent="0.25">
      <c r="A845" s="44"/>
    </row>
    <row r="846" spans="1:1" x14ac:dyDescent="0.25">
      <c r="A846" s="44"/>
    </row>
    <row r="847" spans="1:1" x14ac:dyDescent="0.25">
      <c r="A847" s="44"/>
    </row>
    <row r="848" spans="1:1" x14ac:dyDescent="0.25">
      <c r="A848" s="44"/>
    </row>
    <row r="849" spans="1:1" x14ac:dyDescent="0.25">
      <c r="A849" s="44"/>
    </row>
    <row r="850" spans="1:1" x14ac:dyDescent="0.25">
      <c r="A850" s="44"/>
    </row>
    <row r="851" spans="1:1" x14ac:dyDescent="0.25">
      <c r="A851" s="44"/>
    </row>
    <row r="852" spans="1:1" x14ac:dyDescent="0.25">
      <c r="A852" s="44"/>
    </row>
    <row r="853" spans="1:1" x14ac:dyDescent="0.25">
      <c r="A853" s="44"/>
    </row>
    <row r="854" spans="1:1" x14ac:dyDescent="0.25">
      <c r="A854" s="44"/>
    </row>
    <row r="855" spans="1:1" x14ac:dyDescent="0.25">
      <c r="A855" s="44"/>
    </row>
    <row r="856" spans="1:1" x14ac:dyDescent="0.25">
      <c r="A856" s="44"/>
    </row>
    <row r="857" spans="1:1" x14ac:dyDescent="0.25">
      <c r="A857" s="44"/>
    </row>
    <row r="858" spans="1:1" x14ac:dyDescent="0.25">
      <c r="A858" s="44"/>
    </row>
    <row r="859" spans="1:1" x14ac:dyDescent="0.25">
      <c r="A859" s="44"/>
    </row>
    <row r="860" spans="1:1" x14ac:dyDescent="0.25">
      <c r="A860" s="44"/>
    </row>
    <row r="861" spans="1:1" x14ac:dyDescent="0.25">
      <c r="A861" s="44"/>
    </row>
    <row r="862" spans="1:1" x14ac:dyDescent="0.25">
      <c r="A862" s="44"/>
    </row>
    <row r="863" spans="1:1" x14ac:dyDescent="0.25">
      <c r="A863" s="44"/>
    </row>
    <row r="864" spans="1:1" x14ac:dyDescent="0.25">
      <c r="A864" s="44"/>
    </row>
    <row r="865" spans="1:1" x14ac:dyDescent="0.25">
      <c r="A865" s="44"/>
    </row>
    <row r="866" spans="1:1" x14ac:dyDescent="0.25">
      <c r="A866" s="44"/>
    </row>
    <row r="867" spans="1:1" x14ac:dyDescent="0.25">
      <c r="A867" s="44"/>
    </row>
    <row r="868" spans="1:1" x14ac:dyDescent="0.25">
      <c r="A868" s="44"/>
    </row>
    <row r="869" spans="1:1" x14ac:dyDescent="0.25">
      <c r="A869" s="44"/>
    </row>
    <row r="870" spans="1:1" x14ac:dyDescent="0.25">
      <c r="A870" s="44"/>
    </row>
    <row r="871" spans="1:1" x14ac:dyDescent="0.25">
      <c r="A871" s="44"/>
    </row>
    <row r="872" spans="1:1" x14ac:dyDescent="0.25">
      <c r="A872" s="44"/>
    </row>
    <row r="873" spans="1:1" x14ac:dyDescent="0.25">
      <c r="A873" s="44"/>
    </row>
    <row r="874" spans="1:1" x14ac:dyDescent="0.25">
      <c r="A874" s="44"/>
    </row>
    <row r="875" spans="1:1" x14ac:dyDescent="0.25">
      <c r="A875" s="44"/>
    </row>
    <row r="876" spans="1:1" x14ac:dyDescent="0.25">
      <c r="A876" s="44"/>
    </row>
    <row r="877" spans="1:1" x14ac:dyDescent="0.25">
      <c r="A877" s="44"/>
    </row>
    <row r="878" spans="1:1" x14ac:dyDescent="0.25">
      <c r="A878" s="44"/>
    </row>
    <row r="879" spans="1:1" x14ac:dyDescent="0.25">
      <c r="A879" s="44"/>
    </row>
    <row r="880" spans="1:1" x14ac:dyDescent="0.25">
      <c r="A880" s="44"/>
    </row>
    <row r="881" spans="1:1" x14ac:dyDescent="0.25">
      <c r="A881" s="44"/>
    </row>
    <row r="882" spans="1:1" x14ac:dyDescent="0.25">
      <c r="A882" s="44"/>
    </row>
    <row r="883" spans="1:1" x14ac:dyDescent="0.25">
      <c r="A883" s="44"/>
    </row>
    <row r="884" spans="1:1" x14ac:dyDescent="0.25">
      <c r="A884" s="44"/>
    </row>
    <row r="885" spans="1:1" x14ac:dyDescent="0.25">
      <c r="A885" s="44"/>
    </row>
    <row r="886" spans="1:1" x14ac:dyDescent="0.25">
      <c r="A886" s="44"/>
    </row>
    <row r="887" spans="1:1" x14ac:dyDescent="0.25">
      <c r="A887" s="44"/>
    </row>
    <row r="888" spans="1:1" x14ac:dyDescent="0.25">
      <c r="A888" s="44"/>
    </row>
    <row r="889" spans="1:1" x14ac:dyDescent="0.25">
      <c r="A889" s="44"/>
    </row>
    <row r="890" spans="1:1" x14ac:dyDescent="0.25">
      <c r="A890" s="44"/>
    </row>
    <row r="891" spans="1:1" x14ac:dyDescent="0.25">
      <c r="A891" s="44"/>
    </row>
    <row r="892" spans="1:1" x14ac:dyDescent="0.25">
      <c r="A892" s="44"/>
    </row>
    <row r="893" spans="1:1" x14ac:dyDescent="0.25">
      <c r="A893" s="44"/>
    </row>
    <row r="894" spans="1:1" x14ac:dyDescent="0.25">
      <c r="A894" s="44"/>
    </row>
    <row r="895" spans="1:1" x14ac:dyDescent="0.25">
      <c r="A895" s="44"/>
    </row>
    <row r="896" spans="1:1" x14ac:dyDescent="0.25">
      <c r="A896" s="44"/>
    </row>
    <row r="897" spans="1:1" x14ac:dyDescent="0.25">
      <c r="A897" s="44"/>
    </row>
    <row r="898" spans="1:1" x14ac:dyDescent="0.25">
      <c r="A898" s="44"/>
    </row>
    <row r="899" spans="1:1" x14ac:dyDescent="0.25">
      <c r="A899" s="44"/>
    </row>
    <row r="900" spans="1:1" x14ac:dyDescent="0.25">
      <c r="A900" s="44"/>
    </row>
    <row r="901" spans="1:1" x14ac:dyDescent="0.25">
      <c r="A901" s="44"/>
    </row>
    <row r="902" spans="1:1" x14ac:dyDescent="0.25">
      <c r="A902" s="44"/>
    </row>
    <row r="903" spans="1:1" x14ac:dyDescent="0.25">
      <c r="A903" s="44"/>
    </row>
    <row r="904" spans="1:1" x14ac:dyDescent="0.25">
      <c r="A904" s="44"/>
    </row>
    <row r="905" spans="1:1" x14ac:dyDescent="0.25">
      <c r="A905" s="44"/>
    </row>
    <row r="906" spans="1:1" x14ac:dyDescent="0.25">
      <c r="A906" s="44"/>
    </row>
    <row r="907" spans="1:1" x14ac:dyDescent="0.25">
      <c r="A907" s="44"/>
    </row>
    <row r="908" spans="1:1" x14ac:dyDescent="0.25">
      <c r="A908" s="44"/>
    </row>
    <row r="909" spans="1:1" x14ac:dyDescent="0.25">
      <c r="A909" s="44"/>
    </row>
    <row r="910" spans="1:1" x14ac:dyDescent="0.25">
      <c r="A910" s="44"/>
    </row>
    <row r="911" spans="1:1" x14ac:dyDescent="0.25">
      <c r="A911" s="44"/>
    </row>
    <row r="912" spans="1:1" x14ac:dyDescent="0.25">
      <c r="A912" s="44"/>
    </row>
    <row r="913" spans="1:1" x14ac:dyDescent="0.25">
      <c r="A913" s="44"/>
    </row>
    <row r="914" spans="1:1" x14ac:dyDescent="0.25">
      <c r="A914" s="44"/>
    </row>
    <row r="915" spans="1:1" x14ac:dyDescent="0.25">
      <c r="A915" s="44"/>
    </row>
    <row r="916" spans="1:1" x14ac:dyDescent="0.25">
      <c r="A916" s="44"/>
    </row>
    <row r="917" spans="1:1" x14ac:dyDescent="0.25">
      <c r="A917" s="44"/>
    </row>
    <row r="918" spans="1:1" x14ac:dyDescent="0.25">
      <c r="A918" s="44"/>
    </row>
    <row r="919" spans="1:1" x14ac:dyDescent="0.25">
      <c r="A919" s="44"/>
    </row>
    <row r="920" spans="1:1" x14ac:dyDescent="0.25">
      <c r="A920" s="44"/>
    </row>
    <row r="921" spans="1:1" x14ac:dyDescent="0.25">
      <c r="A921" s="44"/>
    </row>
    <row r="922" spans="1:1" x14ac:dyDescent="0.25">
      <c r="A922" s="44"/>
    </row>
    <row r="923" spans="1:1" x14ac:dyDescent="0.25">
      <c r="A923" s="44"/>
    </row>
    <row r="924" spans="1:1" x14ac:dyDescent="0.25">
      <c r="A924" s="44"/>
    </row>
    <row r="925" spans="1:1" x14ac:dyDescent="0.25">
      <c r="A925" s="44"/>
    </row>
    <row r="926" spans="1:1" x14ac:dyDescent="0.25">
      <c r="A926" s="44"/>
    </row>
    <row r="927" spans="1:1" x14ac:dyDescent="0.25">
      <c r="A927" s="44"/>
    </row>
    <row r="928" spans="1:1" x14ac:dyDescent="0.25">
      <c r="A928" s="44"/>
    </row>
    <row r="929" spans="1:1" x14ac:dyDescent="0.25">
      <c r="A929" s="44"/>
    </row>
    <row r="930" spans="1:1" x14ac:dyDescent="0.25">
      <c r="A930" s="44"/>
    </row>
    <row r="931" spans="1:1" x14ac:dyDescent="0.25">
      <c r="A931" s="44"/>
    </row>
    <row r="932" spans="1:1" x14ac:dyDescent="0.25">
      <c r="A932" s="44"/>
    </row>
    <row r="933" spans="1:1" x14ac:dyDescent="0.25">
      <c r="A933" s="44"/>
    </row>
    <row r="934" spans="1:1" x14ac:dyDescent="0.25">
      <c r="A934" s="44"/>
    </row>
    <row r="935" spans="1:1" x14ac:dyDescent="0.25">
      <c r="A935" s="44"/>
    </row>
    <row r="936" spans="1:1" x14ac:dyDescent="0.25">
      <c r="A936" s="44"/>
    </row>
    <row r="937" spans="1:1" x14ac:dyDescent="0.25">
      <c r="A937" s="44"/>
    </row>
    <row r="938" spans="1:1" x14ac:dyDescent="0.25">
      <c r="A938" s="44"/>
    </row>
    <row r="939" spans="1:1" x14ac:dyDescent="0.25">
      <c r="A939" s="44"/>
    </row>
    <row r="940" spans="1:1" x14ac:dyDescent="0.25">
      <c r="A940" s="44"/>
    </row>
    <row r="941" spans="1:1" x14ac:dyDescent="0.25">
      <c r="A941" s="44"/>
    </row>
    <row r="942" spans="1:1" x14ac:dyDescent="0.25">
      <c r="A942" s="44"/>
    </row>
    <row r="943" spans="1:1" x14ac:dyDescent="0.25">
      <c r="A943" s="44"/>
    </row>
    <row r="944" spans="1:1" x14ac:dyDescent="0.25">
      <c r="A944" s="44"/>
    </row>
    <row r="945" spans="1:1" x14ac:dyDescent="0.25">
      <c r="A945" s="44"/>
    </row>
    <row r="946" spans="1:1" x14ac:dyDescent="0.25">
      <c r="A946" s="44"/>
    </row>
    <row r="947" spans="1:1" x14ac:dyDescent="0.25">
      <c r="A947" s="44"/>
    </row>
    <row r="948" spans="1:1" x14ac:dyDescent="0.25">
      <c r="A948" s="44"/>
    </row>
    <row r="949" spans="1:1" x14ac:dyDescent="0.25">
      <c r="A949" s="44"/>
    </row>
    <row r="950" spans="1:1" x14ac:dyDescent="0.25">
      <c r="A950" s="44"/>
    </row>
    <row r="951" spans="1:1" x14ac:dyDescent="0.25">
      <c r="A951" s="44"/>
    </row>
    <row r="952" spans="1:1" x14ac:dyDescent="0.25">
      <c r="A952" s="44"/>
    </row>
    <row r="953" spans="1:1" x14ac:dyDescent="0.25">
      <c r="A953" s="44"/>
    </row>
    <row r="954" spans="1:1" x14ac:dyDescent="0.25">
      <c r="A954" s="44"/>
    </row>
    <row r="955" spans="1:1" x14ac:dyDescent="0.25">
      <c r="A955" s="44"/>
    </row>
    <row r="956" spans="1:1" x14ac:dyDescent="0.25">
      <c r="A956" s="44"/>
    </row>
    <row r="957" spans="1:1" x14ac:dyDescent="0.25">
      <c r="A957" s="44"/>
    </row>
    <row r="958" spans="1:1" x14ac:dyDescent="0.25">
      <c r="A958" s="44"/>
    </row>
    <row r="959" spans="1:1" x14ac:dyDescent="0.25">
      <c r="A959" s="44"/>
    </row>
    <row r="960" spans="1:1" x14ac:dyDescent="0.25">
      <c r="A960" s="44"/>
    </row>
    <row r="961" spans="1:1" x14ac:dyDescent="0.25">
      <c r="A961" s="44"/>
    </row>
    <row r="962" spans="1:1" x14ac:dyDescent="0.25">
      <c r="A962" s="44"/>
    </row>
    <row r="963" spans="1:1" x14ac:dyDescent="0.25">
      <c r="A963" s="44"/>
    </row>
    <row r="964" spans="1:1" x14ac:dyDescent="0.25">
      <c r="A964" s="44"/>
    </row>
    <row r="965" spans="1:1" x14ac:dyDescent="0.25">
      <c r="A965" s="44"/>
    </row>
    <row r="966" spans="1:1" x14ac:dyDescent="0.25">
      <c r="A966" s="44"/>
    </row>
    <row r="967" spans="1:1" x14ac:dyDescent="0.25">
      <c r="A967" s="44"/>
    </row>
    <row r="968" spans="1:1" x14ac:dyDescent="0.25">
      <c r="A968" s="44"/>
    </row>
    <row r="969" spans="1:1" x14ac:dyDescent="0.25">
      <c r="A969" s="44"/>
    </row>
    <row r="970" spans="1:1" x14ac:dyDescent="0.25">
      <c r="A970" s="44"/>
    </row>
    <row r="971" spans="1:1" x14ac:dyDescent="0.25">
      <c r="A971" s="44"/>
    </row>
    <row r="972" spans="1:1" x14ac:dyDescent="0.25">
      <c r="A972" s="44"/>
    </row>
    <row r="973" spans="1:1" x14ac:dyDescent="0.25">
      <c r="A973" s="44"/>
    </row>
    <row r="974" spans="1:1" x14ac:dyDescent="0.25">
      <c r="A974" s="44"/>
    </row>
    <row r="975" spans="1:1" x14ac:dyDescent="0.25">
      <c r="A975" s="44"/>
    </row>
    <row r="976" spans="1:1" x14ac:dyDescent="0.25">
      <c r="A976" s="44"/>
    </row>
    <row r="977" spans="1:1" x14ac:dyDescent="0.25">
      <c r="A977" s="44"/>
    </row>
    <row r="978" spans="1:1" x14ac:dyDescent="0.25">
      <c r="A978" s="44"/>
    </row>
    <row r="979" spans="1:1" x14ac:dyDescent="0.25">
      <c r="A979" s="44"/>
    </row>
    <row r="980" spans="1:1" x14ac:dyDescent="0.25">
      <c r="A980" s="44"/>
    </row>
    <row r="981" spans="1:1" x14ac:dyDescent="0.25">
      <c r="A981" s="44"/>
    </row>
    <row r="982" spans="1:1" x14ac:dyDescent="0.25">
      <c r="A982" s="44"/>
    </row>
    <row r="983" spans="1:1" x14ac:dyDescent="0.25">
      <c r="A983" s="44"/>
    </row>
    <row r="984" spans="1:1" x14ac:dyDescent="0.25">
      <c r="A984" s="44"/>
    </row>
    <row r="985" spans="1:1" x14ac:dyDescent="0.25">
      <c r="A985" s="44"/>
    </row>
    <row r="986" spans="1:1" x14ac:dyDescent="0.25">
      <c r="A986" s="44"/>
    </row>
    <row r="987" spans="1:1" x14ac:dyDescent="0.25">
      <c r="A987" s="44"/>
    </row>
    <row r="988" spans="1:1" x14ac:dyDescent="0.25">
      <c r="A988" s="44"/>
    </row>
    <row r="989" spans="1:1" x14ac:dyDescent="0.25">
      <c r="A989" s="44"/>
    </row>
    <row r="990" spans="1:1" x14ac:dyDescent="0.25">
      <c r="A990" s="44"/>
    </row>
    <row r="991" spans="1:1" x14ac:dyDescent="0.25">
      <c r="A991" s="44"/>
    </row>
    <row r="992" spans="1:1" x14ac:dyDescent="0.25">
      <c r="A992" s="44"/>
    </row>
    <row r="993" spans="1:1" x14ac:dyDescent="0.25">
      <c r="A993" s="44"/>
    </row>
    <row r="994" spans="1:1" x14ac:dyDescent="0.25">
      <c r="A994" s="44"/>
    </row>
    <row r="995" spans="1:1" x14ac:dyDescent="0.25">
      <c r="A995" s="44"/>
    </row>
    <row r="996" spans="1:1" x14ac:dyDescent="0.25">
      <c r="A996" s="44"/>
    </row>
    <row r="997" spans="1:1" x14ac:dyDescent="0.25">
      <c r="A997" s="44"/>
    </row>
    <row r="998" spans="1:1" x14ac:dyDescent="0.25">
      <c r="A998" s="44"/>
    </row>
    <row r="999" spans="1:1" x14ac:dyDescent="0.25">
      <c r="A999" s="44"/>
    </row>
    <row r="1000" spans="1:1" x14ac:dyDescent="0.25">
      <c r="A1000" s="44"/>
    </row>
    <row r="1001" spans="1:1" x14ac:dyDescent="0.25">
      <c r="A1001" s="44"/>
    </row>
    <row r="1002" spans="1:1" x14ac:dyDescent="0.25">
      <c r="A1002" s="44"/>
    </row>
    <row r="1003" spans="1:1" x14ac:dyDescent="0.25">
      <c r="A1003" s="44"/>
    </row>
    <row r="1004" spans="1:1" x14ac:dyDescent="0.25">
      <c r="A1004" s="44"/>
    </row>
    <row r="1005" spans="1:1" x14ac:dyDescent="0.25">
      <c r="A1005" s="44"/>
    </row>
    <row r="1006" spans="1:1" x14ac:dyDescent="0.25">
      <c r="A1006" s="44"/>
    </row>
    <row r="1007" spans="1:1" x14ac:dyDescent="0.25">
      <c r="A1007" s="44"/>
    </row>
    <row r="1008" spans="1:1" x14ac:dyDescent="0.25">
      <c r="A1008" s="44"/>
    </row>
    <row r="1009" spans="1:1" x14ac:dyDescent="0.25">
      <c r="A1009" s="44"/>
    </row>
    <row r="1010" spans="1:1" x14ac:dyDescent="0.25">
      <c r="A1010" s="44"/>
    </row>
    <row r="1011" spans="1:1" x14ac:dyDescent="0.25">
      <c r="A1011" s="44"/>
    </row>
    <row r="1012" spans="1:1" x14ac:dyDescent="0.25">
      <c r="A1012" s="44"/>
    </row>
    <row r="1013" spans="1:1" x14ac:dyDescent="0.25">
      <c r="A1013" s="44"/>
    </row>
    <row r="1014" spans="1:1" x14ac:dyDescent="0.25">
      <c r="A1014" s="44"/>
    </row>
    <row r="1015" spans="1:1" x14ac:dyDescent="0.25">
      <c r="A1015" s="44"/>
    </row>
    <row r="1016" spans="1:1" x14ac:dyDescent="0.25">
      <c r="A1016" s="44"/>
    </row>
    <row r="1017" spans="1:1" x14ac:dyDescent="0.25">
      <c r="A1017" s="44"/>
    </row>
    <row r="1018" spans="1:1" x14ac:dyDescent="0.25">
      <c r="A1018" s="44"/>
    </row>
    <row r="1019" spans="1:1" x14ac:dyDescent="0.25">
      <c r="A1019" s="44"/>
    </row>
    <row r="1020" spans="1:1" x14ac:dyDescent="0.25">
      <c r="A1020" s="44"/>
    </row>
    <row r="1021" spans="1:1" x14ac:dyDescent="0.25">
      <c r="A1021" s="44"/>
    </row>
    <row r="1022" spans="1:1" x14ac:dyDescent="0.25">
      <c r="A1022" s="44"/>
    </row>
    <row r="1023" spans="1:1" x14ac:dyDescent="0.25">
      <c r="A1023" s="44"/>
    </row>
    <row r="1024" spans="1:1" x14ac:dyDescent="0.25">
      <c r="A1024" s="44"/>
    </row>
    <row r="1025" spans="1:1" x14ac:dyDescent="0.25">
      <c r="A1025" s="44"/>
    </row>
    <row r="1026" spans="1:1" x14ac:dyDescent="0.25">
      <c r="A1026" s="44"/>
    </row>
    <row r="1027" spans="1:1" x14ac:dyDescent="0.25">
      <c r="A1027" s="44"/>
    </row>
    <row r="1028" spans="1:1" x14ac:dyDescent="0.25">
      <c r="A1028" s="44"/>
    </row>
    <row r="1029" spans="1:1" x14ac:dyDescent="0.25">
      <c r="A1029" s="44"/>
    </row>
    <row r="1030" spans="1:1" x14ac:dyDescent="0.25">
      <c r="A1030" s="44"/>
    </row>
    <row r="1031" spans="1:1" x14ac:dyDescent="0.25">
      <c r="A1031" s="44"/>
    </row>
    <row r="1032" spans="1:1" x14ac:dyDescent="0.25">
      <c r="A1032" s="44"/>
    </row>
    <row r="1033" spans="1:1" x14ac:dyDescent="0.25">
      <c r="A1033" s="44"/>
    </row>
    <row r="1034" spans="1:1" x14ac:dyDescent="0.25">
      <c r="A1034" s="44"/>
    </row>
    <row r="1035" spans="1:1" x14ac:dyDescent="0.25">
      <c r="A1035" s="44"/>
    </row>
    <row r="1036" spans="1:1" x14ac:dyDescent="0.25">
      <c r="A1036" s="44"/>
    </row>
    <row r="1037" spans="1:1" x14ac:dyDescent="0.25">
      <c r="A1037" s="44"/>
    </row>
    <row r="1038" spans="1:1" x14ac:dyDescent="0.25">
      <c r="A1038" s="44"/>
    </row>
    <row r="1039" spans="1:1" x14ac:dyDescent="0.25">
      <c r="A1039" s="44"/>
    </row>
    <row r="1040" spans="1:1" x14ac:dyDescent="0.25">
      <c r="A1040" s="44"/>
    </row>
    <row r="1041" spans="1:1" x14ac:dyDescent="0.25">
      <c r="A1041" s="44"/>
    </row>
    <row r="1042" spans="1:1" x14ac:dyDescent="0.25">
      <c r="A1042" s="44"/>
    </row>
    <row r="1043" spans="1:1" x14ac:dyDescent="0.25">
      <c r="A1043" s="44"/>
    </row>
    <row r="1044" spans="1:1" x14ac:dyDescent="0.25">
      <c r="A1044" s="44"/>
    </row>
    <row r="1045" spans="1:1" x14ac:dyDescent="0.25">
      <c r="A1045" s="44"/>
    </row>
    <row r="1046" spans="1:1" x14ac:dyDescent="0.25">
      <c r="A1046" s="44"/>
    </row>
    <row r="1047" spans="1:1" x14ac:dyDescent="0.25">
      <c r="A1047" s="44"/>
    </row>
    <row r="1048" spans="1:1" x14ac:dyDescent="0.25">
      <c r="A1048" s="44"/>
    </row>
    <row r="1049" spans="1:1" x14ac:dyDescent="0.25">
      <c r="A1049" s="44"/>
    </row>
    <row r="1050" spans="1:1" x14ac:dyDescent="0.25">
      <c r="A1050" s="44"/>
    </row>
    <row r="1051" spans="1:1" x14ac:dyDescent="0.25">
      <c r="A1051" s="44"/>
    </row>
    <row r="1052" spans="1:1" x14ac:dyDescent="0.25">
      <c r="A1052" s="44"/>
    </row>
    <row r="1053" spans="1:1" x14ac:dyDescent="0.25">
      <c r="A1053" s="44"/>
    </row>
    <row r="1054" spans="1:1" x14ac:dyDescent="0.25">
      <c r="A1054" s="44"/>
    </row>
    <row r="1055" spans="1:1" x14ac:dyDescent="0.25">
      <c r="A1055" s="44"/>
    </row>
    <row r="1056" spans="1:1" x14ac:dyDescent="0.25">
      <c r="A1056" s="44"/>
    </row>
    <row r="1057" spans="1:1" x14ac:dyDescent="0.25">
      <c r="A1057" s="44"/>
    </row>
    <row r="1058" spans="1:1" x14ac:dyDescent="0.25">
      <c r="A1058" s="44"/>
    </row>
    <row r="1059" spans="1:1" x14ac:dyDescent="0.25">
      <c r="A1059" s="44"/>
    </row>
    <row r="1060" spans="1:1" x14ac:dyDescent="0.25">
      <c r="A1060" s="44"/>
    </row>
    <row r="1061" spans="1:1" x14ac:dyDescent="0.25">
      <c r="A1061" s="44"/>
    </row>
    <row r="1062" spans="1:1" x14ac:dyDescent="0.25">
      <c r="A1062" s="44"/>
    </row>
    <row r="1063" spans="1:1" x14ac:dyDescent="0.25">
      <c r="A1063" s="44"/>
    </row>
    <row r="1064" spans="1:1" x14ac:dyDescent="0.25">
      <c r="A1064" s="44"/>
    </row>
    <row r="1065" spans="1:1" x14ac:dyDescent="0.25">
      <c r="A1065" s="44"/>
    </row>
    <row r="1066" spans="1:1" x14ac:dyDescent="0.25">
      <c r="A1066" s="44"/>
    </row>
    <row r="1067" spans="1:1" x14ac:dyDescent="0.25">
      <c r="A1067" s="44"/>
    </row>
    <row r="1068" spans="1:1" x14ac:dyDescent="0.25">
      <c r="A1068" s="44"/>
    </row>
    <row r="1069" spans="1:1" x14ac:dyDescent="0.25">
      <c r="A1069" s="44"/>
    </row>
    <row r="1070" spans="1:1" x14ac:dyDescent="0.25">
      <c r="A1070" s="44"/>
    </row>
    <row r="1071" spans="1:1" x14ac:dyDescent="0.25">
      <c r="A1071" s="44"/>
    </row>
    <row r="1072" spans="1:1" x14ac:dyDescent="0.25">
      <c r="A1072" s="44"/>
    </row>
    <row r="1073" spans="1:1" x14ac:dyDescent="0.25">
      <c r="A1073" s="44"/>
    </row>
    <row r="1074" spans="1:1" x14ac:dyDescent="0.25">
      <c r="A1074" s="44"/>
    </row>
    <row r="1075" spans="1:1" x14ac:dyDescent="0.25">
      <c r="A1075" s="44"/>
    </row>
    <row r="1076" spans="1:1" x14ac:dyDescent="0.25">
      <c r="A1076" s="44"/>
    </row>
    <row r="1077" spans="1:1" x14ac:dyDescent="0.25">
      <c r="A1077" s="44"/>
    </row>
    <row r="1078" spans="1:1" x14ac:dyDescent="0.25">
      <c r="A1078" s="44"/>
    </row>
    <row r="1079" spans="1:1" x14ac:dyDescent="0.25">
      <c r="A1079" s="44"/>
    </row>
    <row r="1080" spans="1:1" x14ac:dyDescent="0.25">
      <c r="A1080" s="44"/>
    </row>
    <row r="1081" spans="1:1" x14ac:dyDescent="0.25">
      <c r="A1081" s="44"/>
    </row>
    <row r="1082" spans="1:1" x14ac:dyDescent="0.25">
      <c r="A1082" s="44"/>
    </row>
    <row r="1083" spans="1:1" x14ac:dyDescent="0.25">
      <c r="A1083" s="44"/>
    </row>
    <row r="1084" spans="1:1" x14ac:dyDescent="0.25">
      <c r="A1084" s="44"/>
    </row>
    <row r="1085" spans="1:1" x14ac:dyDescent="0.25">
      <c r="A1085" s="44"/>
    </row>
    <row r="1086" spans="1:1" x14ac:dyDescent="0.25">
      <c r="A1086" s="44"/>
    </row>
    <row r="1087" spans="1:1" x14ac:dyDescent="0.25">
      <c r="A1087" s="44"/>
    </row>
    <row r="1088" spans="1:1" x14ac:dyDescent="0.25">
      <c r="A1088" s="44"/>
    </row>
    <row r="1089" spans="1:1" x14ac:dyDescent="0.25">
      <c r="A1089" s="44"/>
    </row>
    <row r="1090" spans="1:1" x14ac:dyDescent="0.25">
      <c r="A1090" s="44"/>
    </row>
    <row r="1091" spans="1:1" x14ac:dyDescent="0.25">
      <c r="A1091" s="44"/>
    </row>
    <row r="1092" spans="1:1" x14ac:dyDescent="0.25">
      <c r="A1092" s="44"/>
    </row>
    <row r="1093" spans="1:1" x14ac:dyDescent="0.25">
      <c r="A1093" s="44"/>
    </row>
    <row r="1094" spans="1:1" x14ac:dyDescent="0.25">
      <c r="A1094" s="44"/>
    </row>
    <row r="1095" spans="1:1" x14ac:dyDescent="0.25">
      <c r="A1095" s="44"/>
    </row>
    <row r="1096" spans="1:1" x14ac:dyDescent="0.25">
      <c r="A1096" s="44"/>
    </row>
    <row r="1097" spans="1:1" x14ac:dyDescent="0.25">
      <c r="A1097" s="44"/>
    </row>
    <row r="1098" spans="1:1" x14ac:dyDescent="0.25">
      <c r="A1098" s="44"/>
    </row>
    <row r="1099" spans="1:1" x14ac:dyDescent="0.25">
      <c r="A1099" s="44"/>
    </row>
    <row r="1100" spans="1:1" x14ac:dyDescent="0.25">
      <c r="A1100" s="44"/>
    </row>
    <row r="1101" spans="1:1" x14ac:dyDescent="0.25">
      <c r="A1101" s="44"/>
    </row>
    <row r="1102" spans="1:1" x14ac:dyDescent="0.25">
      <c r="A1102" s="44"/>
    </row>
    <row r="1103" spans="1:1" x14ac:dyDescent="0.25">
      <c r="A1103" s="44"/>
    </row>
    <row r="1104" spans="1:1" x14ac:dyDescent="0.25">
      <c r="A1104" s="44"/>
    </row>
    <row r="1105" spans="1:1" x14ac:dyDescent="0.25">
      <c r="A1105" s="44"/>
    </row>
    <row r="1106" spans="1:1" x14ac:dyDescent="0.25">
      <c r="A1106" s="44"/>
    </row>
    <row r="1107" spans="1:1" x14ac:dyDescent="0.25">
      <c r="A1107" s="44"/>
    </row>
    <row r="1108" spans="1:1" x14ac:dyDescent="0.25">
      <c r="A1108" s="44"/>
    </row>
    <row r="1109" spans="1:1" x14ac:dyDescent="0.25">
      <c r="A1109" s="44"/>
    </row>
    <row r="1110" spans="1:1" x14ac:dyDescent="0.25">
      <c r="A1110" s="44"/>
    </row>
    <row r="1111" spans="1:1" x14ac:dyDescent="0.25">
      <c r="A1111" s="44"/>
    </row>
    <row r="1112" spans="1:1" x14ac:dyDescent="0.25">
      <c r="A1112" s="44"/>
    </row>
    <row r="1113" spans="1:1" x14ac:dyDescent="0.25">
      <c r="A1113" s="44"/>
    </row>
    <row r="1114" spans="1:1" x14ac:dyDescent="0.25">
      <c r="A1114" s="44"/>
    </row>
    <row r="1115" spans="1:1" x14ac:dyDescent="0.25">
      <c r="A1115" s="44"/>
    </row>
    <row r="1116" spans="1:1" x14ac:dyDescent="0.25">
      <c r="A1116" s="44"/>
    </row>
    <row r="1117" spans="1:1" x14ac:dyDescent="0.25">
      <c r="A1117" s="44"/>
    </row>
    <row r="1118" spans="1:1" x14ac:dyDescent="0.25">
      <c r="A1118" s="44"/>
    </row>
    <row r="1119" spans="1:1" x14ac:dyDescent="0.25">
      <c r="A1119" s="44"/>
    </row>
    <row r="1120" spans="1:1" x14ac:dyDescent="0.25">
      <c r="A1120" s="44"/>
    </row>
    <row r="1121" spans="1:1" x14ac:dyDescent="0.25">
      <c r="A1121" s="44"/>
    </row>
    <row r="1122" spans="1:1" x14ac:dyDescent="0.25">
      <c r="A1122" s="44"/>
    </row>
    <row r="1123" spans="1:1" x14ac:dyDescent="0.25">
      <c r="A1123" s="44"/>
    </row>
    <row r="1124" spans="1:1" x14ac:dyDescent="0.25">
      <c r="A1124" s="44"/>
    </row>
    <row r="1125" spans="1:1" x14ac:dyDescent="0.25">
      <c r="A1125" s="44"/>
    </row>
    <row r="1126" spans="1:1" x14ac:dyDescent="0.25">
      <c r="A1126" s="44"/>
    </row>
    <row r="1127" spans="1:1" x14ac:dyDescent="0.25">
      <c r="A1127" s="44"/>
    </row>
    <row r="1128" spans="1:1" x14ac:dyDescent="0.25">
      <c r="A1128" s="44"/>
    </row>
    <row r="1129" spans="1:1" x14ac:dyDescent="0.25">
      <c r="A1129" s="44"/>
    </row>
    <row r="1130" spans="1:1" x14ac:dyDescent="0.25">
      <c r="A1130" s="44"/>
    </row>
    <row r="1131" spans="1:1" x14ac:dyDescent="0.25">
      <c r="A1131" s="44"/>
    </row>
    <row r="1132" spans="1:1" x14ac:dyDescent="0.25">
      <c r="A1132" s="44"/>
    </row>
    <row r="1133" spans="1:1" x14ac:dyDescent="0.25">
      <c r="A1133" s="44"/>
    </row>
    <row r="1134" spans="1:1" x14ac:dyDescent="0.25">
      <c r="A1134" s="44"/>
    </row>
    <row r="1135" spans="1:1" x14ac:dyDescent="0.25">
      <c r="A1135" s="44"/>
    </row>
    <row r="1136" spans="1:1" x14ac:dyDescent="0.25">
      <c r="A1136" s="44"/>
    </row>
    <row r="1137" spans="1:1" x14ac:dyDescent="0.25">
      <c r="A1137" s="44"/>
    </row>
    <row r="1138" spans="1:1" x14ac:dyDescent="0.25">
      <c r="A1138" s="44"/>
    </row>
    <row r="1139" spans="1:1" x14ac:dyDescent="0.25">
      <c r="A1139" s="44"/>
    </row>
    <row r="1140" spans="1:1" x14ac:dyDescent="0.25">
      <c r="A1140" s="44"/>
    </row>
    <row r="1141" spans="1:1" x14ac:dyDescent="0.25">
      <c r="A1141" s="44"/>
    </row>
    <row r="1142" spans="1:1" x14ac:dyDescent="0.25">
      <c r="A1142" s="44"/>
    </row>
    <row r="1143" spans="1:1" x14ac:dyDescent="0.25">
      <c r="A1143" s="44"/>
    </row>
    <row r="1144" spans="1:1" x14ac:dyDescent="0.25">
      <c r="A1144" s="44"/>
    </row>
    <row r="1145" spans="1:1" x14ac:dyDescent="0.25">
      <c r="A1145" s="44"/>
    </row>
    <row r="1146" spans="1:1" x14ac:dyDescent="0.25">
      <c r="A1146" s="44"/>
    </row>
    <row r="1147" spans="1:1" x14ac:dyDescent="0.25">
      <c r="A1147" s="44"/>
    </row>
    <row r="1148" spans="1:1" x14ac:dyDescent="0.25">
      <c r="A1148" s="44"/>
    </row>
    <row r="1149" spans="1:1" x14ac:dyDescent="0.25">
      <c r="A1149" s="44"/>
    </row>
    <row r="1150" spans="1:1" x14ac:dyDescent="0.25">
      <c r="A1150" s="44"/>
    </row>
    <row r="1151" spans="1:1" x14ac:dyDescent="0.25">
      <c r="A1151" s="44"/>
    </row>
    <row r="1152" spans="1:1" x14ac:dyDescent="0.25">
      <c r="A1152" s="44"/>
    </row>
    <row r="1153" spans="1:1" x14ac:dyDescent="0.25">
      <c r="A1153" s="44"/>
    </row>
    <row r="1154" spans="1:1" x14ac:dyDescent="0.25">
      <c r="A1154" s="44"/>
    </row>
    <row r="1155" spans="1:1" x14ac:dyDescent="0.25">
      <c r="A1155" s="44"/>
    </row>
    <row r="1156" spans="1:1" x14ac:dyDescent="0.25">
      <c r="A1156" s="44"/>
    </row>
    <row r="1157" spans="1:1" x14ac:dyDescent="0.25">
      <c r="A1157" s="44"/>
    </row>
    <row r="1158" spans="1:1" x14ac:dyDescent="0.25">
      <c r="A1158" s="44"/>
    </row>
    <row r="1159" spans="1:1" x14ac:dyDescent="0.25">
      <c r="A1159" s="44"/>
    </row>
    <row r="1160" spans="1:1" x14ac:dyDescent="0.25">
      <c r="A1160" s="44"/>
    </row>
    <row r="1161" spans="1:1" x14ac:dyDescent="0.25">
      <c r="A1161" s="44"/>
    </row>
    <row r="1162" spans="1:1" x14ac:dyDescent="0.25">
      <c r="A1162" s="44"/>
    </row>
    <row r="1163" spans="1:1" x14ac:dyDescent="0.25">
      <c r="A1163" s="44"/>
    </row>
    <row r="1164" spans="1:1" x14ac:dyDescent="0.25">
      <c r="A1164" s="44"/>
    </row>
    <row r="1165" spans="1:1" x14ac:dyDescent="0.25">
      <c r="A1165" s="44"/>
    </row>
    <row r="1166" spans="1:1" x14ac:dyDescent="0.25">
      <c r="A1166" s="44"/>
    </row>
    <row r="1167" spans="1:1" x14ac:dyDescent="0.25">
      <c r="A1167" s="44"/>
    </row>
    <row r="1168" spans="1:1" x14ac:dyDescent="0.25">
      <c r="A1168" s="44"/>
    </row>
    <row r="1169" spans="1:1" x14ac:dyDescent="0.25">
      <c r="A1169" s="44"/>
    </row>
    <row r="1170" spans="1:1" x14ac:dyDescent="0.25">
      <c r="A1170" s="44"/>
    </row>
    <row r="1171" spans="1:1" x14ac:dyDescent="0.25">
      <c r="A1171" s="44"/>
    </row>
    <row r="1172" spans="1:1" x14ac:dyDescent="0.25">
      <c r="A1172" s="44"/>
    </row>
    <row r="1173" spans="1:1" x14ac:dyDescent="0.25">
      <c r="A1173" s="44"/>
    </row>
    <row r="1174" spans="1:1" x14ac:dyDescent="0.25">
      <c r="A1174" s="44"/>
    </row>
    <row r="1175" spans="1:1" x14ac:dyDescent="0.25">
      <c r="A1175" s="44"/>
    </row>
    <row r="1176" spans="1:1" x14ac:dyDescent="0.25">
      <c r="A1176" s="44"/>
    </row>
    <row r="1177" spans="1:1" x14ac:dyDescent="0.25">
      <c r="A1177" s="44"/>
    </row>
    <row r="1178" spans="1:1" x14ac:dyDescent="0.25">
      <c r="A1178" s="44"/>
    </row>
    <row r="1179" spans="1:1" x14ac:dyDescent="0.25">
      <c r="A1179" s="44"/>
    </row>
    <row r="1180" spans="1:1" x14ac:dyDescent="0.25">
      <c r="A1180" s="44"/>
    </row>
    <row r="1181" spans="1:1" x14ac:dyDescent="0.25">
      <c r="A1181" s="44"/>
    </row>
    <row r="1182" spans="1:1" x14ac:dyDescent="0.25">
      <c r="A1182" s="44"/>
    </row>
    <row r="1183" spans="1:1" x14ac:dyDescent="0.25">
      <c r="A1183" s="44"/>
    </row>
    <row r="1184" spans="1:1" x14ac:dyDescent="0.25">
      <c r="A1184" s="44"/>
    </row>
    <row r="1185" spans="1:1" x14ac:dyDescent="0.25">
      <c r="A1185" s="44"/>
    </row>
    <row r="1186" spans="1:1" x14ac:dyDescent="0.25">
      <c r="A1186" s="44"/>
    </row>
    <row r="1187" spans="1:1" x14ac:dyDescent="0.25">
      <c r="A1187" s="44"/>
    </row>
    <row r="1188" spans="1:1" x14ac:dyDescent="0.25">
      <c r="A1188" s="44"/>
    </row>
    <row r="1189" spans="1:1" x14ac:dyDescent="0.25">
      <c r="A1189" s="44"/>
    </row>
    <row r="1190" spans="1:1" x14ac:dyDescent="0.25">
      <c r="A1190" s="44"/>
    </row>
    <row r="1191" spans="1:1" x14ac:dyDescent="0.25">
      <c r="A1191" s="44"/>
    </row>
    <row r="1192" spans="1:1" x14ac:dyDescent="0.25">
      <c r="A1192" s="44"/>
    </row>
    <row r="1193" spans="1:1" x14ac:dyDescent="0.25">
      <c r="A1193" s="44"/>
    </row>
    <row r="1194" spans="1:1" x14ac:dyDescent="0.25">
      <c r="A1194" s="44"/>
    </row>
    <row r="1195" spans="1:1" x14ac:dyDescent="0.25">
      <c r="A1195" s="44"/>
    </row>
    <row r="1196" spans="1:1" x14ac:dyDescent="0.25">
      <c r="A1196" s="44"/>
    </row>
    <row r="1197" spans="1:1" x14ac:dyDescent="0.25">
      <c r="A1197" s="44"/>
    </row>
    <row r="1198" spans="1:1" x14ac:dyDescent="0.25">
      <c r="A1198" s="44"/>
    </row>
    <row r="1199" spans="1:1" x14ac:dyDescent="0.25">
      <c r="A1199" s="44"/>
    </row>
    <row r="1200" spans="1:1" x14ac:dyDescent="0.25">
      <c r="A1200" s="44"/>
    </row>
    <row r="1201" spans="1:1" x14ac:dyDescent="0.25">
      <c r="A1201" s="44"/>
    </row>
    <row r="1202" spans="1:1" x14ac:dyDescent="0.25">
      <c r="A1202" s="44"/>
    </row>
    <row r="1203" spans="1:1" x14ac:dyDescent="0.25">
      <c r="A1203" s="44"/>
    </row>
    <row r="1204" spans="1:1" x14ac:dyDescent="0.25">
      <c r="A1204" s="44"/>
    </row>
    <row r="1205" spans="1:1" x14ac:dyDescent="0.25">
      <c r="A1205" s="44"/>
    </row>
    <row r="1206" spans="1:1" x14ac:dyDescent="0.25">
      <c r="A1206" s="44"/>
    </row>
    <row r="1207" spans="1:1" x14ac:dyDescent="0.25">
      <c r="A1207" s="44"/>
    </row>
    <row r="1208" spans="1:1" x14ac:dyDescent="0.25">
      <c r="A1208" s="44"/>
    </row>
    <row r="1209" spans="1:1" x14ac:dyDescent="0.25">
      <c r="A1209" s="44"/>
    </row>
    <row r="1210" spans="1:1" x14ac:dyDescent="0.25">
      <c r="A1210" s="44"/>
    </row>
    <row r="1211" spans="1:1" x14ac:dyDescent="0.25">
      <c r="A1211" s="44"/>
    </row>
    <row r="1212" spans="1:1" x14ac:dyDescent="0.25">
      <c r="A1212" s="44"/>
    </row>
    <row r="1213" spans="1:1" x14ac:dyDescent="0.25">
      <c r="A1213" s="44"/>
    </row>
    <row r="1214" spans="1:1" x14ac:dyDescent="0.25">
      <c r="A1214" s="44"/>
    </row>
    <row r="1215" spans="1:1" x14ac:dyDescent="0.25">
      <c r="A1215" s="44"/>
    </row>
    <row r="1216" spans="1:1" x14ac:dyDescent="0.25">
      <c r="A1216" s="44"/>
    </row>
    <row r="1217" spans="1:1" x14ac:dyDescent="0.25">
      <c r="A1217" s="44"/>
    </row>
    <row r="1218" spans="1:1" x14ac:dyDescent="0.25">
      <c r="A1218" s="44"/>
    </row>
    <row r="1219" spans="1:1" x14ac:dyDescent="0.25">
      <c r="A1219" s="44"/>
    </row>
    <row r="1220" spans="1:1" x14ac:dyDescent="0.25">
      <c r="A1220" s="44"/>
    </row>
    <row r="1221" spans="1:1" x14ac:dyDescent="0.25">
      <c r="A1221" s="44"/>
    </row>
    <row r="1222" spans="1:1" x14ac:dyDescent="0.25">
      <c r="A1222" s="44"/>
    </row>
    <row r="1223" spans="1:1" x14ac:dyDescent="0.25">
      <c r="A1223" s="44"/>
    </row>
    <row r="1224" spans="1:1" x14ac:dyDescent="0.25">
      <c r="A1224" s="44"/>
    </row>
    <row r="1225" spans="1:1" x14ac:dyDescent="0.25">
      <c r="A1225" s="44"/>
    </row>
    <row r="1226" spans="1:1" x14ac:dyDescent="0.25">
      <c r="A1226" s="44"/>
    </row>
    <row r="1227" spans="1:1" x14ac:dyDescent="0.25">
      <c r="A1227" s="44"/>
    </row>
    <row r="1228" spans="1:1" x14ac:dyDescent="0.25">
      <c r="A1228" s="44"/>
    </row>
    <row r="1229" spans="1:1" x14ac:dyDescent="0.25">
      <c r="A1229" s="44"/>
    </row>
    <row r="1230" spans="1:1" x14ac:dyDescent="0.25">
      <c r="A1230" s="44"/>
    </row>
    <row r="1231" spans="1:1" x14ac:dyDescent="0.25">
      <c r="A1231" s="44"/>
    </row>
    <row r="1232" spans="1:1" x14ac:dyDescent="0.25">
      <c r="A1232" s="44"/>
    </row>
    <row r="1233" spans="1:1" x14ac:dyDescent="0.25">
      <c r="A1233" s="44"/>
    </row>
    <row r="1234" spans="1:1" x14ac:dyDescent="0.25">
      <c r="A1234" s="44"/>
    </row>
    <row r="1235" spans="1:1" x14ac:dyDescent="0.25">
      <c r="A1235" s="44"/>
    </row>
    <row r="1236" spans="1:1" x14ac:dyDescent="0.25">
      <c r="A1236" s="44"/>
    </row>
    <row r="1237" spans="1:1" x14ac:dyDescent="0.25">
      <c r="A1237" s="44"/>
    </row>
    <row r="1238" spans="1:1" x14ac:dyDescent="0.25">
      <c r="A1238" s="44"/>
    </row>
    <row r="1239" spans="1:1" x14ac:dyDescent="0.25">
      <c r="A1239" s="44"/>
    </row>
    <row r="1240" spans="1:1" x14ac:dyDescent="0.25">
      <c r="A1240" s="44"/>
    </row>
    <row r="1241" spans="1:1" x14ac:dyDescent="0.25">
      <c r="A1241" s="44"/>
    </row>
    <row r="1242" spans="1:1" x14ac:dyDescent="0.25">
      <c r="A1242" s="44"/>
    </row>
    <row r="1243" spans="1:1" x14ac:dyDescent="0.25">
      <c r="A1243" s="44"/>
    </row>
    <row r="1244" spans="1:1" x14ac:dyDescent="0.25">
      <c r="A1244" s="44"/>
    </row>
    <row r="1245" spans="1:1" x14ac:dyDescent="0.25">
      <c r="A1245" s="44"/>
    </row>
    <row r="1246" spans="1:1" x14ac:dyDescent="0.25">
      <c r="A1246" s="44"/>
    </row>
    <row r="1247" spans="1:1" x14ac:dyDescent="0.25">
      <c r="A1247" s="44"/>
    </row>
    <row r="1248" spans="1:1" x14ac:dyDescent="0.25">
      <c r="A1248" s="44"/>
    </row>
    <row r="1249" spans="1:1" x14ac:dyDescent="0.25">
      <c r="A1249" s="44"/>
    </row>
    <row r="1250" spans="1:1" x14ac:dyDescent="0.25">
      <c r="A1250" s="44"/>
    </row>
    <row r="1251" spans="1:1" x14ac:dyDescent="0.25">
      <c r="A1251" s="44"/>
    </row>
    <row r="1252" spans="1:1" x14ac:dyDescent="0.25">
      <c r="A1252" s="44"/>
    </row>
    <row r="1253" spans="1:1" x14ac:dyDescent="0.25">
      <c r="A1253" s="44"/>
    </row>
    <row r="1254" spans="1:1" x14ac:dyDescent="0.25">
      <c r="A1254" s="44"/>
    </row>
    <row r="1255" spans="1:1" x14ac:dyDescent="0.25">
      <c r="A1255" s="44"/>
    </row>
    <row r="1256" spans="1:1" x14ac:dyDescent="0.25">
      <c r="A1256" s="44"/>
    </row>
    <row r="1257" spans="1:1" x14ac:dyDescent="0.25">
      <c r="A1257" s="44"/>
    </row>
    <row r="1258" spans="1:1" x14ac:dyDescent="0.25">
      <c r="A1258" s="44"/>
    </row>
    <row r="1259" spans="1:1" x14ac:dyDescent="0.25">
      <c r="A1259" s="44"/>
    </row>
    <row r="1260" spans="1:1" x14ac:dyDescent="0.25">
      <c r="A1260" s="44"/>
    </row>
    <row r="1261" spans="1:1" x14ac:dyDescent="0.25">
      <c r="A1261" s="44"/>
    </row>
    <row r="1262" spans="1:1" x14ac:dyDescent="0.25">
      <c r="A1262" s="44"/>
    </row>
    <row r="1263" spans="1:1" x14ac:dyDescent="0.25">
      <c r="A1263" s="44"/>
    </row>
    <row r="1264" spans="1:1" x14ac:dyDescent="0.25">
      <c r="A1264" s="44"/>
    </row>
    <row r="1265" spans="1:1" x14ac:dyDescent="0.25">
      <c r="A1265" s="44"/>
    </row>
    <row r="1266" spans="1:1" x14ac:dyDescent="0.25">
      <c r="A1266" s="44"/>
    </row>
    <row r="1267" spans="1:1" x14ac:dyDescent="0.25">
      <c r="A1267" s="44"/>
    </row>
    <row r="1268" spans="1:1" x14ac:dyDescent="0.25">
      <c r="A1268" s="44"/>
    </row>
    <row r="1269" spans="1:1" x14ac:dyDescent="0.25">
      <c r="A1269" s="44"/>
    </row>
    <row r="1270" spans="1:1" x14ac:dyDescent="0.25">
      <c r="A1270" s="44"/>
    </row>
    <row r="1271" spans="1:1" x14ac:dyDescent="0.25">
      <c r="A1271" s="44"/>
    </row>
    <row r="1272" spans="1:1" x14ac:dyDescent="0.25">
      <c r="A1272" s="44"/>
    </row>
    <row r="1273" spans="1:1" x14ac:dyDescent="0.25">
      <c r="A1273" s="44"/>
    </row>
    <row r="1274" spans="1:1" x14ac:dyDescent="0.25">
      <c r="A1274" s="44"/>
    </row>
    <row r="1275" spans="1:1" x14ac:dyDescent="0.25">
      <c r="A1275" s="44"/>
    </row>
    <row r="1276" spans="1:1" x14ac:dyDescent="0.25">
      <c r="A1276" s="44"/>
    </row>
    <row r="1277" spans="1:1" x14ac:dyDescent="0.25">
      <c r="A1277" s="44"/>
    </row>
    <row r="1278" spans="1:1" x14ac:dyDescent="0.25">
      <c r="A1278" s="44"/>
    </row>
    <row r="1279" spans="1:1" x14ac:dyDescent="0.25">
      <c r="A1279" s="44"/>
    </row>
    <row r="1280" spans="1:1" x14ac:dyDescent="0.25">
      <c r="A1280" s="44"/>
    </row>
    <row r="1281" spans="1:1" x14ac:dyDescent="0.25">
      <c r="A1281" s="44"/>
    </row>
    <row r="1282" spans="1:1" x14ac:dyDescent="0.25">
      <c r="A1282" s="44"/>
    </row>
    <row r="1283" spans="1:1" x14ac:dyDescent="0.25">
      <c r="A1283" s="44"/>
    </row>
    <row r="1284" spans="1:1" x14ac:dyDescent="0.25">
      <c r="A1284" s="44"/>
    </row>
    <row r="1285" spans="1:1" x14ac:dyDescent="0.25">
      <c r="A1285" s="44"/>
    </row>
    <row r="1286" spans="1:1" x14ac:dyDescent="0.25">
      <c r="A1286" s="44"/>
    </row>
    <row r="1287" spans="1:1" x14ac:dyDescent="0.25">
      <c r="A1287" s="44"/>
    </row>
    <row r="1288" spans="1:1" x14ac:dyDescent="0.25">
      <c r="A1288" s="44"/>
    </row>
    <row r="1289" spans="1:1" x14ac:dyDescent="0.25">
      <c r="A1289" s="44"/>
    </row>
    <row r="1290" spans="1:1" x14ac:dyDescent="0.25">
      <c r="A1290" s="44"/>
    </row>
    <row r="1291" spans="1:1" x14ac:dyDescent="0.25">
      <c r="A1291" s="44"/>
    </row>
    <row r="1292" spans="1:1" x14ac:dyDescent="0.25">
      <c r="A1292" s="44"/>
    </row>
    <row r="1293" spans="1:1" x14ac:dyDescent="0.25">
      <c r="A1293" s="44"/>
    </row>
    <row r="1294" spans="1:1" x14ac:dyDescent="0.25">
      <c r="A1294" s="44"/>
    </row>
    <row r="1295" spans="1:1" x14ac:dyDescent="0.25">
      <c r="A1295" s="44"/>
    </row>
    <row r="1296" spans="1:1" x14ac:dyDescent="0.25">
      <c r="A1296" s="44"/>
    </row>
    <row r="1297" spans="1:1" x14ac:dyDescent="0.25">
      <c r="A1297" s="44"/>
    </row>
    <row r="1298" spans="1:1" x14ac:dyDescent="0.25">
      <c r="A1298" s="44"/>
    </row>
    <row r="1299" spans="1:1" x14ac:dyDescent="0.25">
      <c r="A1299" s="44"/>
    </row>
    <row r="1300" spans="1:1" x14ac:dyDescent="0.25">
      <c r="A1300" s="44"/>
    </row>
    <row r="1301" spans="1:1" x14ac:dyDescent="0.25">
      <c r="A1301" s="44"/>
    </row>
    <row r="1302" spans="1:1" x14ac:dyDescent="0.25">
      <c r="A1302" s="44"/>
    </row>
    <row r="1303" spans="1:1" x14ac:dyDescent="0.25">
      <c r="A1303" s="44"/>
    </row>
    <row r="1304" spans="1:1" x14ac:dyDescent="0.25">
      <c r="A1304" s="44"/>
    </row>
    <row r="1305" spans="1:1" x14ac:dyDescent="0.25">
      <c r="A1305" s="44"/>
    </row>
    <row r="1306" spans="1:1" x14ac:dyDescent="0.25">
      <c r="A1306" s="44"/>
    </row>
    <row r="1307" spans="1:1" x14ac:dyDescent="0.25">
      <c r="A1307" s="44"/>
    </row>
    <row r="1308" spans="1:1" x14ac:dyDescent="0.25">
      <c r="A1308" s="44"/>
    </row>
    <row r="1309" spans="1:1" x14ac:dyDescent="0.25">
      <c r="A1309" s="44"/>
    </row>
    <row r="1310" spans="1:1" x14ac:dyDescent="0.25">
      <c r="A1310" s="44"/>
    </row>
    <row r="1311" spans="1:1" x14ac:dyDescent="0.25">
      <c r="A1311" s="44"/>
    </row>
    <row r="1312" spans="1:1" x14ac:dyDescent="0.25">
      <c r="A1312" s="44"/>
    </row>
    <row r="1313" spans="1:1" x14ac:dyDescent="0.25">
      <c r="A1313" s="44"/>
    </row>
    <row r="1314" spans="1:1" x14ac:dyDescent="0.25">
      <c r="A1314" s="44"/>
    </row>
    <row r="1315" spans="1:1" x14ac:dyDescent="0.25">
      <c r="A1315" s="44"/>
    </row>
    <row r="1316" spans="1:1" x14ac:dyDescent="0.25">
      <c r="A1316" s="44"/>
    </row>
    <row r="1317" spans="1:1" x14ac:dyDescent="0.25">
      <c r="A1317" s="44"/>
    </row>
    <row r="1318" spans="1:1" x14ac:dyDescent="0.25">
      <c r="A1318" s="44"/>
    </row>
    <row r="1319" spans="1:1" x14ac:dyDescent="0.25">
      <c r="A1319" s="44"/>
    </row>
    <row r="1320" spans="1:1" x14ac:dyDescent="0.25">
      <c r="A1320" s="44"/>
    </row>
    <row r="1321" spans="1:1" x14ac:dyDescent="0.25">
      <c r="A1321" s="44"/>
    </row>
    <row r="1322" spans="1:1" x14ac:dyDescent="0.25">
      <c r="A1322" s="44"/>
    </row>
    <row r="1323" spans="1:1" x14ac:dyDescent="0.25">
      <c r="A1323" s="44"/>
    </row>
    <row r="1324" spans="1:1" x14ac:dyDescent="0.25">
      <c r="A1324" s="44"/>
    </row>
    <row r="1325" spans="1:1" x14ac:dyDescent="0.25">
      <c r="A1325" s="44"/>
    </row>
    <row r="1326" spans="1:1" x14ac:dyDescent="0.25">
      <c r="A1326" s="44"/>
    </row>
    <row r="1327" spans="1:1" x14ac:dyDescent="0.25">
      <c r="A1327" s="44"/>
    </row>
    <row r="1328" spans="1:1" x14ac:dyDescent="0.25">
      <c r="A1328" s="44"/>
    </row>
    <row r="1329" spans="1:1" x14ac:dyDescent="0.25">
      <c r="A1329" s="44"/>
    </row>
    <row r="1330" spans="1:1" x14ac:dyDescent="0.25">
      <c r="A1330" s="44"/>
    </row>
    <row r="1331" spans="1:1" x14ac:dyDescent="0.25">
      <c r="A1331" s="44"/>
    </row>
    <row r="1332" spans="1:1" x14ac:dyDescent="0.25">
      <c r="A1332" s="44"/>
    </row>
    <row r="1333" spans="1:1" x14ac:dyDescent="0.25">
      <c r="A1333" s="44"/>
    </row>
    <row r="1334" spans="1:1" x14ac:dyDescent="0.25">
      <c r="A1334" s="44"/>
    </row>
    <row r="1335" spans="1:1" x14ac:dyDescent="0.25">
      <c r="A1335" s="44"/>
    </row>
    <row r="1336" spans="1:1" x14ac:dyDescent="0.25">
      <c r="A1336" s="44"/>
    </row>
    <row r="1337" spans="1:1" x14ac:dyDescent="0.25">
      <c r="A1337" s="44"/>
    </row>
    <row r="1338" spans="1:1" x14ac:dyDescent="0.25">
      <c r="A1338" s="44"/>
    </row>
    <row r="1339" spans="1:1" x14ac:dyDescent="0.25">
      <c r="A1339" s="44"/>
    </row>
    <row r="1340" spans="1:1" x14ac:dyDescent="0.25">
      <c r="A1340" s="44"/>
    </row>
    <row r="1341" spans="1:1" x14ac:dyDescent="0.25">
      <c r="A1341" s="44"/>
    </row>
    <row r="1342" spans="1:1" x14ac:dyDescent="0.25">
      <c r="A1342" s="44"/>
    </row>
    <row r="1343" spans="1:1" x14ac:dyDescent="0.25">
      <c r="A1343" s="44"/>
    </row>
    <row r="1344" spans="1:1" x14ac:dyDescent="0.25">
      <c r="A1344" s="44"/>
    </row>
    <row r="1345" spans="1:1" x14ac:dyDescent="0.25">
      <c r="A1345" s="44"/>
    </row>
    <row r="1346" spans="1:1" x14ac:dyDescent="0.25">
      <c r="A1346" s="44"/>
    </row>
    <row r="1347" spans="1:1" x14ac:dyDescent="0.25">
      <c r="A1347" s="44"/>
    </row>
    <row r="1348" spans="1:1" x14ac:dyDescent="0.25">
      <c r="A1348" s="44"/>
    </row>
    <row r="1349" spans="1:1" x14ac:dyDescent="0.25">
      <c r="A1349" s="44"/>
    </row>
    <row r="1350" spans="1:1" x14ac:dyDescent="0.25">
      <c r="A1350" s="44"/>
    </row>
    <row r="1351" spans="1:1" x14ac:dyDescent="0.25">
      <c r="A1351" s="44"/>
    </row>
    <row r="1352" spans="1:1" x14ac:dyDescent="0.25">
      <c r="A1352" s="44"/>
    </row>
    <row r="1353" spans="1:1" x14ac:dyDescent="0.25">
      <c r="A1353" s="44"/>
    </row>
    <row r="1354" spans="1:1" x14ac:dyDescent="0.25">
      <c r="A1354" s="44"/>
    </row>
    <row r="1355" spans="1:1" x14ac:dyDescent="0.25">
      <c r="A1355" s="44"/>
    </row>
    <row r="1356" spans="1:1" x14ac:dyDescent="0.25">
      <c r="A1356" s="44"/>
    </row>
    <row r="1357" spans="1:1" x14ac:dyDescent="0.25">
      <c r="A1357" s="44"/>
    </row>
    <row r="1358" spans="1:1" x14ac:dyDescent="0.25">
      <c r="A1358" s="44"/>
    </row>
    <row r="1359" spans="1:1" x14ac:dyDescent="0.25">
      <c r="A1359" s="44"/>
    </row>
    <row r="1360" spans="1:1" x14ac:dyDescent="0.25">
      <c r="A1360" s="44"/>
    </row>
    <row r="1361" spans="1:1" x14ac:dyDescent="0.25">
      <c r="A1361" s="44"/>
    </row>
    <row r="1362" spans="1:1" x14ac:dyDescent="0.25">
      <c r="A1362" s="44"/>
    </row>
    <row r="1363" spans="1:1" x14ac:dyDescent="0.25">
      <c r="A1363" s="44"/>
    </row>
    <row r="1364" spans="1:1" x14ac:dyDescent="0.25">
      <c r="A1364" s="44"/>
    </row>
    <row r="1365" spans="1:1" x14ac:dyDescent="0.25">
      <c r="A1365" s="44"/>
    </row>
    <row r="1366" spans="1:1" x14ac:dyDescent="0.25">
      <c r="A1366" s="44"/>
    </row>
    <row r="1367" spans="1:1" x14ac:dyDescent="0.25">
      <c r="A1367" s="44"/>
    </row>
    <row r="1368" spans="1:1" x14ac:dyDescent="0.25">
      <c r="A1368" s="44"/>
    </row>
    <row r="1369" spans="1:1" x14ac:dyDescent="0.25">
      <c r="A1369" s="44"/>
    </row>
    <row r="1370" spans="1:1" x14ac:dyDescent="0.25">
      <c r="A1370" s="44"/>
    </row>
    <row r="1371" spans="1:1" x14ac:dyDescent="0.25">
      <c r="A1371" s="44"/>
    </row>
    <row r="1372" spans="1:1" x14ac:dyDescent="0.25">
      <c r="A1372" s="44"/>
    </row>
    <row r="1373" spans="1:1" x14ac:dyDescent="0.25">
      <c r="A1373" s="44"/>
    </row>
    <row r="1374" spans="1:1" x14ac:dyDescent="0.25">
      <c r="A1374" s="44"/>
    </row>
    <row r="1375" spans="1:1" x14ac:dyDescent="0.25">
      <c r="A1375" s="44"/>
    </row>
    <row r="1376" spans="1:1" x14ac:dyDescent="0.25">
      <c r="A1376" s="44"/>
    </row>
    <row r="1377" spans="1:1" x14ac:dyDescent="0.25">
      <c r="A1377" s="44"/>
    </row>
    <row r="1378" spans="1:1" x14ac:dyDescent="0.25">
      <c r="A1378" s="44"/>
    </row>
    <row r="1379" spans="1:1" x14ac:dyDescent="0.25">
      <c r="A1379" s="44"/>
    </row>
    <row r="1380" spans="1:1" x14ac:dyDescent="0.25">
      <c r="A1380" s="44"/>
    </row>
    <row r="1381" spans="1:1" x14ac:dyDescent="0.25">
      <c r="A1381" s="44"/>
    </row>
    <row r="1382" spans="1:1" x14ac:dyDescent="0.25">
      <c r="A1382" s="44"/>
    </row>
    <row r="1383" spans="1:1" x14ac:dyDescent="0.25">
      <c r="A1383" s="44"/>
    </row>
    <row r="1384" spans="1:1" x14ac:dyDescent="0.25">
      <c r="A1384" s="44"/>
    </row>
    <row r="1385" spans="1:1" x14ac:dyDescent="0.25">
      <c r="A1385" s="44"/>
    </row>
    <row r="1386" spans="1:1" x14ac:dyDescent="0.25">
      <c r="A1386" s="44"/>
    </row>
    <row r="1387" spans="1:1" x14ac:dyDescent="0.25">
      <c r="A1387" s="44"/>
    </row>
    <row r="1388" spans="1:1" x14ac:dyDescent="0.25">
      <c r="A1388" s="44"/>
    </row>
    <row r="1389" spans="1:1" x14ac:dyDescent="0.25">
      <c r="A1389" s="44"/>
    </row>
    <row r="1390" spans="1:1" x14ac:dyDescent="0.25">
      <c r="A1390" s="44"/>
    </row>
    <row r="1391" spans="1:1" x14ac:dyDescent="0.25">
      <c r="A1391" s="44"/>
    </row>
    <row r="1392" spans="1:1" x14ac:dyDescent="0.25">
      <c r="A1392" s="44"/>
    </row>
    <row r="1393" spans="1:1" x14ac:dyDescent="0.25">
      <c r="A1393" s="44"/>
    </row>
    <row r="1394" spans="1:1" x14ac:dyDescent="0.25">
      <c r="A1394" s="44"/>
    </row>
    <row r="1395" spans="1:1" x14ac:dyDescent="0.25">
      <c r="A1395" s="44"/>
    </row>
    <row r="1396" spans="1:1" x14ac:dyDescent="0.25">
      <c r="A1396" s="44"/>
    </row>
    <row r="1397" spans="1:1" x14ac:dyDescent="0.25">
      <c r="A1397" s="44"/>
    </row>
    <row r="1398" spans="1:1" x14ac:dyDescent="0.25">
      <c r="A1398" s="44"/>
    </row>
    <row r="1399" spans="1:1" x14ac:dyDescent="0.25">
      <c r="A1399" s="44"/>
    </row>
    <row r="1400" spans="1:1" x14ac:dyDescent="0.25">
      <c r="A1400" s="44"/>
    </row>
    <row r="1401" spans="1:1" x14ac:dyDescent="0.25">
      <c r="A1401" s="44"/>
    </row>
    <row r="1402" spans="1:1" x14ac:dyDescent="0.25">
      <c r="A1402" s="44"/>
    </row>
    <row r="1403" spans="1:1" x14ac:dyDescent="0.25">
      <c r="A1403" s="44"/>
    </row>
    <row r="1404" spans="1:1" x14ac:dyDescent="0.25">
      <c r="A1404" s="44"/>
    </row>
    <row r="1405" spans="1:1" x14ac:dyDescent="0.25">
      <c r="A1405" s="44"/>
    </row>
    <row r="1406" spans="1:1" x14ac:dyDescent="0.25">
      <c r="A1406" s="44"/>
    </row>
    <row r="1407" spans="1:1" x14ac:dyDescent="0.25">
      <c r="A1407" s="44"/>
    </row>
    <row r="1408" spans="1:1" x14ac:dyDescent="0.25">
      <c r="A1408" s="44"/>
    </row>
    <row r="1409" spans="1:1" x14ac:dyDescent="0.25">
      <c r="A1409" s="44"/>
    </row>
    <row r="1410" spans="1:1" x14ac:dyDescent="0.25">
      <c r="A1410" s="44"/>
    </row>
    <row r="1411" spans="1:1" x14ac:dyDescent="0.25">
      <c r="A1411" s="44"/>
    </row>
    <row r="1412" spans="1:1" x14ac:dyDescent="0.25">
      <c r="A1412" s="44"/>
    </row>
    <row r="1413" spans="1:1" x14ac:dyDescent="0.25">
      <c r="A1413" s="44"/>
    </row>
    <row r="1414" spans="1:1" x14ac:dyDescent="0.25">
      <c r="A1414" s="44"/>
    </row>
    <row r="1415" spans="1:1" x14ac:dyDescent="0.25">
      <c r="A1415" s="44"/>
    </row>
    <row r="1416" spans="1:1" x14ac:dyDescent="0.25">
      <c r="A1416" s="44"/>
    </row>
    <row r="1417" spans="1:1" x14ac:dyDescent="0.25">
      <c r="A1417" s="44"/>
    </row>
    <row r="1418" spans="1:1" x14ac:dyDescent="0.25">
      <c r="A1418" s="44"/>
    </row>
    <row r="1419" spans="1:1" x14ac:dyDescent="0.25">
      <c r="A1419" s="44"/>
    </row>
    <row r="1420" spans="1:1" x14ac:dyDescent="0.25">
      <c r="A1420" s="44"/>
    </row>
    <row r="1421" spans="1:1" x14ac:dyDescent="0.25">
      <c r="A1421" s="44"/>
    </row>
    <row r="1422" spans="1:1" x14ac:dyDescent="0.25">
      <c r="A1422" s="44"/>
    </row>
    <row r="1423" spans="1:1" x14ac:dyDescent="0.25">
      <c r="A1423" s="44"/>
    </row>
    <row r="1424" spans="1:1" x14ac:dyDescent="0.25">
      <c r="A1424" s="44"/>
    </row>
    <row r="1425" spans="1:1" x14ac:dyDescent="0.25">
      <c r="A1425" s="44"/>
    </row>
    <row r="1426" spans="1:1" x14ac:dyDescent="0.25">
      <c r="A1426" s="44"/>
    </row>
    <row r="1427" spans="1:1" x14ac:dyDescent="0.25">
      <c r="A1427" s="44"/>
    </row>
    <row r="1428" spans="1:1" x14ac:dyDescent="0.25">
      <c r="A1428" s="44"/>
    </row>
    <row r="1429" spans="1:1" x14ac:dyDescent="0.25">
      <c r="A1429" s="44"/>
    </row>
    <row r="1430" spans="1:1" x14ac:dyDescent="0.25">
      <c r="A1430" s="44"/>
    </row>
    <row r="1431" spans="1:1" x14ac:dyDescent="0.25">
      <c r="A1431" s="44"/>
    </row>
    <row r="1432" spans="1:1" x14ac:dyDescent="0.25">
      <c r="A1432" s="44"/>
    </row>
    <row r="1433" spans="1:1" x14ac:dyDescent="0.25">
      <c r="A1433" s="44"/>
    </row>
    <row r="1434" spans="1:1" x14ac:dyDescent="0.25">
      <c r="A1434" s="44"/>
    </row>
    <row r="1435" spans="1:1" x14ac:dyDescent="0.25">
      <c r="A1435" s="44"/>
    </row>
    <row r="1436" spans="1:1" x14ac:dyDescent="0.25">
      <c r="A1436" s="44"/>
    </row>
    <row r="1437" spans="1:1" x14ac:dyDescent="0.25">
      <c r="A1437" s="44"/>
    </row>
    <row r="1438" spans="1:1" x14ac:dyDescent="0.25">
      <c r="A1438" s="44"/>
    </row>
    <row r="1439" spans="1:1" x14ac:dyDescent="0.25">
      <c r="A1439" s="44"/>
    </row>
    <row r="1440" spans="1:1" x14ac:dyDescent="0.25">
      <c r="A1440" s="44"/>
    </row>
    <row r="1441" spans="1:1" x14ac:dyDescent="0.25">
      <c r="A1441" s="44"/>
    </row>
    <row r="1442" spans="1:1" x14ac:dyDescent="0.25">
      <c r="A1442" s="44"/>
    </row>
    <row r="1443" spans="1:1" x14ac:dyDescent="0.25">
      <c r="A1443" s="44"/>
    </row>
    <row r="1444" spans="1:1" x14ac:dyDescent="0.25">
      <c r="A1444" s="44"/>
    </row>
    <row r="1445" spans="1:1" x14ac:dyDescent="0.25">
      <c r="A1445" s="44"/>
    </row>
    <row r="1446" spans="1:1" x14ac:dyDescent="0.25">
      <c r="A1446" s="44"/>
    </row>
    <row r="1447" spans="1:1" x14ac:dyDescent="0.25">
      <c r="A1447" s="44"/>
    </row>
    <row r="1448" spans="1:1" x14ac:dyDescent="0.25">
      <c r="A1448" s="44"/>
    </row>
    <row r="1449" spans="1:1" x14ac:dyDescent="0.25">
      <c r="A1449" s="44"/>
    </row>
    <row r="1450" spans="1:1" x14ac:dyDescent="0.25">
      <c r="A1450" s="44"/>
    </row>
    <row r="1451" spans="1:1" x14ac:dyDescent="0.25">
      <c r="A1451" s="44"/>
    </row>
    <row r="1452" spans="1:1" x14ac:dyDescent="0.25">
      <c r="A1452" s="44"/>
    </row>
    <row r="1453" spans="1:1" x14ac:dyDescent="0.25">
      <c r="A1453" s="44"/>
    </row>
    <row r="1454" spans="1:1" x14ac:dyDescent="0.25">
      <c r="A1454" s="44"/>
    </row>
    <row r="1455" spans="1:1" x14ac:dyDescent="0.25">
      <c r="A1455" s="44"/>
    </row>
    <row r="1456" spans="1:1" x14ac:dyDescent="0.25">
      <c r="A1456" s="44"/>
    </row>
    <row r="1457" spans="1:1" x14ac:dyDescent="0.25">
      <c r="A1457" s="44"/>
    </row>
    <row r="1458" spans="1:1" x14ac:dyDescent="0.25">
      <c r="A1458" s="44"/>
    </row>
    <row r="1459" spans="1:1" x14ac:dyDescent="0.25">
      <c r="A1459" s="44"/>
    </row>
    <row r="1460" spans="1:1" x14ac:dyDescent="0.25">
      <c r="A1460" s="44"/>
    </row>
    <row r="1461" spans="1:1" x14ac:dyDescent="0.25">
      <c r="A1461" s="44"/>
    </row>
    <row r="1462" spans="1:1" x14ac:dyDescent="0.25">
      <c r="A1462" s="44"/>
    </row>
    <row r="1463" spans="1:1" x14ac:dyDescent="0.25">
      <c r="A1463" s="44"/>
    </row>
    <row r="1464" spans="1:1" x14ac:dyDescent="0.25">
      <c r="A1464" s="44"/>
    </row>
    <row r="1465" spans="1:1" x14ac:dyDescent="0.25">
      <c r="A1465" s="44"/>
    </row>
    <row r="1466" spans="1:1" x14ac:dyDescent="0.25">
      <c r="A1466" s="44"/>
    </row>
    <row r="1467" spans="1:1" x14ac:dyDescent="0.25">
      <c r="A1467" s="44"/>
    </row>
    <row r="1468" spans="1:1" x14ac:dyDescent="0.25">
      <c r="A1468" s="44"/>
    </row>
    <row r="1469" spans="1:1" x14ac:dyDescent="0.25">
      <c r="A1469" s="44"/>
    </row>
    <row r="1470" spans="1:1" x14ac:dyDescent="0.25">
      <c r="A1470" s="44"/>
    </row>
    <row r="1471" spans="1:1" x14ac:dyDescent="0.25">
      <c r="A1471" s="44"/>
    </row>
    <row r="1472" spans="1:1" x14ac:dyDescent="0.25">
      <c r="A1472" s="44"/>
    </row>
    <row r="1473" spans="1:1" x14ac:dyDescent="0.25">
      <c r="A1473" s="44"/>
    </row>
    <row r="1474" spans="1:1" x14ac:dyDescent="0.25">
      <c r="A1474" s="44"/>
    </row>
    <row r="1475" spans="1:1" x14ac:dyDescent="0.25">
      <c r="A1475" s="44"/>
    </row>
    <row r="1476" spans="1:1" x14ac:dyDescent="0.25">
      <c r="A1476" s="44"/>
    </row>
    <row r="1477" spans="1:1" x14ac:dyDescent="0.25">
      <c r="A1477" s="44"/>
    </row>
    <row r="1478" spans="1:1" x14ac:dyDescent="0.25">
      <c r="A1478" s="44"/>
    </row>
    <row r="1479" spans="1:1" x14ac:dyDescent="0.25">
      <c r="A1479" s="44"/>
    </row>
    <row r="1480" spans="1:1" x14ac:dyDescent="0.25">
      <c r="A1480" s="44"/>
    </row>
    <row r="1481" spans="1:1" x14ac:dyDescent="0.25">
      <c r="A1481" s="44"/>
    </row>
    <row r="1482" spans="1:1" x14ac:dyDescent="0.25">
      <c r="A1482" s="44"/>
    </row>
    <row r="1483" spans="1:1" x14ac:dyDescent="0.25">
      <c r="A1483" s="44"/>
    </row>
    <row r="1484" spans="1:1" x14ac:dyDescent="0.25">
      <c r="A1484" s="44"/>
    </row>
    <row r="1485" spans="1:1" x14ac:dyDescent="0.25">
      <c r="A1485" s="44"/>
    </row>
    <row r="1486" spans="1:1" x14ac:dyDescent="0.25">
      <c r="A1486" s="44"/>
    </row>
    <row r="1487" spans="1:1" x14ac:dyDescent="0.25">
      <c r="A1487" s="44"/>
    </row>
    <row r="1488" spans="1:1" x14ac:dyDescent="0.25">
      <c r="A1488" s="44"/>
    </row>
    <row r="1489" spans="1:1" x14ac:dyDescent="0.25">
      <c r="A1489" s="44"/>
    </row>
    <row r="1490" spans="1:1" x14ac:dyDescent="0.25">
      <c r="A1490" s="44"/>
    </row>
    <row r="1491" spans="1:1" x14ac:dyDescent="0.25">
      <c r="A1491" s="44"/>
    </row>
    <row r="1492" spans="1:1" x14ac:dyDescent="0.25">
      <c r="A1492" s="44"/>
    </row>
    <row r="1493" spans="1:1" x14ac:dyDescent="0.25">
      <c r="A1493" s="44"/>
    </row>
    <row r="1494" spans="1:1" x14ac:dyDescent="0.25">
      <c r="A1494" s="44"/>
    </row>
    <row r="1495" spans="1:1" x14ac:dyDescent="0.25">
      <c r="A1495" s="44"/>
    </row>
    <row r="1496" spans="1:1" x14ac:dyDescent="0.25">
      <c r="A1496" s="44"/>
    </row>
    <row r="1497" spans="1:1" x14ac:dyDescent="0.25">
      <c r="A1497" s="44"/>
    </row>
    <row r="1498" spans="1:1" x14ac:dyDescent="0.25">
      <c r="A1498" s="44"/>
    </row>
    <row r="1499" spans="1:1" x14ac:dyDescent="0.25">
      <c r="A1499" s="44"/>
    </row>
    <row r="1500" spans="1:1" x14ac:dyDescent="0.25">
      <c r="A1500" s="44"/>
    </row>
    <row r="1501" spans="1:1" x14ac:dyDescent="0.25">
      <c r="A1501" s="44"/>
    </row>
    <row r="1502" spans="1:1" x14ac:dyDescent="0.25">
      <c r="A1502" s="44"/>
    </row>
    <row r="1503" spans="1:1" x14ac:dyDescent="0.25">
      <c r="A1503" s="44"/>
    </row>
    <row r="1504" spans="1:1" x14ac:dyDescent="0.25">
      <c r="A1504" s="44"/>
    </row>
    <row r="1505" spans="1:1" x14ac:dyDescent="0.25">
      <c r="A1505" s="44"/>
    </row>
    <row r="1506" spans="1:1" x14ac:dyDescent="0.25">
      <c r="A1506" s="44"/>
    </row>
    <row r="1507" spans="1:1" x14ac:dyDescent="0.25">
      <c r="A1507" s="44"/>
    </row>
    <row r="1508" spans="1:1" x14ac:dyDescent="0.25">
      <c r="A1508" s="44"/>
    </row>
    <row r="1509" spans="1:1" x14ac:dyDescent="0.25">
      <c r="A1509" s="44"/>
    </row>
    <row r="1510" spans="1:1" x14ac:dyDescent="0.25">
      <c r="A1510" s="44"/>
    </row>
    <row r="1511" spans="1:1" x14ac:dyDescent="0.25">
      <c r="A1511" s="44"/>
    </row>
    <row r="1512" spans="1:1" x14ac:dyDescent="0.25">
      <c r="A1512" s="44"/>
    </row>
    <row r="1513" spans="1:1" x14ac:dyDescent="0.25">
      <c r="A1513" s="44"/>
    </row>
    <row r="1514" spans="1:1" x14ac:dyDescent="0.25">
      <c r="A1514" s="44"/>
    </row>
    <row r="1515" spans="1:1" x14ac:dyDescent="0.25">
      <c r="A1515" s="44"/>
    </row>
    <row r="1516" spans="1:1" x14ac:dyDescent="0.25">
      <c r="A1516" s="44"/>
    </row>
    <row r="1517" spans="1:1" x14ac:dyDescent="0.25">
      <c r="A1517" s="44"/>
    </row>
    <row r="1518" spans="1:1" x14ac:dyDescent="0.25">
      <c r="A1518" s="44"/>
    </row>
    <row r="1519" spans="1:1" x14ac:dyDescent="0.25">
      <c r="A1519" s="44"/>
    </row>
    <row r="1520" spans="1:1" x14ac:dyDescent="0.25">
      <c r="A1520" s="44"/>
    </row>
    <row r="1521" spans="1:1" x14ac:dyDescent="0.25">
      <c r="A1521" s="44"/>
    </row>
    <row r="1522" spans="1:1" x14ac:dyDescent="0.25">
      <c r="A1522" s="44"/>
    </row>
    <row r="1523" spans="1:1" x14ac:dyDescent="0.25">
      <c r="A1523" s="44"/>
    </row>
    <row r="1524" spans="1:1" x14ac:dyDescent="0.25">
      <c r="A1524" s="44"/>
    </row>
    <row r="1525" spans="1:1" x14ac:dyDescent="0.25">
      <c r="A1525" s="44"/>
    </row>
    <row r="1526" spans="1:1" x14ac:dyDescent="0.25">
      <c r="A1526" s="44"/>
    </row>
    <row r="1527" spans="1:1" x14ac:dyDescent="0.25">
      <c r="A1527" s="44"/>
    </row>
    <row r="1528" spans="1:1" x14ac:dyDescent="0.25">
      <c r="A1528" s="44"/>
    </row>
    <row r="1529" spans="1:1" x14ac:dyDescent="0.25">
      <c r="A1529" s="44"/>
    </row>
    <row r="1530" spans="1:1" x14ac:dyDescent="0.25">
      <c r="A1530" s="44"/>
    </row>
    <row r="1531" spans="1:1" x14ac:dyDescent="0.25">
      <c r="A1531" s="44"/>
    </row>
    <row r="1532" spans="1:1" x14ac:dyDescent="0.25">
      <c r="A1532" s="44"/>
    </row>
    <row r="1533" spans="1:1" x14ac:dyDescent="0.25">
      <c r="A1533" s="44"/>
    </row>
    <row r="1534" spans="1:1" x14ac:dyDescent="0.25">
      <c r="A1534" s="44"/>
    </row>
    <row r="1535" spans="1:1" x14ac:dyDescent="0.25">
      <c r="A1535" s="44"/>
    </row>
    <row r="1536" spans="1:1" x14ac:dyDescent="0.25">
      <c r="A1536" s="44"/>
    </row>
    <row r="1537" spans="1:1" x14ac:dyDescent="0.25">
      <c r="A1537" s="44"/>
    </row>
    <row r="1538" spans="1:1" x14ac:dyDescent="0.25">
      <c r="A1538" s="44"/>
    </row>
    <row r="1539" spans="1:1" x14ac:dyDescent="0.25">
      <c r="A1539" s="44"/>
    </row>
    <row r="1540" spans="1:1" x14ac:dyDescent="0.25">
      <c r="A1540" s="44"/>
    </row>
    <row r="1541" spans="1:1" x14ac:dyDescent="0.25">
      <c r="A1541" s="44"/>
    </row>
    <row r="1542" spans="1:1" x14ac:dyDescent="0.25">
      <c r="A1542" s="44"/>
    </row>
    <row r="1543" spans="1:1" x14ac:dyDescent="0.25">
      <c r="A1543" s="44"/>
    </row>
    <row r="1544" spans="1:1" x14ac:dyDescent="0.25">
      <c r="A1544" s="44"/>
    </row>
    <row r="1545" spans="1:1" x14ac:dyDescent="0.25">
      <c r="A1545" s="44"/>
    </row>
    <row r="1546" spans="1:1" x14ac:dyDescent="0.25">
      <c r="A1546" s="44"/>
    </row>
    <row r="1547" spans="1:1" x14ac:dyDescent="0.25">
      <c r="A1547" s="44"/>
    </row>
    <row r="1548" spans="1:1" x14ac:dyDescent="0.25">
      <c r="A1548" s="44"/>
    </row>
    <row r="1549" spans="1:1" x14ac:dyDescent="0.25">
      <c r="A1549" s="44"/>
    </row>
    <row r="1550" spans="1:1" x14ac:dyDescent="0.25">
      <c r="A1550" s="44"/>
    </row>
    <row r="1551" spans="1:1" x14ac:dyDescent="0.25">
      <c r="A1551" s="44"/>
    </row>
    <row r="1552" spans="1:1" x14ac:dyDescent="0.25">
      <c r="A1552" s="44"/>
    </row>
    <row r="1553" spans="1:1" x14ac:dyDescent="0.25">
      <c r="A1553" s="44"/>
    </row>
    <row r="1554" spans="1:1" x14ac:dyDescent="0.25">
      <c r="A1554" s="44"/>
    </row>
    <row r="1555" spans="1:1" x14ac:dyDescent="0.25">
      <c r="A1555" s="44"/>
    </row>
    <row r="1556" spans="1:1" x14ac:dyDescent="0.25">
      <c r="A1556" s="44"/>
    </row>
    <row r="1557" spans="1:1" x14ac:dyDescent="0.25">
      <c r="A1557" s="44"/>
    </row>
    <row r="1558" spans="1:1" x14ac:dyDescent="0.25">
      <c r="A1558" s="44"/>
    </row>
    <row r="1559" spans="1:1" x14ac:dyDescent="0.25">
      <c r="A1559" s="44"/>
    </row>
    <row r="1560" spans="1:1" x14ac:dyDescent="0.25">
      <c r="A1560" s="44"/>
    </row>
    <row r="1561" spans="1:1" x14ac:dyDescent="0.25">
      <c r="A1561" s="44"/>
    </row>
    <row r="1562" spans="1:1" x14ac:dyDescent="0.25">
      <c r="A1562" s="44"/>
    </row>
    <row r="1563" spans="1:1" x14ac:dyDescent="0.25">
      <c r="A1563" s="44"/>
    </row>
    <row r="1564" spans="1:1" x14ac:dyDescent="0.25">
      <c r="A1564" s="44"/>
    </row>
    <row r="1565" spans="1:1" x14ac:dyDescent="0.25">
      <c r="A1565" s="44"/>
    </row>
    <row r="1566" spans="1:1" x14ac:dyDescent="0.25">
      <c r="A1566" s="44"/>
    </row>
    <row r="1567" spans="1:1" x14ac:dyDescent="0.25">
      <c r="A1567" s="44"/>
    </row>
    <row r="1568" spans="1:1" x14ac:dyDescent="0.25">
      <c r="A1568" s="44"/>
    </row>
    <row r="1569" spans="1:1" x14ac:dyDescent="0.25">
      <c r="A1569" s="44"/>
    </row>
    <row r="1570" spans="1:1" x14ac:dyDescent="0.25">
      <c r="A1570" s="44"/>
    </row>
    <row r="1571" spans="1:1" x14ac:dyDescent="0.25">
      <c r="A1571" s="44"/>
    </row>
    <row r="1572" spans="1:1" x14ac:dyDescent="0.25">
      <c r="A1572" s="44"/>
    </row>
    <row r="1573" spans="1:1" x14ac:dyDescent="0.25">
      <c r="A1573" s="44"/>
    </row>
    <row r="1574" spans="1:1" x14ac:dyDescent="0.25">
      <c r="A1574" s="44"/>
    </row>
    <row r="1575" spans="1:1" x14ac:dyDescent="0.25">
      <c r="A1575" s="44"/>
    </row>
    <row r="1576" spans="1:1" x14ac:dyDescent="0.25">
      <c r="A1576" s="44"/>
    </row>
    <row r="1577" spans="1:1" x14ac:dyDescent="0.25">
      <c r="A1577" s="44"/>
    </row>
    <row r="1578" spans="1:1" x14ac:dyDescent="0.25">
      <c r="A1578" s="44"/>
    </row>
    <row r="1579" spans="1:1" x14ac:dyDescent="0.25">
      <c r="A1579" s="44"/>
    </row>
    <row r="1580" spans="1:1" x14ac:dyDescent="0.25">
      <c r="A1580" s="44"/>
    </row>
    <row r="1581" spans="1:1" x14ac:dyDescent="0.25">
      <c r="A1581" s="44"/>
    </row>
    <row r="1582" spans="1:1" x14ac:dyDescent="0.25">
      <c r="A1582" s="44"/>
    </row>
    <row r="1583" spans="1:1" x14ac:dyDescent="0.25">
      <c r="A1583" s="44"/>
    </row>
    <row r="1584" spans="1:1" x14ac:dyDescent="0.25">
      <c r="A1584" s="44"/>
    </row>
    <row r="1585" spans="1:1" x14ac:dyDescent="0.25">
      <c r="A1585" s="44"/>
    </row>
    <row r="1586" spans="1:1" x14ac:dyDescent="0.25">
      <c r="A1586" s="44"/>
    </row>
    <row r="1587" spans="1:1" x14ac:dyDescent="0.25">
      <c r="A1587" s="44"/>
    </row>
    <row r="1588" spans="1:1" x14ac:dyDescent="0.25">
      <c r="A1588" s="44"/>
    </row>
    <row r="1589" spans="1:1" x14ac:dyDescent="0.25">
      <c r="A1589" s="44"/>
    </row>
    <row r="1590" spans="1:1" x14ac:dyDescent="0.25">
      <c r="A1590" s="44"/>
    </row>
    <row r="1591" spans="1:1" x14ac:dyDescent="0.25">
      <c r="A1591" s="44"/>
    </row>
    <row r="1592" spans="1:1" x14ac:dyDescent="0.25">
      <c r="A1592" s="44"/>
    </row>
    <row r="1593" spans="1:1" x14ac:dyDescent="0.25">
      <c r="A1593" s="44"/>
    </row>
    <row r="1594" spans="1:1" x14ac:dyDescent="0.25">
      <c r="A1594" s="44"/>
    </row>
    <row r="1595" spans="1:1" x14ac:dyDescent="0.25">
      <c r="A1595" s="44"/>
    </row>
    <row r="1596" spans="1:1" x14ac:dyDescent="0.25">
      <c r="A1596" s="44"/>
    </row>
    <row r="1597" spans="1:1" x14ac:dyDescent="0.25">
      <c r="A1597" s="44"/>
    </row>
    <row r="1598" spans="1:1" x14ac:dyDescent="0.25">
      <c r="A1598" s="44"/>
    </row>
    <row r="1599" spans="1:1" x14ac:dyDescent="0.25">
      <c r="A1599" s="44"/>
    </row>
    <row r="1600" spans="1:1" x14ac:dyDescent="0.25">
      <c r="A1600" s="44"/>
    </row>
    <row r="1601" spans="1:1" x14ac:dyDescent="0.25">
      <c r="A1601" s="44"/>
    </row>
    <row r="1602" spans="1:1" x14ac:dyDescent="0.25">
      <c r="A1602" s="44"/>
    </row>
    <row r="1603" spans="1:1" x14ac:dyDescent="0.25">
      <c r="A1603" s="44"/>
    </row>
    <row r="1604" spans="1:1" x14ac:dyDescent="0.25">
      <c r="A1604" s="44"/>
    </row>
    <row r="1605" spans="1:1" x14ac:dyDescent="0.25">
      <c r="A1605" s="44"/>
    </row>
    <row r="1606" spans="1:1" x14ac:dyDescent="0.25">
      <c r="A1606" s="44"/>
    </row>
    <row r="1607" spans="1:1" x14ac:dyDescent="0.25">
      <c r="A1607" s="44"/>
    </row>
    <row r="1608" spans="1:1" x14ac:dyDescent="0.25">
      <c r="A1608" s="44"/>
    </row>
    <row r="1609" spans="1:1" x14ac:dyDescent="0.25">
      <c r="A1609" s="44"/>
    </row>
    <row r="1610" spans="1:1" x14ac:dyDescent="0.25">
      <c r="A1610" s="44"/>
    </row>
    <row r="1611" spans="1:1" x14ac:dyDescent="0.25">
      <c r="A1611" s="44"/>
    </row>
    <row r="1612" spans="1:1" x14ac:dyDescent="0.25">
      <c r="A1612" s="44"/>
    </row>
    <row r="1613" spans="1:1" x14ac:dyDescent="0.25">
      <c r="A1613" s="44"/>
    </row>
    <row r="1614" spans="1:1" x14ac:dyDescent="0.25">
      <c r="A1614" s="44"/>
    </row>
    <row r="1615" spans="1:1" x14ac:dyDescent="0.25">
      <c r="A1615" s="44"/>
    </row>
    <row r="1616" spans="1:1" x14ac:dyDescent="0.25">
      <c r="A1616" s="44"/>
    </row>
    <row r="1617" spans="1:1" x14ac:dyDescent="0.25">
      <c r="A1617" s="44"/>
    </row>
    <row r="1618" spans="1:1" x14ac:dyDescent="0.25">
      <c r="A1618" s="44"/>
    </row>
    <row r="1619" spans="1:1" x14ac:dyDescent="0.25">
      <c r="A1619" s="44"/>
    </row>
    <row r="1620" spans="1:1" x14ac:dyDescent="0.25">
      <c r="A1620" s="44"/>
    </row>
    <row r="1621" spans="1:1" x14ac:dyDescent="0.25">
      <c r="A1621" s="44"/>
    </row>
    <row r="1622" spans="1:1" x14ac:dyDescent="0.25">
      <c r="A1622" s="44"/>
    </row>
    <row r="1623" spans="1:1" x14ac:dyDescent="0.25">
      <c r="A1623" s="44"/>
    </row>
    <row r="1624" spans="1:1" x14ac:dyDescent="0.25">
      <c r="A1624" s="44"/>
    </row>
    <row r="1625" spans="1:1" x14ac:dyDescent="0.25">
      <c r="A1625" s="44"/>
    </row>
    <row r="1626" spans="1:1" x14ac:dyDescent="0.25">
      <c r="A1626" s="44"/>
    </row>
    <row r="1627" spans="1:1" x14ac:dyDescent="0.25">
      <c r="A1627" s="44"/>
    </row>
    <row r="1628" spans="1:1" x14ac:dyDescent="0.25">
      <c r="A1628" s="44"/>
    </row>
    <row r="1629" spans="1:1" x14ac:dyDescent="0.25">
      <c r="A1629" s="44"/>
    </row>
    <row r="1630" spans="1:1" x14ac:dyDescent="0.25">
      <c r="A1630" s="44"/>
    </row>
    <row r="1631" spans="1:1" x14ac:dyDescent="0.25">
      <c r="A1631" s="44"/>
    </row>
    <row r="1632" spans="1:1" x14ac:dyDescent="0.25">
      <c r="A1632" s="44"/>
    </row>
    <row r="1633" spans="1:1" x14ac:dyDescent="0.25">
      <c r="A1633" s="44"/>
    </row>
    <row r="1634" spans="1:1" x14ac:dyDescent="0.25">
      <c r="A1634" s="44"/>
    </row>
    <row r="1635" spans="1:1" x14ac:dyDescent="0.25">
      <c r="A1635" s="44"/>
    </row>
    <row r="1636" spans="1:1" x14ac:dyDescent="0.25">
      <c r="A1636" s="44"/>
    </row>
    <row r="1637" spans="1:1" x14ac:dyDescent="0.25">
      <c r="A1637" s="44"/>
    </row>
    <row r="1638" spans="1:1" x14ac:dyDescent="0.25">
      <c r="A1638" s="44"/>
    </row>
    <row r="1639" spans="1:1" x14ac:dyDescent="0.25">
      <c r="A1639" s="44"/>
    </row>
    <row r="1640" spans="1:1" x14ac:dyDescent="0.25">
      <c r="A1640" s="44"/>
    </row>
    <row r="1641" spans="1:1" x14ac:dyDescent="0.25">
      <c r="A1641" s="44"/>
    </row>
    <row r="1642" spans="1:1" x14ac:dyDescent="0.25">
      <c r="A1642" s="44"/>
    </row>
    <row r="1643" spans="1:1" x14ac:dyDescent="0.25">
      <c r="A1643" s="44"/>
    </row>
    <row r="1644" spans="1:1" x14ac:dyDescent="0.25">
      <c r="A1644" s="44"/>
    </row>
    <row r="1645" spans="1:1" x14ac:dyDescent="0.25">
      <c r="A1645" s="44"/>
    </row>
    <row r="1646" spans="1:1" x14ac:dyDescent="0.25">
      <c r="A1646" s="44"/>
    </row>
    <row r="1647" spans="1:1" x14ac:dyDescent="0.25">
      <c r="A1647" s="44"/>
    </row>
    <row r="1648" spans="1:1" x14ac:dyDescent="0.25">
      <c r="A1648" s="44"/>
    </row>
    <row r="1649" spans="1:1" x14ac:dyDescent="0.25">
      <c r="A1649" s="44"/>
    </row>
    <row r="1650" spans="1:1" x14ac:dyDescent="0.25">
      <c r="A1650" s="44"/>
    </row>
    <row r="1651" spans="1:1" x14ac:dyDescent="0.25">
      <c r="A1651" s="44"/>
    </row>
    <row r="1652" spans="1:1" x14ac:dyDescent="0.25">
      <c r="A1652" s="44"/>
    </row>
    <row r="1653" spans="1:1" x14ac:dyDescent="0.25">
      <c r="A1653" s="44"/>
    </row>
    <row r="1654" spans="1:1" x14ac:dyDescent="0.25">
      <c r="A1654" s="44"/>
    </row>
    <row r="1655" spans="1:1" x14ac:dyDescent="0.25">
      <c r="A1655" s="44"/>
    </row>
    <row r="1656" spans="1:1" x14ac:dyDescent="0.25">
      <c r="A1656" s="44"/>
    </row>
    <row r="1657" spans="1:1" x14ac:dyDescent="0.25">
      <c r="A1657" s="44"/>
    </row>
    <row r="1658" spans="1:1" x14ac:dyDescent="0.25">
      <c r="A1658" s="44"/>
    </row>
    <row r="1659" spans="1:1" x14ac:dyDescent="0.25">
      <c r="A1659" s="44"/>
    </row>
    <row r="1660" spans="1:1" x14ac:dyDescent="0.25">
      <c r="A1660" s="44"/>
    </row>
    <row r="1661" spans="1:1" x14ac:dyDescent="0.25">
      <c r="A1661" s="44"/>
    </row>
    <row r="1662" spans="1:1" x14ac:dyDescent="0.25">
      <c r="A1662" s="44"/>
    </row>
    <row r="1663" spans="1:1" x14ac:dyDescent="0.25">
      <c r="A1663" s="44"/>
    </row>
    <row r="1664" spans="1:1" x14ac:dyDescent="0.25">
      <c r="A1664" s="44"/>
    </row>
    <row r="1665" spans="1:1" x14ac:dyDescent="0.25">
      <c r="A1665" s="44"/>
    </row>
    <row r="1666" spans="1:1" x14ac:dyDescent="0.25">
      <c r="A1666" s="44"/>
    </row>
    <row r="1667" spans="1:1" x14ac:dyDescent="0.25">
      <c r="A1667" s="44"/>
    </row>
    <row r="1668" spans="1:1" x14ac:dyDescent="0.25">
      <c r="A1668" s="44"/>
    </row>
    <row r="1669" spans="1:1" x14ac:dyDescent="0.25">
      <c r="A1669" s="44"/>
    </row>
    <row r="1670" spans="1:1" x14ac:dyDescent="0.25">
      <c r="A1670" s="44"/>
    </row>
    <row r="1671" spans="1:1" x14ac:dyDescent="0.25">
      <c r="A1671" s="44"/>
    </row>
    <row r="1672" spans="1:1" x14ac:dyDescent="0.25">
      <c r="A1672" s="44"/>
    </row>
    <row r="1673" spans="1:1" x14ac:dyDescent="0.25">
      <c r="A1673" s="44"/>
    </row>
    <row r="1674" spans="1:1" x14ac:dyDescent="0.25">
      <c r="A1674" s="44"/>
    </row>
    <row r="1675" spans="1:1" x14ac:dyDescent="0.25">
      <c r="A1675" s="44"/>
    </row>
    <row r="1676" spans="1:1" x14ac:dyDescent="0.25">
      <c r="A1676" s="44"/>
    </row>
    <row r="1677" spans="1:1" x14ac:dyDescent="0.25">
      <c r="A1677" s="44"/>
    </row>
    <row r="1678" spans="1:1" x14ac:dyDescent="0.25">
      <c r="A1678" s="44"/>
    </row>
    <row r="1679" spans="1:1" x14ac:dyDescent="0.25">
      <c r="A1679" s="44"/>
    </row>
    <row r="1680" spans="1:1" x14ac:dyDescent="0.25">
      <c r="A1680" s="44"/>
    </row>
    <row r="1681" spans="1:1" x14ac:dyDescent="0.25">
      <c r="A1681" s="44"/>
    </row>
    <row r="1682" spans="1:1" x14ac:dyDescent="0.25">
      <c r="A1682" s="44"/>
    </row>
    <row r="1683" spans="1:1" x14ac:dyDescent="0.25">
      <c r="A1683" s="44"/>
    </row>
    <row r="1684" spans="1:1" x14ac:dyDescent="0.25">
      <c r="A1684" s="44"/>
    </row>
    <row r="1685" spans="1:1" x14ac:dyDescent="0.25">
      <c r="A1685" s="44"/>
    </row>
    <row r="1686" spans="1:1" x14ac:dyDescent="0.25">
      <c r="A1686" s="44"/>
    </row>
    <row r="1687" spans="1:1" x14ac:dyDescent="0.25">
      <c r="A1687" s="44"/>
    </row>
    <row r="1688" spans="1:1" x14ac:dyDescent="0.25">
      <c r="A1688" s="44"/>
    </row>
    <row r="1689" spans="1:1" x14ac:dyDescent="0.25">
      <c r="A1689" s="44"/>
    </row>
    <row r="1690" spans="1:1" x14ac:dyDescent="0.25">
      <c r="A1690" s="44"/>
    </row>
    <row r="1691" spans="1:1" x14ac:dyDescent="0.25">
      <c r="A1691" s="44"/>
    </row>
    <row r="1692" spans="1:1" x14ac:dyDescent="0.25">
      <c r="A1692" s="44"/>
    </row>
    <row r="1693" spans="1:1" x14ac:dyDescent="0.25">
      <c r="A1693" s="44"/>
    </row>
    <row r="1694" spans="1:1" x14ac:dyDescent="0.25">
      <c r="A1694" s="44"/>
    </row>
    <row r="1695" spans="1:1" x14ac:dyDescent="0.25">
      <c r="A1695" s="44"/>
    </row>
    <row r="1696" spans="1:1" x14ac:dyDescent="0.25">
      <c r="A1696" s="44"/>
    </row>
    <row r="1697" spans="1:1" x14ac:dyDescent="0.25">
      <c r="A1697" s="44"/>
    </row>
    <row r="1698" spans="1:1" x14ac:dyDescent="0.25">
      <c r="A1698" s="44"/>
    </row>
    <row r="1699" spans="1:1" x14ac:dyDescent="0.25">
      <c r="A1699" s="44"/>
    </row>
    <row r="1700" spans="1:1" x14ac:dyDescent="0.25">
      <c r="A1700" s="44"/>
    </row>
    <row r="1701" spans="1:1" x14ac:dyDescent="0.25">
      <c r="A1701" s="44"/>
    </row>
    <row r="1702" spans="1:1" x14ac:dyDescent="0.25">
      <c r="A1702" s="44"/>
    </row>
    <row r="1703" spans="1:1" x14ac:dyDescent="0.25">
      <c r="A1703" s="44"/>
    </row>
    <row r="1704" spans="1:1" x14ac:dyDescent="0.25">
      <c r="A1704" s="44"/>
    </row>
    <row r="1705" spans="1:1" x14ac:dyDescent="0.25">
      <c r="A1705" s="44"/>
    </row>
    <row r="1706" spans="1:1" x14ac:dyDescent="0.25">
      <c r="A1706" s="44"/>
    </row>
    <row r="1707" spans="1:1" x14ac:dyDescent="0.25">
      <c r="A1707" s="44"/>
    </row>
    <row r="1708" spans="1:1" x14ac:dyDescent="0.25">
      <c r="A1708" s="44"/>
    </row>
    <row r="1709" spans="1:1" x14ac:dyDescent="0.25">
      <c r="A1709" s="44"/>
    </row>
    <row r="1710" spans="1:1" x14ac:dyDescent="0.25">
      <c r="A1710" s="44"/>
    </row>
    <row r="1711" spans="1:1" x14ac:dyDescent="0.25">
      <c r="A1711" s="44"/>
    </row>
    <row r="1712" spans="1:1" x14ac:dyDescent="0.25">
      <c r="A1712" s="44"/>
    </row>
    <row r="1713" spans="1:1" x14ac:dyDescent="0.25">
      <c r="A1713" s="44"/>
    </row>
    <row r="1714" spans="1:1" x14ac:dyDescent="0.25">
      <c r="A1714" s="44"/>
    </row>
    <row r="1715" spans="1:1" x14ac:dyDescent="0.25">
      <c r="A1715" s="44"/>
    </row>
    <row r="1716" spans="1:1" x14ac:dyDescent="0.25">
      <c r="A1716" s="44"/>
    </row>
    <row r="1717" spans="1:1" x14ac:dyDescent="0.25">
      <c r="A1717" s="44"/>
    </row>
    <row r="1718" spans="1:1" x14ac:dyDescent="0.25">
      <c r="A1718" s="44"/>
    </row>
    <row r="1719" spans="1:1" x14ac:dyDescent="0.25">
      <c r="A1719" s="44"/>
    </row>
    <row r="1720" spans="1:1" x14ac:dyDescent="0.25">
      <c r="A1720" s="44"/>
    </row>
    <row r="1721" spans="1:1" x14ac:dyDescent="0.25">
      <c r="A1721" s="44"/>
    </row>
    <row r="1722" spans="1:1" x14ac:dyDescent="0.25">
      <c r="A1722" s="44"/>
    </row>
    <row r="1723" spans="1:1" x14ac:dyDescent="0.25">
      <c r="A1723" s="44"/>
    </row>
    <row r="1724" spans="1:1" x14ac:dyDescent="0.25">
      <c r="A1724" s="44"/>
    </row>
    <row r="1725" spans="1:1" x14ac:dyDescent="0.25">
      <c r="A1725" s="44"/>
    </row>
    <row r="1726" spans="1:1" x14ac:dyDescent="0.25">
      <c r="A1726" s="44"/>
    </row>
    <row r="1727" spans="1:1" x14ac:dyDescent="0.25">
      <c r="A1727" s="44"/>
    </row>
    <row r="1728" spans="1:1" x14ac:dyDescent="0.25">
      <c r="A1728" s="44"/>
    </row>
    <row r="1729" spans="1:1" x14ac:dyDescent="0.25">
      <c r="A1729" s="44"/>
    </row>
    <row r="1730" spans="1:1" x14ac:dyDescent="0.25">
      <c r="A1730" s="44"/>
    </row>
    <row r="1731" spans="1:1" x14ac:dyDescent="0.25">
      <c r="A1731" s="44"/>
    </row>
    <row r="1732" spans="1:1" x14ac:dyDescent="0.25">
      <c r="A1732" s="44"/>
    </row>
    <row r="1733" spans="1:1" x14ac:dyDescent="0.25">
      <c r="A1733" s="44"/>
    </row>
    <row r="1734" spans="1:1" x14ac:dyDescent="0.25">
      <c r="A1734" s="44"/>
    </row>
    <row r="1735" spans="1:1" x14ac:dyDescent="0.25">
      <c r="A1735" s="44"/>
    </row>
    <row r="1736" spans="1:1" x14ac:dyDescent="0.25">
      <c r="A1736" s="44"/>
    </row>
    <row r="1737" spans="1:1" x14ac:dyDescent="0.25">
      <c r="A1737" s="44"/>
    </row>
    <row r="1738" spans="1:1" x14ac:dyDescent="0.25">
      <c r="A1738" s="44"/>
    </row>
    <row r="1739" spans="1:1" x14ac:dyDescent="0.25">
      <c r="A1739" s="44"/>
    </row>
    <row r="1740" spans="1:1" x14ac:dyDescent="0.25">
      <c r="A1740" s="44"/>
    </row>
    <row r="1741" spans="1:1" x14ac:dyDescent="0.25">
      <c r="A1741" s="44"/>
    </row>
    <row r="1742" spans="1:1" x14ac:dyDescent="0.25">
      <c r="A1742" s="44"/>
    </row>
    <row r="1743" spans="1:1" x14ac:dyDescent="0.25">
      <c r="A1743" s="44"/>
    </row>
    <row r="1744" spans="1:1" x14ac:dyDescent="0.25">
      <c r="A1744" s="44"/>
    </row>
    <row r="1745" spans="1:1" x14ac:dyDescent="0.25">
      <c r="A1745" s="44"/>
    </row>
    <row r="1746" spans="1:1" x14ac:dyDescent="0.25">
      <c r="A1746" s="44"/>
    </row>
    <row r="1747" spans="1:1" x14ac:dyDescent="0.25">
      <c r="A1747" s="44"/>
    </row>
    <row r="1748" spans="1:1" x14ac:dyDescent="0.25">
      <c r="A1748" s="44"/>
    </row>
    <row r="1749" spans="1:1" x14ac:dyDescent="0.25">
      <c r="A1749" s="44"/>
    </row>
    <row r="1750" spans="1:1" x14ac:dyDescent="0.25">
      <c r="A1750" s="44"/>
    </row>
    <row r="1751" spans="1:1" x14ac:dyDescent="0.25">
      <c r="A1751" s="44"/>
    </row>
    <row r="1752" spans="1:1" x14ac:dyDescent="0.25">
      <c r="A1752" s="44"/>
    </row>
    <row r="1753" spans="1:1" x14ac:dyDescent="0.25">
      <c r="A1753" s="44"/>
    </row>
    <row r="1754" spans="1:1" x14ac:dyDescent="0.25">
      <c r="A1754" s="44"/>
    </row>
    <row r="1755" spans="1:1" x14ac:dyDescent="0.25">
      <c r="A1755" s="44"/>
    </row>
    <row r="1756" spans="1:1" x14ac:dyDescent="0.25">
      <c r="A1756" s="44"/>
    </row>
    <row r="1757" spans="1:1" x14ac:dyDescent="0.25">
      <c r="A1757" s="44"/>
    </row>
    <row r="1758" spans="1:1" x14ac:dyDescent="0.25">
      <c r="A1758" s="44"/>
    </row>
    <row r="1759" spans="1:1" x14ac:dyDescent="0.25">
      <c r="A1759" s="44"/>
    </row>
    <row r="1760" spans="1:1" x14ac:dyDescent="0.25">
      <c r="A1760" s="44"/>
    </row>
    <row r="1761" spans="1:1" x14ac:dyDescent="0.25">
      <c r="A1761" s="44"/>
    </row>
    <row r="1762" spans="1:1" x14ac:dyDescent="0.25">
      <c r="A1762" s="44"/>
    </row>
    <row r="1763" spans="1:1" x14ac:dyDescent="0.25">
      <c r="A1763" s="44"/>
    </row>
    <row r="1764" spans="1:1" x14ac:dyDescent="0.25">
      <c r="A1764" s="44"/>
    </row>
    <row r="1765" spans="1:1" x14ac:dyDescent="0.25">
      <c r="A1765" s="44"/>
    </row>
    <row r="1766" spans="1:1" x14ac:dyDescent="0.25">
      <c r="A1766" s="44"/>
    </row>
    <row r="1767" spans="1:1" x14ac:dyDescent="0.25">
      <c r="A1767" s="44"/>
    </row>
    <row r="1768" spans="1:1" x14ac:dyDescent="0.25">
      <c r="A1768" s="44"/>
    </row>
    <row r="1769" spans="1:1" x14ac:dyDescent="0.25">
      <c r="A1769" s="44"/>
    </row>
    <row r="1770" spans="1:1" x14ac:dyDescent="0.25">
      <c r="A1770" s="44"/>
    </row>
    <row r="1771" spans="1:1" x14ac:dyDescent="0.25">
      <c r="A1771" s="44"/>
    </row>
    <row r="1772" spans="1:1" x14ac:dyDescent="0.25">
      <c r="A1772" s="44"/>
    </row>
    <row r="1773" spans="1:1" x14ac:dyDescent="0.25">
      <c r="A1773" s="44"/>
    </row>
    <row r="1774" spans="1:1" x14ac:dyDescent="0.25">
      <c r="A1774" s="44"/>
    </row>
    <row r="1775" spans="1:1" x14ac:dyDescent="0.25">
      <c r="A1775" s="44"/>
    </row>
    <row r="1776" spans="1:1" x14ac:dyDescent="0.25">
      <c r="A1776" s="44"/>
    </row>
    <row r="1777" spans="1:1" x14ac:dyDescent="0.25">
      <c r="A1777" s="44"/>
    </row>
    <row r="1778" spans="1:1" x14ac:dyDescent="0.25">
      <c r="A1778" s="44"/>
    </row>
    <row r="1779" spans="1:1" x14ac:dyDescent="0.25">
      <c r="A1779" s="44"/>
    </row>
    <row r="1780" spans="1:1" x14ac:dyDescent="0.25">
      <c r="A1780" s="44"/>
    </row>
    <row r="1781" spans="1:1" x14ac:dyDescent="0.25">
      <c r="A1781" s="44"/>
    </row>
    <row r="1782" spans="1:1" x14ac:dyDescent="0.25">
      <c r="A1782" s="44"/>
    </row>
    <row r="1783" spans="1:1" x14ac:dyDescent="0.25">
      <c r="A1783" s="44"/>
    </row>
    <row r="1784" spans="1:1" x14ac:dyDescent="0.25">
      <c r="A1784" s="44"/>
    </row>
    <row r="1785" spans="1:1" x14ac:dyDescent="0.25">
      <c r="A1785" s="44"/>
    </row>
    <row r="1786" spans="1:1" x14ac:dyDescent="0.25">
      <c r="A1786" s="44"/>
    </row>
    <row r="1787" spans="1:1" x14ac:dyDescent="0.25">
      <c r="A1787" s="44"/>
    </row>
    <row r="1788" spans="1:1" x14ac:dyDescent="0.25">
      <c r="A1788" s="44"/>
    </row>
    <row r="1789" spans="1:1" x14ac:dyDescent="0.25">
      <c r="A1789" s="44"/>
    </row>
    <row r="1790" spans="1:1" x14ac:dyDescent="0.25">
      <c r="A1790" s="44"/>
    </row>
    <row r="1791" spans="1:1" x14ac:dyDescent="0.25">
      <c r="A1791" s="44"/>
    </row>
    <row r="1792" spans="1:1" x14ac:dyDescent="0.25">
      <c r="A1792" s="44"/>
    </row>
    <row r="1793" spans="1:1" x14ac:dyDescent="0.25">
      <c r="A1793" s="44"/>
    </row>
    <row r="1794" spans="1:1" x14ac:dyDescent="0.25">
      <c r="A1794" s="44"/>
    </row>
    <row r="1795" spans="1:1" x14ac:dyDescent="0.25">
      <c r="A1795" s="44"/>
    </row>
    <row r="1796" spans="1:1" x14ac:dyDescent="0.25">
      <c r="A1796" s="44"/>
    </row>
    <row r="1797" spans="1:1" x14ac:dyDescent="0.25">
      <c r="A1797" s="44"/>
    </row>
    <row r="1798" spans="1:1" x14ac:dyDescent="0.25">
      <c r="A1798" s="44"/>
    </row>
    <row r="1799" spans="1:1" x14ac:dyDescent="0.25">
      <c r="A1799" s="44"/>
    </row>
    <row r="1800" spans="1:1" x14ac:dyDescent="0.25">
      <c r="A1800" s="44"/>
    </row>
    <row r="1801" spans="1:1" x14ac:dyDescent="0.25">
      <c r="A1801" s="44"/>
    </row>
    <row r="1802" spans="1:1" x14ac:dyDescent="0.25">
      <c r="A1802" s="44"/>
    </row>
    <row r="1803" spans="1:1" x14ac:dyDescent="0.25">
      <c r="A1803" s="44"/>
    </row>
    <row r="1804" spans="1:1" x14ac:dyDescent="0.25">
      <c r="A1804" s="44"/>
    </row>
    <row r="1805" spans="1:1" x14ac:dyDescent="0.25">
      <c r="A1805" s="44"/>
    </row>
    <row r="1806" spans="1:1" x14ac:dyDescent="0.25">
      <c r="A1806" s="44"/>
    </row>
    <row r="1807" spans="1:1" x14ac:dyDescent="0.25">
      <c r="A1807" s="44"/>
    </row>
    <row r="1808" spans="1:1" x14ac:dyDescent="0.25">
      <c r="A1808" s="44"/>
    </row>
    <row r="1809" spans="1:1" x14ac:dyDescent="0.25">
      <c r="A1809" s="44"/>
    </row>
    <row r="1810" spans="1:1" x14ac:dyDescent="0.25">
      <c r="A1810" s="44"/>
    </row>
    <row r="1811" spans="1:1" x14ac:dyDescent="0.25">
      <c r="A1811" s="44"/>
    </row>
    <row r="1812" spans="1:1" x14ac:dyDescent="0.25">
      <c r="A1812" s="44"/>
    </row>
    <row r="1813" spans="1:1" x14ac:dyDescent="0.25">
      <c r="A1813" s="44"/>
    </row>
    <row r="1814" spans="1:1" x14ac:dyDescent="0.25">
      <c r="A1814" s="44"/>
    </row>
    <row r="1815" spans="1:1" x14ac:dyDescent="0.25">
      <c r="A1815" s="44"/>
    </row>
    <row r="1816" spans="1:1" x14ac:dyDescent="0.25">
      <c r="A1816" s="44"/>
    </row>
    <row r="1817" spans="1:1" x14ac:dyDescent="0.25">
      <c r="A1817" s="44"/>
    </row>
    <row r="1818" spans="1:1" x14ac:dyDescent="0.25">
      <c r="A1818" s="44"/>
    </row>
    <row r="1819" spans="1:1" x14ac:dyDescent="0.25">
      <c r="A1819" s="44"/>
    </row>
    <row r="1820" spans="1:1" x14ac:dyDescent="0.25">
      <c r="A1820" s="44"/>
    </row>
    <row r="1821" spans="1:1" x14ac:dyDescent="0.25">
      <c r="A1821" s="44"/>
    </row>
    <row r="1822" spans="1:1" x14ac:dyDescent="0.25">
      <c r="A1822" s="44"/>
    </row>
    <row r="1823" spans="1:1" x14ac:dyDescent="0.25">
      <c r="A1823" s="44"/>
    </row>
    <row r="1824" spans="1:1" x14ac:dyDescent="0.25">
      <c r="A1824" s="44"/>
    </row>
    <row r="1825" spans="1:1" x14ac:dyDescent="0.25">
      <c r="A1825" s="44"/>
    </row>
    <row r="1826" spans="1:1" x14ac:dyDescent="0.25">
      <c r="A1826" s="44"/>
    </row>
    <row r="1827" spans="1:1" x14ac:dyDescent="0.25">
      <c r="A1827" s="44"/>
    </row>
    <row r="1828" spans="1:1" x14ac:dyDescent="0.25">
      <c r="A1828" s="44"/>
    </row>
    <row r="1829" spans="1:1" x14ac:dyDescent="0.25">
      <c r="A1829" s="44"/>
    </row>
    <row r="1830" spans="1:1" x14ac:dyDescent="0.25">
      <c r="A1830" s="44"/>
    </row>
    <row r="1831" spans="1:1" x14ac:dyDescent="0.25">
      <c r="A1831" s="44"/>
    </row>
    <row r="1832" spans="1:1" x14ac:dyDescent="0.25">
      <c r="A1832" s="44"/>
    </row>
    <row r="1833" spans="1:1" x14ac:dyDescent="0.25">
      <c r="A1833" s="44"/>
    </row>
    <row r="1834" spans="1:1" x14ac:dyDescent="0.25">
      <c r="A1834" s="44"/>
    </row>
    <row r="1835" spans="1:1" x14ac:dyDescent="0.25">
      <c r="A1835" s="44"/>
    </row>
    <row r="1836" spans="1:1" x14ac:dyDescent="0.25">
      <c r="A1836" s="44"/>
    </row>
    <row r="1837" spans="1:1" x14ac:dyDescent="0.25">
      <c r="A1837" s="44"/>
    </row>
    <row r="1838" spans="1:1" x14ac:dyDescent="0.25">
      <c r="A1838" s="44"/>
    </row>
    <row r="1839" spans="1:1" x14ac:dyDescent="0.25">
      <c r="A1839" s="44"/>
    </row>
    <row r="1840" spans="1:1" x14ac:dyDescent="0.25">
      <c r="A1840" s="44"/>
    </row>
    <row r="1841" spans="1:1" x14ac:dyDescent="0.25">
      <c r="A1841" s="44"/>
    </row>
    <row r="1842" spans="1:1" x14ac:dyDescent="0.25">
      <c r="A1842" s="44"/>
    </row>
    <row r="1843" spans="1:1" x14ac:dyDescent="0.25">
      <c r="A1843" s="44"/>
    </row>
    <row r="1844" spans="1:1" x14ac:dyDescent="0.25">
      <c r="A1844" s="44"/>
    </row>
    <row r="1845" spans="1:1" x14ac:dyDescent="0.25">
      <c r="A1845" s="44"/>
    </row>
    <row r="1846" spans="1:1" x14ac:dyDescent="0.25">
      <c r="A1846" s="44"/>
    </row>
    <row r="1847" spans="1:1" x14ac:dyDescent="0.25">
      <c r="A1847" s="44"/>
    </row>
    <row r="1848" spans="1:1" x14ac:dyDescent="0.25">
      <c r="A1848" s="44"/>
    </row>
    <row r="1849" spans="1:1" x14ac:dyDescent="0.25">
      <c r="A1849" s="44"/>
    </row>
    <row r="1850" spans="1:1" x14ac:dyDescent="0.25">
      <c r="A1850" s="44"/>
    </row>
    <row r="1851" spans="1:1" x14ac:dyDescent="0.25">
      <c r="A1851" s="44"/>
    </row>
    <row r="1852" spans="1:1" x14ac:dyDescent="0.25">
      <c r="A1852" s="44"/>
    </row>
    <row r="1853" spans="1:1" x14ac:dyDescent="0.25">
      <c r="A1853" s="44"/>
    </row>
    <row r="1854" spans="1:1" x14ac:dyDescent="0.25">
      <c r="A1854" s="44"/>
    </row>
    <row r="1855" spans="1:1" x14ac:dyDescent="0.25">
      <c r="A1855" s="44"/>
    </row>
    <row r="1856" spans="1:1" x14ac:dyDescent="0.25">
      <c r="A1856" s="44"/>
    </row>
    <row r="1857" spans="1:1" x14ac:dyDescent="0.25">
      <c r="A1857" s="44"/>
    </row>
    <row r="1858" spans="1:1" x14ac:dyDescent="0.25">
      <c r="A1858" s="44"/>
    </row>
    <row r="1859" spans="1:1" x14ac:dyDescent="0.25">
      <c r="A1859" s="44"/>
    </row>
    <row r="1860" spans="1:1" x14ac:dyDescent="0.25">
      <c r="A1860" s="44"/>
    </row>
    <row r="1861" spans="1:1" x14ac:dyDescent="0.25">
      <c r="A1861" s="44"/>
    </row>
    <row r="1862" spans="1:1" x14ac:dyDescent="0.25">
      <c r="A1862" s="44"/>
    </row>
    <row r="1863" spans="1:1" x14ac:dyDescent="0.25">
      <c r="A1863" s="44"/>
    </row>
    <row r="1864" spans="1:1" x14ac:dyDescent="0.25">
      <c r="A1864" s="44"/>
    </row>
    <row r="1865" spans="1:1" x14ac:dyDescent="0.25">
      <c r="A1865" s="44"/>
    </row>
    <row r="1866" spans="1:1" x14ac:dyDescent="0.25">
      <c r="A1866" s="44"/>
    </row>
    <row r="1867" spans="1:1" x14ac:dyDescent="0.25">
      <c r="A1867" s="44"/>
    </row>
    <row r="1868" spans="1:1" x14ac:dyDescent="0.25">
      <c r="A1868" s="44"/>
    </row>
    <row r="1869" spans="1:1" x14ac:dyDescent="0.25">
      <c r="A1869" s="44"/>
    </row>
    <row r="1870" spans="1:1" x14ac:dyDescent="0.25">
      <c r="A1870" s="44"/>
    </row>
    <row r="1871" spans="1:1" x14ac:dyDescent="0.25">
      <c r="A1871" s="44"/>
    </row>
    <row r="1872" spans="1:1" x14ac:dyDescent="0.25">
      <c r="A1872" s="44"/>
    </row>
    <row r="1873" spans="1:1" x14ac:dyDescent="0.25">
      <c r="A1873" s="44"/>
    </row>
    <row r="1874" spans="1:1" x14ac:dyDescent="0.25">
      <c r="A1874" s="44"/>
    </row>
    <row r="1875" spans="1:1" x14ac:dyDescent="0.25">
      <c r="A1875" s="44"/>
    </row>
    <row r="1876" spans="1:1" x14ac:dyDescent="0.25">
      <c r="A1876" s="44"/>
    </row>
    <row r="1877" spans="1:1" x14ac:dyDescent="0.25">
      <c r="A1877" s="44"/>
    </row>
    <row r="1878" spans="1:1" x14ac:dyDescent="0.25">
      <c r="A1878" s="44"/>
    </row>
    <row r="1879" spans="1:1" x14ac:dyDescent="0.25">
      <c r="A1879" s="44"/>
    </row>
    <row r="1880" spans="1:1" x14ac:dyDescent="0.25">
      <c r="A1880" s="44"/>
    </row>
    <row r="1881" spans="1:1" x14ac:dyDescent="0.25">
      <c r="A1881" s="44"/>
    </row>
    <row r="1882" spans="1:1" x14ac:dyDescent="0.25">
      <c r="A1882" s="44"/>
    </row>
    <row r="1883" spans="1:1" x14ac:dyDescent="0.25">
      <c r="A1883" s="44"/>
    </row>
    <row r="1884" spans="1:1" x14ac:dyDescent="0.25">
      <c r="A1884" s="44"/>
    </row>
    <row r="1885" spans="1:1" x14ac:dyDescent="0.25">
      <c r="A1885" s="44"/>
    </row>
    <row r="1886" spans="1:1" x14ac:dyDescent="0.25">
      <c r="A1886" s="44"/>
    </row>
    <row r="1887" spans="1:1" x14ac:dyDescent="0.25">
      <c r="A1887" s="44"/>
    </row>
    <row r="1888" spans="1:1" x14ac:dyDescent="0.25">
      <c r="A1888" s="44"/>
    </row>
    <row r="1889" spans="1:1" x14ac:dyDescent="0.25">
      <c r="A1889" s="44"/>
    </row>
    <row r="1890" spans="1:1" x14ac:dyDescent="0.25">
      <c r="A1890" s="44"/>
    </row>
    <row r="1891" spans="1:1" x14ac:dyDescent="0.25">
      <c r="A1891" s="44"/>
    </row>
    <row r="1892" spans="1:1" x14ac:dyDescent="0.25">
      <c r="A1892" s="44"/>
    </row>
    <row r="1893" spans="1:1" x14ac:dyDescent="0.25">
      <c r="A1893" s="44"/>
    </row>
    <row r="1894" spans="1:1" x14ac:dyDescent="0.25">
      <c r="A1894" s="44"/>
    </row>
    <row r="1895" spans="1:1" x14ac:dyDescent="0.25">
      <c r="A1895" s="44"/>
    </row>
    <row r="1896" spans="1:1" x14ac:dyDescent="0.25">
      <c r="A1896" s="44"/>
    </row>
    <row r="1897" spans="1:1" x14ac:dyDescent="0.25">
      <c r="A1897" s="44"/>
    </row>
    <row r="1898" spans="1:1" x14ac:dyDescent="0.25">
      <c r="A1898" s="44"/>
    </row>
    <row r="1899" spans="1:1" x14ac:dyDescent="0.25">
      <c r="A1899" s="44"/>
    </row>
    <row r="1900" spans="1:1" x14ac:dyDescent="0.25">
      <c r="A1900" s="44"/>
    </row>
    <row r="1901" spans="1:1" x14ac:dyDescent="0.25">
      <c r="A1901" s="44"/>
    </row>
    <row r="1902" spans="1:1" x14ac:dyDescent="0.25">
      <c r="A1902" s="44"/>
    </row>
    <row r="1903" spans="1:1" x14ac:dyDescent="0.25">
      <c r="A1903" s="44"/>
    </row>
    <row r="1904" spans="1:1" x14ac:dyDescent="0.25">
      <c r="A1904" s="44"/>
    </row>
    <row r="1905" spans="1:1" x14ac:dyDescent="0.25">
      <c r="A1905" s="44"/>
    </row>
    <row r="1906" spans="1:1" x14ac:dyDescent="0.25">
      <c r="A1906" s="44"/>
    </row>
    <row r="1907" spans="1:1" x14ac:dyDescent="0.25">
      <c r="A1907" s="44"/>
    </row>
    <row r="1908" spans="1:1" x14ac:dyDescent="0.25">
      <c r="A1908" s="44"/>
    </row>
    <row r="1909" spans="1:1" x14ac:dyDescent="0.25">
      <c r="A1909" s="44"/>
    </row>
    <row r="1910" spans="1:1" x14ac:dyDescent="0.25">
      <c r="A1910" s="44"/>
    </row>
    <row r="1911" spans="1:1" x14ac:dyDescent="0.25">
      <c r="A1911" s="44"/>
    </row>
    <row r="1912" spans="1:1" x14ac:dyDescent="0.25">
      <c r="A1912" s="44"/>
    </row>
    <row r="1913" spans="1:1" x14ac:dyDescent="0.25">
      <c r="A1913" s="44"/>
    </row>
    <row r="1914" spans="1:1" x14ac:dyDescent="0.25">
      <c r="A1914" s="44"/>
    </row>
    <row r="1915" spans="1:1" x14ac:dyDescent="0.25">
      <c r="A1915" s="44"/>
    </row>
    <row r="1916" spans="1:1" x14ac:dyDescent="0.25">
      <c r="A1916" s="44"/>
    </row>
    <row r="1917" spans="1:1" x14ac:dyDescent="0.25">
      <c r="A1917" s="44"/>
    </row>
    <row r="1918" spans="1:1" x14ac:dyDescent="0.25">
      <c r="A1918" s="44"/>
    </row>
    <row r="1919" spans="1:1" x14ac:dyDescent="0.25">
      <c r="A1919" s="44"/>
    </row>
    <row r="1920" spans="1:1" x14ac:dyDescent="0.25">
      <c r="A1920" s="44"/>
    </row>
    <row r="1921" spans="1:1" x14ac:dyDescent="0.25">
      <c r="A1921" s="44"/>
    </row>
    <row r="1922" spans="1:1" x14ac:dyDescent="0.25">
      <c r="A1922" s="44"/>
    </row>
    <row r="1923" spans="1:1" x14ac:dyDescent="0.25">
      <c r="A1923" s="44"/>
    </row>
    <row r="1924" spans="1:1" x14ac:dyDescent="0.25">
      <c r="A1924" s="44"/>
    </row>
    <row r="1925" spans="1:1" x14ac:dyDescent="0.25">
      <c r="A1925" s="44"/>
    </row>
    <row r="1926" spans="1:1" x14ac:dyDescent="0.25">
      <c r="A1926" s="44"/>
    </row>
    <row r="1927" spans="1:1" x14ac:dyDescent="0.25">
      <c r="A1927" s="44"/>
    </row>
    <row r="1928" spans="1:1" x14ac:dyDescent="0.25">
      <c r="A1928" s="44"/>
    </row>
    <row r="1929" spans="1:1" x14ac:dyDescent="0.25">
      <c r="A1929" s="44"/>
    </row>
    <row r="1930" spans="1:1" x14ac:dyDescent="0.25">
      <c r="A1930" s="44"/>
    </row>
    <row r="1931" spans="1:1" x14ac:dyDescent="0.25">
      <c r="A1931" s="44"/>
    </row>
    <row r="1932" spans="1:1" x14ac:dyDescent="0.25">
      <c r="A1932" s="44"/>
    </row>
    <row r="1933" spans="1:1" x14ac:dyDescent="0.25">
      <c r="A1933" s="44"/>
    </row>
    <row r="1934" spans="1:1" x14ac:dyDescent="0.25">
      <c r="A1934" s="44"/>
    </row>
    <row r="1935" spans="1:1" x14ac:dyDescent="0.25">
      <c r="A1935" s="44"/>
    </row>
    <row r="1936" spans="1:1" x14ac:dyDescent="0.25">
      <c r="A1936" s="44"/>
    </row>
    <row r="1937" spans="1:1" x14ac:dyDescent="0.25">
      <c r="A1937" s="44"/>
    </row>
    <row r="1938" spans="1:1" x14ac:dyDescent="0.25">
      <c r="A1938" s="44"/>
    </row>
    <row r="1939" spans="1:1" x14ac:dyDescent="0.25">
      <c r="A1939" s="44"/>
    </row>
    <row r="1940" spans="1:1" x14ac:dyDescent="0.25">
      <c r="A1940" s="44"/>
    </row>
    <row r="1941" spans="1:1" x14ac:dyDescent="0.25">
      <c r="A1941" s="44"/>
    </row>
    <row r="1942" spans="1:1" x14ac:dyDescent="0.25">
      <c r="A1942" s="44"/>
    </row>
    <row r="1943" spans="1:1" x14ac:dyDescent="0.25">
      <c r="A1943" s="44"/>
    </row>
    <row r="1944" spans="1:1" x14ac:dyDescent="0.25">
      <c r="A1944" s="44"/>
    </row>
    <row r="1945" spans="1:1" x14ac:dyDescent="0.25">
      <c r="A1945" s="44"/>
    </row>
    <row r="1946" spans="1:1" x14ac:dyDescent="0.25">
      <c r="A1946" s="44"/>
    </row>
    <row r="1947" spans="1:1" x14ac:dyDescent="0.25">
      <c r="A1947" s="44"/>
    </row>
    <row r="1948" spans="1:1" x14ac:dyDescent="0.25">
      <c r="A1948" s="44"/>
    </row>
    <row r="1949" spans="1:1" x14ac:dyDescent="0.25">
      <c r="A1949" s="44"/>
    </row>
    <row r="1950" spans="1:1" x14ac:dyDescent="0.25">
      <c r="A1950" s="44"/>
    </row>
    <row r="1951" spans="1:1" x14ac:dyDescent="0.25">
      <c r="A1951" s="44"/>
    </row>
    <row r="1952" spans="1:1" x14ac:dyDescent="0.25">
      <c r="A1952" s="44"/>
    </row>
    <row r="1953" spans="1:1" x14ac:dyDescent="0.25">
      <c r="A1953" s="44"/>
    </row>
    <row r="1954" spans="1:1" x14ac:dyDescent="0.25">
      <c r="A1954" s="44"/>
    </row>
    <row r="1955" spans="1:1" x14ac:dyDescent="0.25">
      <c r="A1955" s="44"/>
    </row>
    <row r="1956" spans="1:1" x14ac:dyDescent="0.25">
      <c r="A1956" s="44"/>
    </row>
    <row r="1957" spans="1:1" x14ac:dyDescent="0.25">
      <c r="A1957" s="44"/>
    </row>
    <row r="1958" spans="1:1" x14ac:dyDescent="0.25">
      <c r="A1958" s="44"/>
    </row>
    <row r="1959" spans="1:1" x14ac:dyDescent="0.25">
      <c r="A1959" s="44"/>
    </row>
    <row r="1960" spans="1:1" x14ac:dyDescent="0.25">
      <c r="A1960" s="44"/>
    </row>
    <row r="1961" spans="1:1" x14ac:dyDescent="0.25">
      <c r="A1961" s="44"/>
    </row>
    <row r="1962" spans="1:1" x14ac:dyDescent="0.25">
      <c r="A1962" s="44"/>
    </row>
    <row r="1963" spans="1:1" x14ac:dyDescent="0.25">
      <c r="A1963" s="44"/>
    </row>
    <row r="1964" spans="1:1" x14ac:dyDescent="0.25">
      <c r="A1964" s="44"/>
    </row>
    <row r="1965" spans="1:1" x14ac:dyDescent="0.25">
      <c r="A1965" s="44"/>
    </row>
    <row r="1966" spans="1:1" x14ac:dyDescent="0.25">
      <c r="A1966" s="44"/>
    </row>
    <row r="1967" spans="1:1" x14ac:dyDescent="0.25">
      <c r="A1967" s="44"/>
    </row>
    <row r="1968" spans="1:1" x14ac:dyDescent="0.25">
      <c r="A1968" s="44"/>
    </row>
    <row r="1969" spans="1:1" x14ac:dyDescent="0.25">
      <c r="A1969" s="44"/>
    </row>
    <row r="1970" spans="1:1" x14ac:dyDescent="0.25">
      <c r="A1970" s="44"/>
    </row>
    <row r="1971" spans="1:1" x14ac:dyDescent="0.25">
      <c r="A1971" s="44"/>
    </row>
    <row r="1972" spans="1:1" x14ac:dyDescent="0.25">
      <c r="A1972" s="44"/>
    </row>
    <row r="1973" spans="1:1" x14ac:dyDescent="0.25">
      <c r="A1973" s="44"/>
    </row>
    <row r="1974" spans="1:1" x14ac:dyDescent="0.25">
      <c r="A1974" s="44"/>
    </row>
    <row r="1975" spans="1:1" x14ac:dyDescent="0.25">
      <c r="A1975" s="44"/>
    </row>
    <row r="1976" spans="1:1" x14ac:dyDescent="0.25">
      <c r="A1976" s="44"/>
    </row>
    <row r="1977" spans="1:1" x14ac:dyDescent="0.25">
      <c r="A1977" s="44"/>
    </row>
    <row r="1978" spans="1:1" x14ac:dyDescent="0.25">
      <c r="A1978" s="44"/>
    </row>
    <row r="1979" spans="1:1" x14ac:dyDescent="0.25">
      <c r="A1979" s="44"/>
    </row>
    <row r="1980" spans="1:1" x14ac:dyDescent="0.25">
      <c r="A1980" s="44"/>
    </row>
    <row r="1981" spans="1:1" x14ac:dyDescent="0.25">
      <c r="A1981" s="44"/>
    </row>
    <row r="1982" spans="1:1" x14ac:dyDescent="0.25">
      <c r="A1982" s="44"/>
    </row>
    <row r="1983" spans="1:1" x14ac:dyDescent="0.25">
      <c r="A1983" s="44"/>
    </row>
    <row r="1984" spans="1:1" x14ac:dyDescent="0.25">
      <c r="A1984" s="44"/>
    </row>
    <row r="1985" spans="1:1" x14ac:dyDescent="0.25">
      <c r="A1985" s="44"/>
    </row>
    <row r="1986" spans="1:1" x14ac:dyDescent="0.25">
      <c r="A1986" s="44"/>
    </row>
    <row r="1987" spans="1:1" x14ac:dyDescent="0.25">
      <c r="A1987" s="44"/>
    </row>
    <row r="1988" spans="1:1" x14ac:dyDescent="0.25">
      <c r="A1988" s="44"/>
    </row>
    <row r="1989" spans="1:1" x14ac:dyDescent="0.25">
      <c r="A1989" s="44"/>
    </row>
    <row r="1990" spans="1:1" x14ac:dyDescent="0.25">
      <c r="A1990" s="44"/>
    </row>
    <row r="1991" spans="1:1" x14ac:dyDescent="0.25">
      <c r="A1991" s="44"/>
    </row>
    <row r="1992" spans="1:1" x14ac:dyDescent="0.25">
      <c r="A1992" s="44"/>
    </row>
    <row r="1993" spans="1:1" x14ac:dyDescent="0.25">
      <c r="A1993" s="44"/>
    </row>
    <row r="1994" spans="1:1" x14ac:dyDescent="0.25">
      <c r="A1994" s="44"/>
    </row>
    <row r="1995" spans="1:1" x14ac:dyDescent="0.25">
      <c r="A1995" s="44"/>
    </row>
    <row r="1996" spans="1:1" x14ac:dyDescent="0.25">
      <c r="A1996" s="44"/>
    </row>
    <row r="1997" spans="1:1" x14ac:dyDescent="0.25">
      <c r="A1997" s="44"/>
    </row>
    <row r="1998" spans="1:1" x14ac:dyDescent="0.25">
      <c r="A1998" s="44"/>
    </row>
    <row r="1999" spans="1:1" x14ac:dyDescent="0.25">
      <c r="A1999" s="44"/>
    </row>
    <row r="2000" spans="1:1" x14ac:dyDescent="0.25">
      <c r="A2000" s="44"/>
    </row>
    <row r="2001" spans="1:1" x14ac:dyDescent="0.25">
      <c r="A2001" s="44"/>
    </row>
    <row r="2002" spans="1:1" x14ac:dyDescent="0.25">
      <c r="A2002" s="44"/>
    </row>
    <row r="2003" spans="1:1" x14ac:dyDescent="0.25">
      <c r="A2003" s="44"/>
    </row>
    <row r="2004" spans="1:1" x14ac:dyDescent="0.25">
      <c r="A2004" s="44"/>
    </row>
    <row r="2005" spans="1:1" x14ac:dyDescent="0.25">
      <c r="A2005" s="44"/>
    </row>
    <row r="2006" spans="1:1" x14ac:dyDescent="0.25">
      <c r="A2006" s="44"/>
    </row>
    <row r="2007" spans="1:1" x14ac:dyDescent="0.25">
      <c r="A2007" s="44"/>
    </row>
    <row r="2008" spans="1:1" x14ac:dyDescent="0.25">
      <c r="A2008" s="44"/>
    </row>
    <row r="2009" spans="1:1" x14ac:dyDescent="0.25">
      <c r="A2009" s="44"/>
    </row>
    <row r="2010" spans="1:1" x14ac:dyDescent="0.25">
      <c r="A2010" s="44"/>
    </row>
    <row r="2011" spans="1:1" x14ac:dyDescent="0.25">
      <c r="A2011" s="44"/>
    </row>
    <row r="2012" spans="1:1" x14ac:dyDescent="0.25">
      <c r="A2012" s="44"/>
    </row>
    <row r="2013" spans="1:1" x14ac:dyDescent="0.25">
      <c r="A2013" s="44"/>
    </row>
    <row r="2014" spans="1:1" x14ac:dyDescent="0.25">
      <c r="A2014" s="44"/>
    </row>
    <row r="2015" spans="1:1" x14ac:dyDescent="0.25">
      <c r="A2015" s="44"/>
    </row>
    <row r="2016" spans="1:1" x14ac:dyDescent="0.25">
      <c r="A2016" s="44"/>
    </row>
    <row r="2017" spans="1:1" x14ac:dyDescent="0.25">
      <c r="A2017" s="44"/>
    </row>
    <row r="2018" spans="1:1" x14ac:dyDescent="0.25">
      <c r="A2018" s="44"/>
    </row>
    <row r="2019" spans="1:1" x14ac:dyDescent="0.25">
      <c r="A2019" s="44"/>
    </row>
    <row r="2020" spans="1:1" x14ac:dyDescent="0.25">
      <c r="A2020" s="44"/>
    </row>
    <row r="2021" spans="1:1" x14ac:dyDescent="0.25">
      <c r="A2021" s="44"/>
    </row>
    <row r="2022" spans="1:1" x14ac:dyDescent="0.25">
      <c r="A2022" s="44"/>
    </row>
    <row r="2023" spans="1:1" x14ac:dyDescent="0.25">
      <c r="A2023" s="44"/>
    </row>
    <row r="2024" spans="1:1" x14ac:dyDescent="0.25">
      <c r="A2024" s="44"/>
    </row>
    <row r="2025" spans="1:1" x14ac:dyDescent="0.25">
      <c r="A2025" s="44"/>
    </row>
    <row r="2026" spans="1:1" x14ac:dyDescent="0.25">
      <c r="A2026" s="44"/>
    </row>
    <row r="2027" spans="1:1" x14ac:dyDescent="0.25">
      <c r="A2027" s="44"/>
    </row>
    <row r="2028" spans="1:1" x14ac:dyDescent="0.25">
      <c r="A2028" s="44"/>
    </row>
    <row r="2029" spans="1:1" x14ac:dyDescent="0.25">
      <c r="A2029" s="44"/>
    </row>
    <row r="2030" spans="1:1" x14ac:dyDescent="0.25">
      <c r="A2030" s="44"/>
    </row>
    <row r="2031" spans="1:1" x14ac:dyDescent="0.25">
      <c r="A2031" s="44"/>
    </row>
    <row r="2032" spans="1:1" x14ac:dyDescent="0.25">
      <c r="A2032" s="44"/>
    </row>
    <row r="2033" spans="1:1" x14ac:dyDescent="0.25">
      <c r="A2033" s="44"/>
    </row>
    <row r="2034" spans="1:1" x14ac:dyDescent="0.25">
      <c r="A2034" s="44"/>
    </row>
    <row r="2035" spans="1:1" x14ac:dyDescent="0.25">
      <c r="A2035" s="44"/>
    </row>
    <row r="2036" spans="1:1" x14ac:dyDescent="0.25">
      <c r="A2036" s="44"/>
    </row>
    <row r="2037" spans="1:1" x14ac:dyDescent="0.25">
      <c r="A2037" s="44"/>
    </row>
    <row r="2038" spans="1:1" x14ac:dyDescent="0.25">
      <c r="A2038" s="44"/>
    </row>
    <row r="2039" spans="1:1" x14ac:dyDescent="0.25">
      <c r="A2039" s="44"/>
    </row>
    <row r="2040" spans="1:1" x14ac:dyDescent="0.25">
      <c r="A2040" s="44"/>
    </row>
    <row r="2041" spans="1:1" x14ac:dyDescent="0.25">
      <c r="A2041" s="44"/>
    </row>
    <row r="2042" spans="1:1" x14ac:dyDescent="0.25">
      <c r="A2042" s="44"/>
    </row>
    <row r="2043" spans="1:1" x14ac:dyDescent="0.25">
      <c r="A2043" s="44"/>
    </row>
    <row r="2044" spans="1:1" x14ac:dyDescent="0.25">
      <c r="A2044" s="44"/>
    </row>
    <row r="2045" spans="1:1" x14ac:dyDescent="0.25">
      <c r="A2045" s="44"/>
    </row>
    <row r="2046" spans="1:1" x14ac:dyDescent="0.25">
      <c r="A2046" s="44"/>
    </row>
    <row r="2047" spans="1:1" x14ac:dyDescent="0.25">
      <c r="A2047" s="44"/>
    </row>
    <row r="2048" spans="1:1" x14ac:dyDescent="0.25">
      <c r="A2048" s="44"/>
    </row>
    <row r="2049" spans="1:1" x14ac:dyDescent="0.25">
      <c r="A2049" s="44"/>
    </row>
    <row r="2050" spans="1:1" x14ac:dyDescent="0.25">
      <c r="A2050" s="44"/>
    </row>
    <row r="2051" spans="1:1" x14ac:dyDescent="0.25">
      <c r="A2051" s="44"/>
    </row>
    <row r="2052" spans="1:1" x14ac:dyDescent="0.25">
      <c r="A2052" s="44"/>
    </row>
    <row r="2053" spans="1:1" x14ac:dyDescent="0.25">
      <c r="A2053" s="44"/>
    </row>
    <row r="2054" spans="1:1" x14ac:dyDescent="0.25">
      <c r="A2054" s="44"/>
    </row>
    <row r="2055" spans="1:1" x14ac:dyDescent="0.25">
      <c r="A2055" s="44"/>
    </row>
    <row r="2056" spans="1:1" x14ac:dyDescent="0.25">
      <c r="A2056" s="44"/>
    </row>
    <row r="2057" spans="1:1" x14ac:dyDescent="0.25">
      <c r="A2057" s="44"/>
    </row>
    <row r="2058" spans="1:1" x14ac:dyDescent="0.25">
      <c r="A2058" s="44"/>
    </row>
    <row r="2059" spans="1:1" x14ac:dyDescent="0.25">
      <c r="A2059" s="44"/>
    </row>
    <row r="2060" spans="1:1" x14ac:dyDescent="0.25">
      <c r="A2060" s="44"/>
    </row>
    <row r="2061" spans="1:1" x14ac:dyDescent="0.25">
      <c r="A2061" s="44"/>
    </row>
    <row r="2062" spans="1:1" x14ac:dyDescent="0.25">
      <c r="A2062" s="44"/>
    </row>
    <row r="2063" spans="1:1" x14ac:dyDescent="0.25">
      <c r="A2063" s="44"/>
    </row>
    <row r="2064" spans="1:1" x14ac:dyDescent="0.25">
      <c r="A2064" s="44"/>
    </row>
    <row r="2065" spans="1:1" x14ac:dyDescent="0.25">
      <c r="A2065" s="44"/>
    </row>
    <row r="2066" spans="1:1" x14ac:dyDescent="0.25">
      <c r="A2066" s="44"/>
    </row>
    <row r="2067" spans="1:1" x14ac:dyDescent="0.25">
      <c r="A2067" s="44"/>
    </row>
    <row r="2068" spans="1:1" x14ac:dyDescent="0.25">
      <c r="A2068" s="44"/>
    </row>
    <row r="2069" spans="1:1" x14ac:dyDescent="0.25">
      <c r="A2069" s="44"/>
    </row>
    <row r="2070" spans="1:1" x14ac:dyDescent="0.25">
      <c r="A2070" s="44"/>
    </row>
    <row r="2071" spans="1:1" x14ac:dyDescent="0.25">
      <c r="A2071" s="44"/>
    </row>
    <row r="2072" spans="1:1" x14ac:dyDescent="0.25">
      <c r="A2072" s="44"/>
    </row>
    <row r="2073" spans="1:1" x14ac:dyDescent="0.25">
      <c r="A2073" s="44"/>
    </row>
    <row r="2074" spans="1:1" x14ac:dyDescent="0.25">
      <c r="A2074" s="44"/>
    </row>
    <row r="2075" spans="1:1" x14ac:dyDescent="0.25">
      <c r="A2075" s="44"/>
    </row>
    <row r="2076" spans="1:1" x14ac:dyDescent="0.25">
      <c r="A2076" s="44"/>
    </row>
    <row r="2077" spans="1:1" x14ac:dyDescent="0.25">
      <c r="A2077" s="44"/>
    </row>
    <row r="2078" spans="1:1" x14ac:dyDescent="0.25">
      <c r="A2078" s="44"/>
    </row>
    <row r="2079" spans="1:1" x14ac:dyDescent="0.25">
      <c r="A2079" s="44"/>
    </row>
    <row r="2080" spans="1:1" x14ac:dyDescent="0.25">
      <c r="A2080" s="44"/>
    </row>
    <row r="2081" spans="1:1" x14ac:dyDescent="0.25">
      <c r="A2081" s="44"/>
    </row>
    <row r="2082" spans="1:1" x14ac:dyDescent="0.25">
      <c r="A2082" s="44"/>
    </row>
    <row r="2083" spans="1:1" x14ac:dyDescent="0.25">
      <c r="A2083" s="44"/>
    </row>
    <row r="2084" spans="1:1" x14ac:dyDescent="0.25">
      <c r="A2084" s="44"/>
    </row>
    <row r="2085" spans="1:1" x14ac:dyDescent="0.25">
      <c r="A2085" s="44"/>
    </row>
    <row r="2086" spans="1:1" x14ac:dyDescent="0.25">
      <c r="A2086" s="44"/>
    </row>
    <row r="2087" spans="1:1" x14ac:dyDescent="0.25">
      <c r="A2087" s="44"/>
    </row>
    <row r="2088" spans="1:1" x14ac:dyDescent="0.25">
      <c r="A2088" s="44"/>
    </row>
    <row r="2089" spans="1:1" x14ac:dyDescent="0.25">
      <c r="A2089" s="44"/>
    </row>
    <row r="2090" spans="1:1" x14ac:dyDescent="0.25">
      <c r="A2090" s="44"/>
    </row>
    <row r="2091" spans="1:1" x14ac:dyDescent="0.25">
      <c r="A2091" s="44"/>
    </row>
    <row r="2092" spans="1:1" x14ac:dyDescent="0.25">
      <c r="A2092" s="44"/>
    </row>
    <row r="2093" spans="1:1" x14ac:dyDescent="0.25">
      <c r="A2093" s="44"/>
    </row>
    <row r="2094" spans="1:1" x14ac:dyDescent="0.25">
      <c r="A2094" s="44"/>
    </row>
    <row r="2095" spans="1:1" x14ac:dyDescent="0.25">
      <c r="A2095" s="44"/>
    </row>
    <row r="2096" spans="1:1" x14ac:dyDescent="0.25">
      <c r="A2096" s="44"/>
    </row>
    <row r="2097" spans="1:1" x14ac:dyDescent="0.25">
      <c r="A2097" s="44"/>
    </row>
    <row r="2098" spans="1:1" x14ac:dyDescent="0.25">
      <c r="A2098" s="44"/>
    </row>
    <row r="2099" spans="1:1" x14ac:dyDescent="0.25">
      <c r="A2099" s="44"/>
    </row>
    <row r="2100" spans="1:1" x14ac:dyDescent="0.25">
      <c r="A2100" s="44"/>
    </row>
    <row r="2101" spans="1:1" x14ac:dyDescent="0.25">
      <c r="A2101" s="44"/>
    </row>
    <row r="2102" spans="1:1" x14ac:dyDescent="0.25">
      <c r="A2102" s="44"/>
    </row>
    <row r="2103" spans="1:1" x14ac:dyDescent="0.25">
      <c r="A2103" s="44"/>
    </row>
    <row r="2104" spans="1:1" x14ac:dyDescent="0.25">
      <c r="A2104" s="44"/>
    </row>
    <row r="2105" spans="1:1" x14ac:dyDescent="0.25">
      <c r="A2105" s="44"/>
    </row>
    <row r="2106" spans="1:1" x14ac:dyDescent="0.25">
      <c r="A2106" s="44"/>
    </row>
    <row r="2107" spans="1:1" x14ac:dyDescent="0.25">
      <c r="A2107" s="44"/>
    </row>
    <row r="2108" spans="1:1" x14ac:dyDescent="0.25">
      <c r="A2108" s="44"/>
    </row>
    <row r="2109" spans="1:1" x14ac:dyDescent="0.25">
      <c r="A2109" s="44"/>
    </row>
    <row r="2110" spans="1:1" x14ac:dyDescent="0.25">
      <c r="A2110" s="44"/>
    </row>
    <row r="2111" spans="1:1" x14ac:dyDescent="0.25">
      <c r="A2111" s="44"/>
    </row>
    <row r="2112" spans="1:1" x14ac:dyDescent="0.25">
      <c r="A2112" s="44"/>
    </row>
    <row r="2113" spans="1:1" x14ac:dyDescent="0.25">
      <c r="A2113" s="44"/>
    </row>
    <row r="2114" spans="1:1" x14ac:dyDescent="0.25">
      <c r="A2114" s="44"/>
    </row>
    <row r="2115" spans="1:1" x14ac:dyDescent="0.25">
      <c r="A2115" s="44"/>
    </row>
    <row r="2116" spans="1:1" x14ac:dyDescent="0.25">
      <c r="A2116" s="44"/>
    </row>
    <row r="2117" spans="1:1" x14ac:dyDescent="0.25">
      <c r="A2117" s="44"/>
    </row>
    <row r="2118" spans="1:1" x14ac:dyDescent="0.25">
      <c r="A2118" s="44"/>
    </row>
    <row r="2119" spans="1:1" x14ac:dyDescent="0.25">
      <c r="A2119" s="44"/>
    </row>
    <row r="2120" spans="1:1" x14ac:dyDescent="0.25">
      <c r="A2120" s="44"/>
    </row>
    <row r="2121" spans="1:1" x14ac:dyDescent="0.25">
      <c r="A2121" s="44"/>
    </row>
    <row r="2122" spans="1:1" x14ac:dyDescent="0.25">
      <c r="A2122" s="44"/>
    </row>
    <row r="2123" spans="1:1" x14ac:dyDescent="0.25">
      <c r="A2123" s="44"/>
    </row>
    <row r="2124" spans="1:1" x14ac:dyDescent="0.25">
      <c r="A2124" s="44"/>
    </row>
    <row r="2125" spans="1:1" x14ac:dyDescent="0.25">
      <c r="A2125" s="44"/>
    </row>
    <row r="2126" spans="1:1" x14ac:dyDescent="0.25">
      <c r="A2126" s="44"/>
    </row>
    <row r="2127" spans="1:1" x14ac:dyDescent="0.25">
      <c r="A2127" s="44"/>
    </row>
    <row r="2128" spans="1:1" x14ac:dyDescent="0.25">
      <c r="A2128" s="44"/>
    </row>
    <row r="2129" spans="1:1" x14ac:dyDescent="0.25">
      <c r="A2129" s="44"/>
    </row>
    <row r="2130" spans="1:1" x14ac:dyDescent="0.25">
      <c r="A2130" s="44"/>
    </row>
    <row r="2131" spans="1:1" x14ac:dyDescent="0.25">
      <c r="A2131" s="44"/>
    </row>
    <row r="2132" spans="1:1" x14ac:dyDescent="0.25">
      <c r="A2132" s="44"/>
    </row>
    <row r="2133" spans="1:1" x14ac:dyDescent="0.25">
      <c r="A2133" s="44"/>
    </row>
    <row r="2134" spans="1:1" x14ac:dyDescent="0.25">
      <c r="A2134" s="44"/>
    </row>
    <row r="2135" spans="1:1" x14ac:dyDescent="0.25">
      <c r="A2135" s="44"/>
    </row>
    <row r="2136" spans="1:1" x14ac:dyDescent="0.25">
      <c r="A2136" s="44"/>
    </row>
    <row r="2137" spans="1:1" x14ac:dyDescent="0.25">
      <c r="A2137" s="44"/>
    </row>
    <row r="2138" spans="1:1" x14ac:dyDescent="0.25">
      <c r="A2138" s="44"/>
    </row>
    <row r="2139" spans="1:1" x14ac:dyDescent="0.25">
      <c r="A2139" s="44"/>
    </row>
    <row r="2140" spans="1:1" x14ac:dyDescent="0.25">
      <c r="A2140" s="44"/>
    </row>
    <row r="2141" spans="1:1" x14ac:dyDescent="0.25">
      <c r="A2141" s="44"/>
    </row>
    <row r="2142" spans="1:1" x14ac:dyDescent="0.25">
      <c r="A2142" s="44"/>
    </row>
    <row r="2143" spans="1:1" x14ac:dyDescent="0.25">
      <c r="A2143" s="44"/>
    </row>
    <row r="2144" spans="1:1" x14ac:dyDescent="0.25">
      <c r="A2144" s="44"/>
    </row>
    <row r="2145" spans="1:1" x14ac:dyDescent="0.25">
      <c r="A2145" s="44"/>
    </row>
    <row r="2146" spans="1:1" x14ac:dyDescent="0.25">
      <c r="A2146" s="44"/>
    </row>
    <row r="2147" spans="1:1" x14ac:dyDescent="0.25">
      <c r="A2147" s="44"/>
    </row>
    <row r="2148" spans="1:1" x14ac:dyDescent="0.25">
      <c r="A2148" s="44"/>
    </row>
    <row r="2149" spans="1:1" x14ac:dyDescent="0.25">
      <c r="A2149" s="44"/>
    </row>
    <row r="2150" spans="1:1" x14ac:dyDescent="0.25">
      <c r="A2150" s="44"/>
    </row>
    <row r="2151" spans="1:1" x14ac:dyDescent="0.25">
      <c r="A2151" s="44"/>
    </row>
    <row r="2152" spans="1:1" x14ac:dyDescent="0.25">
      <c r="A2152" s="44"/>
    </row>
    <row r="2153" spans="1:1" x14ac:dyDescent="0.25">
      <c r="A2153" s="44"/>
    </row>
    <row r="2154" spans="1:1" x14ac:dyDescent="0.25">
      <c r="A2154" s="44"/>
    </row>
    <row r="2155" spans="1:1" x14ac:dyDescent="0.25">
      <c r="A2155" s="44"/>
    </row>
    <row r="2156" spans="1:1" x14ac:dyDescent="0.25">
      <c r="A2156" s="44"/>
    </row>
    <row r="2157" spans="1:1" x14ac:dyDescent="0.25">
      <c r="A2157" s="44"/>
    </row>
    <row r="2158" spans="1:1" x14ac:dyDescent="0.25">
      <c r="A2158" s="44"/>
    </row>
    <row r="2159" spans="1:1" x14ac:dyDescent="0.25">
      <c r="A2159" s="44"/>
    </row>
    <row r="2160" spans="1:1" x14ac:dyDescent="0.25">
      <c r="A2160" s="44"/>
    </row>
    <row r="2161" spans="1:1" x14ac:dyDescent="0.25">
      <c r="A2161" s="44"/>
    </row>
    <row r="2162" spans="1:1" x14ac:dyDescent="0.25">
      <c r="A2162" s="44"/>
    </row>
    <row r="2163" spans="1:1" x14ac:dyDescent="0.25">
      <c r="A2163" s="44"/>
    </row>
    <row r="2164" spans="1:1" x14ac:dyDescent="0.25">
      <c r="A2164" s="44"/>
    </row>
    <row r="2165" spans="1:1" x14ac:dyDescent="0.25">
      <c r="A2165" s="44"/>
    </row>
    <row r="2166" spans="1:1" x14ac:dyDescent="0.25">
      <c r="A2166" s="44"/>
    </row>
    <row r="2167" spans="1:1" x14ac:dyDescent="0.25">
      <c r="A2167" s="44"/>
    </row>
    <row r="2168" spans="1:1" x14ac:dyDescent="0.25">
      <c r="A2168" s="44"/>
    </row>
    <row r="2169" spans="1:1" x14ac:dyDescent="0.25">
      <c r="A2169" s="44"/>
    </row>
    <row r="2170" spans="1:1" x14ac:dyDescent="0.25">
      <c r="A2170" s="44"/>
    </row>
    <row r="2171" spans="1:1" x14ac:dyDescent="0.25">
      <c r="A2171" s="44"/>
    </row>
    <row r="2172" spans="1:1" x14ac:dyDescent="0.25">
      <c r="A2172" s="44"/>
    </row>
    <row r="2173" spans="1:1" x14ac:dyDescent="0.25">
      <c r="A2173" s="44"/>
    </row>
    <row r="2174" spans="1:1" x14ac:dyDescent="0.25">
      <c r="A2174" s="44"/>
    </row>
    <row r="2175" spans="1:1" x14ac:dyDescent="0.25">
      <c r="A2175" s="44"/>
    </row>
    <row r="2176" spans="1:1" x14ac:dyDescent="0.25">
      <c r="A2176" s="44"/>
    </row>
    <row r="2177" spans="1:1" x14ac:dyDescent="0.25">
      <c r="A2177" s="44"/>
    </row>
    <row r="2178" spans="1:1" x14ac:dyDescent="0.25">
      <c r="A2178" s="44"/>
    </row>
    <row r="2179" spans="1:1" x14ac:dyDescent="0.25">
      <c r="A2179" s="44"/>
    </row>
    <row r="2180" spans="1:1" x14ac:dyDescent="0.25">
      <c r="A2180" s="44"/>
    </row>
    <row r="2181" spans="1:1" x14ac:dyDescent="0.25">
      <c r="A2181" s="44"/>
    </row>
    <row r="2182" spans="1:1" x14ac:dyDescent="0.25">
      <c r="A2182" s="44"/>
    </row>
    <row r="2183" spans="1:1" x14ac:dyDescent="0.25">
      <c r="A2183" s="44"/>
    </row>
    <row r="2184" spans="1:1" x14ac:dyDescent="0.25">
      <c r="A2184" s="44"/>
    </row>
    <row r="2185" spans="1:1" x14ac:dyDescent="0.25">
      <c r="A2185" s="44"/>
    </row>
    <row r="2186" spans="1:1" x14ac:dyDescent="0.25">
      <c r="A2186" s="44"/>
    </row>
    <row r="2187" spans="1:1" x14ac:dyDescent="0.25">
      <c r="A2187" s="44"/>
    </row>
    <row r="2188" spans="1:1" x14ac:dyDescent="0.25">
      <c r="A2188" s="44"/>
    </row>
    <row r="2189" spans="1:1" x14ac:dyDescent="0.25">
      <c r="A2189" s="44"/>
    </row>
    <row r="2190" spans="1:1" x14ac:dyDescent="0.25">
      <c r="A2190" s="44"/>
    </row>
    <row r="2191" spans="1:1" x14ac:dyDescent="0.25">
      <c r="A2191" s="44"/>
    </row>
    <row r="2192" spans="1:1" x14ac:dyDescent="0.25">
      <c r="A2192" s="44"/>
    </row>
    <row r="2193" spans="1:1" x14ac:dyDescent="0.25">
      <c r="A2193" s="44"/>
    </row>
    <row r="2194" spans="1:1" x14ac:dyDescent="0.25">
      <c r="A2194" s="44"/>
    </row>
    <row r="2195" spans="1:1" x14ac:dyDescent="0.25">
      <c r="A2195" s="44"/>
    </row>
    <row r="2196" spans="1:1" x14ac:dyDescent="0.25">
      <c r="A2196" s="44"/>
    </row>
    <row r="2197" spans="1:1" x14ac:dyDescent="0.25">
      <c r="A2197" s="44"/>
    </row>
    <row r="2198" spans="1:1" x14ac:dyDescent="0.25">
      <c r="A2198" s="44"/>
    </row>
    <row r="2199" spans="1:1" x14ac:dyDescent="0.25">
      <c r="A2199" s="44"/>
    </row>
    <row r="2200" spans="1:1" x14ac:dyDescent="0.25">
      <c r="A2200" s="44"/>
    </row>
    <row r="2201" spans="1:1" x14ac:dyDescent="0.25">
      <c r="A2201" s="44"/>
    </row>
    <row r="2202" spans="1:1" x14ac:dyDescent="0.25">
      <c r="A2202" s="44"/>
    </row>
    <row r="2203" spans="1:1" x14ac:dyDescent="0.25">
      <c r="A2203" s="44"/>
    </row>
    <row r="2204" spans="1:1" x14ac:dyDescent="0.25">
      <c r="A2204" s="44"/>
    </row>
    <row r="2205" spans="1:1" x14ac:dyDescent="0.25">
      <c r="A2205" s="44"/>
    </row>
    <row r="2206" spans="1:1" x14ac:dyDescent="0.25">
      <c r="A2206" s="44"/>
    </row>
    <row r="2207" spans="1:1" x14ac:dyDescent="0.25">
      <c r="A2207" s="44"/>
    </row>
    <row r="2208" spans="1:1" x14ac:dyDescent="0.25">
      <c r="A2208" s="44"/>
    </row>
    <row r="2209" spans="1:1" x14ac:dyDescent="0.25">
      <c r="A2209" s="44"/>
    </row>
    <row r="2210" spans="1:1" x14ac:dyDescent="0.25">
      <c r="A2210" s="44"/>
    </row>
    <row r="2211" spans="1:1" x14ac:dyDescent="0.25">
      <c r="A2211" s="44"/>
    </row>
    <row r="2212" spans="1:1" x14ac:dyDescent="0.25">
      <c r="A2212" s="44"/>
    </row>
    <row r="2213" spans="1:1" x14ac:dyDescent="0.25">
      <c r="A2213" s="44"/>
    </row>
    <row r="2214" spans="1:1" x14ac:dyDescent="0.25">
      <c r="A2214" s="44"/>
    </row>
    <row r="2215" spans="1:1" x14ac:dyDescent="0.25">
      <c r="A2215" s="44"/>
    </row>
    <row r="2216" spans="1:1" x14ac:dyDescent="0.25">
      <c r="A2216" s="44"/>
    </row>
    <row r="2217" spans="1:1" x14ac:dyDescent="0.25">
      <c r="A2217" s="44"/>
    </row>
    <row r="2218" spans="1:1" x14ac:dyDescent="0.25">
      <c r="A2218" s="44"/>
    </row>
    <row r="2219" spans="1:1" x14ac:dyDescent="0.25">
      <c r="A2219" s="44"/>
    </row>
    <row r="2220" spans="1:1" x14ac:dyDescent="0.25">
      <c r="A2220" s="44"/>
    </row>
    <row r="2221" spans="1:1" x14ac:dyDescent="0.25">
      <c r="A2221" s="44"/>
    </row>
    <row r="2222" spans="1:1" x14ac:dyDescent="0.25">
      <c r="A2222" s="44"/>
    </row>
    <row r="2223" spans="1:1" x14ac:dyDescent="0.25">
      <c r="A2223" s="44"/>
    </row>
    <row r="2224" spans="1:1" x14ac:dyDescent="0.25">
      <c r="A2224" s="44"/>
    </row>
    <row r="2225" spans="1:1" x14ac:dyDescent="0.25">
      <c r="A2225" s="44"/>
    </row>
    <row r="2226" spans="1:1" x14ac:dyDescent="0.25">
      <c r="A2226" s="44"/>
    </row>
    <row r="2227" spans="1:1" x14ac:dyDescent="0.25">
      <c r="A2227" s="44"/>
    </row>
    <row r="2228" spans="1:1" x14ac:dyDescent="0.25">
      <c r="A2228" s="44"/>
    </row>
    <row r="2229" spans="1:1" x14ac:dyDescent="0.25">
      <c r="A2229" s="44"/>
    </row>
    <row r="2230" spans="1:1" x14ac:dyDescent="0.25">
      <c r="A2230" s="44"/>
    </row>
    <row r="2231" spans="1:1" x14ac:dyDescent="0.25">
      <c r="A2231" s="44"/>
    </row>
    <row r="2232" spans="1:1" x14ac:dyDescent="0.25">
      <c r="A2232" s="44"/>
    </row>
    <row r="2233" spans="1:1" x14ac:dyDescent="0.25">
      <c r="A2233" s="44"/>
    </row>
    <row r="2234" spans="1:1" x14ac:dyDescent="0.25">
      <c r="A2234" s="44"/>
    </row>
    <row r="2235" spans="1:1" x14ac:dyDescent="0.25">
      <c r="A2235" s="44"/>
    </row>
    <row r="2236" spans="1:1" x14ac:dyDescent="0.25">
      <c r="A2236" s="44"/>
    </row>
    <row r="2237" spans="1:1" x14ac:dyDescent="0.25">
      <c r="A2237" s="44"/>
    </row>
    <row r="2238" spans="1:1" x14ac:dyDescent="0.25">
      <c r="A2238" s="44"/>
    </row>
    <row r="2239" spans="1:1" x14ac:dyDescent="0.25">
      <c r="A2239" s="44"/>
    </row>
    <row r="2240" spans="1:1" x14ac:dyDescent="0.25">
      <c r="A2240" s="44"/>
    </row>
    <row r="2241" spans="1:1" x14ac:dyDescent="0.25">
      <c r="A2241" s="44"/>
    </row>
    <row r="2242" spans="1:1" x14ac:dyDescent="0.25">
      <c r="A2242" s="44"/>
    </row>
    <row r="2243" spans="1:1" x14ac:dyDescent="0.25">
      <c r="A2243" s="44"/>
    </row>
    <row r="2244" spans="1:1" x14ac:dyDescent="0.25">
      <c r="A2244" s="44"/>
    </row>
    <row r="2245" spans="1:1" x14ac:dyDescent="0.25">
      <c r="A2245" s="44"/>
    </row>
    <row r="2246" spans="1:1" x14ac:dyDescent="0.25">
      <c r="A2246" s="44"/>
    </row>
    <row r="2247" spans="1:1" x14ac:dyDescent="0.25">
      <c r="A2247" s="44"/>
    </row>
    <row r="2248" spans="1:1" x14ac:dyDescent="0.25">
      <c r="A2248" s="44"/>
    </row>
    <row r="2249" spans="1:1" x14ac:dyDescent="0.25">
      <c r="A2249" s="44"/>
    </row>
    <row r="2250" spans="1:1" x14ac:dyDescent="0.25">
      <c r="A2250" s="44"/>
    </row>
    <row r="2251" spans="1:1" x14ac:dyDescent="0.25">
      <c r="A2251" s="44"/>
    </row>
    <row r="2252" spans="1:1" x14ac:dyDescent="0.25">
      <c r="A2252" s="44"/>
    </row>
    <row r="2253" spans="1:1" x14ac:dyDescent="0.25">
      <c r="A2253" s="44"/>
    </row>
    <row r="2254" spans="1:1" x14ac:dyDescent="0.25">
      <c r="A2254" s="44"/>
    </row>
    <row r="2255" spans="1:1" x14ac:dyDescent="0.25">
      <c r="A2255" s="44"/>
    </row>
    <row r="2256" spans="1:1" x14ac:dyDescent="0.25">
      <c r="A2256" s="44"/>
    </row>
    <row r="2257" spans="1:1" x14ac:dyDescent="0.25">
      <c r="A2257" s="44"/>
    </row>
    <row r="2258" spans="1:1" x14ac:dyDescent="0.25">
      <c r="A2258" s="44"/>
    </row>
    <row r="2259" spans="1:1" x14ac:dyDescent="0.25">
      <c r="A2259" s="44"/>
    </row>
    <row r="2260" spans="1:1" x14ac:dyDescent="0.25">
      <c r="A2260" s="44"/>
    </row>
    <row r="2261" spans="1:1" x14ac:dyDescent="0.25">
      <c r="A2261" s="44"/>
    </row>
    <row r="2262" spans="1:1" x14ac:dyDescent="0.25">
      <c r="A2262" s="44"/>
    </row>
    <row r="2263" spans="1:1" x14ac:dyDescent="0.25">
      <c r="A2263" s="44"/>
    </row>
    <row r="2264" spans="1:1" x14ac:dyDescent="0.25">
      <c r="A2264" s="44"/>
    </row>
    <row r="2265" spans="1:1" x14ac:dyDescent="0.25">
      <c r="A2265" s="44"/>
    </row>
    <row r="2266" spans="1:1" x14ac:dyDescent="0.25">
      <c r="A2266" s="44"/>
    </row>
    <row r="2267" spans="1:1" x14ac:dyDescent="0.25">
      <c r="A2267" s="44"/>
    </row>
    <row r="2268" spans="1:1" x14ac:dyDescent="0.25">
      <c r="A2268" s="44"/>
    </row>
    <row r="2269" spans="1:1" x14ac:dyDescent="0.25">
      <c r="A2269" s="44"/>
    </row>
    <row r="2270" spans="1:1" x14ac:dyDescent="0.25">
      <c r="A2270" s="44"/>
    </row>
    <row r="2271" spans="1:1" x14ac:dyDescent="0.25">
      <c r="A2271" s="44"/>
    </row>
    <row r="2272" spans="1:1" x14ac:dyDescent="0.25">
      <c r="A2272" s="44"/>
    </row>
    <row r="2273" spans="1:1" x14ac:dyDescent="0.25">
      <c r="A2273" s="44"/>
    </row>
    <row r="2274" spans="1:1" x14ac:dyDescent="0.25">
      <c r="A2274" s="44"/>
    </row>
    <row r="2275" spans="1:1" x14ac:dyDescent="0.25">
      <c r="A2275" s="44"/>
    </row>
    <row r="2276" spans="1:1" x14ac:dyDescent="0.25">
      <c r="A2276" s="44"/>
    </row>
    <row r="2277" spans="1:1" x14ac:dyDescent="0.25">
      <c r="A2277" s="44"/>
    </row>
    <row r="2278" spans="1:1" x14ac:dyDescent="0.25">
      <c r="A2278" s="44"/>
    </row>
    <row r="2279" spans="1:1" x14ac:dyDescent="0.25">
      <c r="A2279" s="44"/>
    </row>
    <row r="2280" spans="1:1" x14ac:dyDescent="0.25">
      <c r="A2280" s="44"/>
    </row>
    <row r="2281" spans="1:1" x14ac:dyDescent="0.25">
      <c r="A2281" s="44"/>
    </row>
    <row r="2282" spans="1:1" x14ac:dyDescent="0.25">
      <c r="A2282" s="44"/>
    </row>
    <row r="2283" spans="1:1" x14ac:dyDescent="0.25">
      <c r="A2283" s="44"/>
    </row>
    <row r="2284" spans="1:1" x14ac:dyDescent="0.25">
      <c r="A2284" s="44"/>
    </row>
    <row r="2285" spans="1:1" x14ac:dyDescent="0.25">
      <c r="A2285" s="44"/>
    </row>
    <row r="2286" spans="1:1" x14ac:dyDescent="0.25">
      <c r="A2286" s="44"/>
    </row>
    <row r="2287" spans="1:1" x14ac:dyDescent="0.25">
      <c r="A2287" s="44"/>
    </row>
    <row r="2288" spans="1:1" x14ac:dyDescent="0.25">
      <c r="A2288" s="44"/>
    </row>
    <row r="2289" spans="1:1" x14ac:dyDescent="0.25">
      <c r="A2289" s="44"/>
    </row>
    <row r="2290" spans="1:1" x14ac:dyDescent="0.25">
      <c r="A2290" s="44"/>
    </row>
    <row r="2291" spans="1:1" x14ac:dyDescent="0.25">
      <c r="A2291" s="44"/>
    </row>
    <row r="2292" spans="1:1" x14ac:dyDescent="0.25">
      <c r="A2292" s="44"/>
    </row>
    <row r="2293" spans="1:1" x14ac:dyDescent="0.25">
      <c r="A2293" s="44"/>
    </row>
    <row r="2294" spans="1:1" x14ac:dyDescent="0.25">
      <c r="A2294" s="44"/>
    </row>
    <row r="2295" spans="1:1" x14ac:dyDescent="0.25">
      <c r="A2295" s="44"/>
    </row>
    <row r="2296" spans="1:1" x14ac:dyDescent="0.25">
      <c r="A2296" s="44"/>
    </row>
    <row r="2297" spans="1:1" x14ac:dyDescent="0.25">
      <c r="A2297" s="44"/>
    </row>
    <row r="2298" spans="1:1" x14ac:dyDescent="0.25">
      <c r="A2298" s="44"/>
    </row>
    <row r="2299" spans="1:1" x14ac:dyDescent="0.25">
      <c r="A2299" s="44"/>
    </row>
    <row r="2300" spans="1:1" x14ac:dyDescent="0.25">
      <c r="A2300" s="44"/>
    </row>
    <row r="2301" spans="1:1" x14ac:dyDescent="0.25">
      <c r="A2301" s="44"/>
    </row>
    <row r="2302" spans="1:1" x14ac:dyDescent="0.25">
      <c r="A2302" s="44"/>
    </row>
    <row r="2303" spans="1:1" x14ac:dyDescent="0.25">
      <c r="A2303" s="44"/>
    </row>
    <row r="2304" spans="1:1" x14ac:dyDescent="0.25">
      <c r="A2304" s="44"/>
    </row>
    <row r="2305" spans="1:1" x14ac:dyDescent="0.25">
      <c r="A2305" s="44"/>
    </row>
    <row r="2306" spans="1:1" x14ac:dyDescent="0.25">
      <c r="A2306" s="44"/>
    </row>
    <row r="2307" spans="1:1" x14ac:dyDescent="0.25">
      <c r="A2307" s="44"/>
    </row>
    <row r="2308" spans="1:1" x14ac:dyDescent="0.25">
      <c r="A2308" s="44"/>
    </row>
    <row r="2309" spans="1:1" x14ac:dyDescent="0.25">
      <c r="A2309" s="44"/>
    </row>
    <row r="2310" spans="1:1" x14ac:dyDescent="0.25">
      <c r="A2310" s="44"/>
    </row>
    <row r="2311" spans="1:1" x14ac:dyDescent="0.25">
      <c r="A2311" s="44"/>
    </row>
    <row r="2312" spans="1:1" x14ac:dyDescent="0.25">
      <c r="A2312" s="44"/>
    </row>
    <row r="2313" spans="1:1" x14ac:dyDescent="0.25">
      <c r="A2313" s="44"/>
    </row>
    <row r="2314" spans="1:1" x14ac:dyDescent="0.25">
      <c r="A2314" s="44"/>
    </row>
    <row r="2315" spans="1:1" x14ac:dyDescent="0.25">
      <c r="A2315" s="44"/>
    </row>
    <row r="2316" spans="1:1" x14ac:dyDescent="0.25">
      <c r="A2316" s="44"/>
    </row>
    <row r="2317" spans="1:1" x14ac:dyDescent="0.25">
      <c r="A2317" s="44"/>
    </row>
    <row r="2318" spans="1:1" x14ac:dyDescent="0.25">
      <c r="A2318" s="44"/>
    </row>
    <row r="2319" spans="1:1" x14ac:dyDescent="0.25">
      <c r="A2319" s="44"/>
    </row>
    <row r="2320" spans="1:1" x14ac:dyDescent="0.25">
      <c r="A2320" s="44"/>
    </row>
    <row r="2321" spans="1:1" x14ac:dyDescent="0.25">
      <c r="A2321" s="44"/>
    </row>
    <row r="2322" spans="1:1" x14ac:dyDescent="0.25">
      <c r="A2322" s="44"/>
    </row>
    <row r="2323" spans="1:1" x14ac:dyDescent="0.25">
      <c r="A2323" s="44"/>
    </row>
    <row r="2324" spans="1:1" x14ac:dyDescent="0.25">
      <c r="A2324" s="44"/>
    </row>
    <row r="2325" spans="1:1" x14ac:dyDescent="0.25">
      <c r="A2325" s="44"/>
    </row>
    <row r="2326" spans="1:1" x14ac:dyDescent="0.25">
      <c r="A2326" s="44"/>
    </row>
    <row r="2327" spans="1:1" x14ac:dyDescent="0.25">
      <c r="A2327" s="44"/>
    </row>
    <row r="2328" spans="1:1" x14ac:dyDescent="0.25">
      <c r="A2328" s="44"/>
    </row>
    <row r="2329" spans="1:1" x14ac:dyDescent="0.25">
      <c r="A2329" s="44"/>
    </row>
    <row r="2330" spans="1:1" x14ac:dyDescent="0.25">
      <c r="A2330" s="44"/>
    </row>
    <row r="2331" spans="1:1" x14ac:dyDescent="0.25">
      <c r="A2331" s="44"/>
    </row>
    <row r="2332" spans="1:1" x14ac:dyDescent="0.25">
      <c r="A2332" s="44"/>
    </row>
    <row r="2333" spans="1:1" x14ac:dyDescent="0.25">
      <c r="A2333" s="44"/>
    </row>
    <row r="2334" spans="1:1" x14ac:dyDescent="0.25">
      <c r="A2334" s="44"/>
    </row>
    <row r="2335" spans="1:1" x14ac:dyDescent="0.25">
      <c r="A2335" s="44"/>
    </row>
    <row r="2336" spans="1:1" x14ac:dyDescent="0.25">
      <c r="A2336" s="44"/>
    </row>
    <row r="2337" spans="1:1" x14ac:dyDescent="0.25">
      <c r="A2337" s="44"/>
    </row>
    <row r="2338" spans="1:1" x14ac:dyDescent="0.25">
      <c r="A2338" s="44"/>
    </row>
    <row r="2339" spans="1:1" x14ac:dyDescent="0.25">
      <c r="A2339" s="44"/>
    </row>
    <row r="2340" spans="1:1" x14ac:dyDescent="0.25">
      <c r="A2340" s="44"/>
    </row>
    <row r="2341" spans="1:1" x14ac:dyDescent="0.25">
      <c r="A2341" s="44"/>
    </row>
    <row r="2342" spans="1:1" x14ac:dyDescent="0.25">
      <c r="A2342" s="44"/>
    </row>
    <row r="2343" spans="1:1" x14ac:dyDescent="0.25">
      <c r="A2343" s="44"/>
    </row>
    <row r="2344" spans="1:1" x14ac:dyDescent="0.25">
      <c r="A2344" s="44"/>
    </row>
    <row r="2345" spans="1:1" x14ac:dyDescent="0.25">
      <c r="A2345" s="44"/>
    </row>
    <row r="2346" spans="1:1" x14ac:dyDescent="0.25">
      <c r="A2346" s="44"/>
    </row>
    <row r="2347" spans="1:1" x14ac:dyDescent="0.25">
      <c r="A2347" s="44"/>
    </row>
    <row r="2348" spans="1:1" x14ac:dyDescent="0.25">
      <c r="A2348" s="44"/>
    </row>
    <row r="2349" spans="1:1" x14ac:dyDescent="0.25">
      <c r="A2349" s="44"/>
    </row>
    <row r="2350" spans="1:1" x14ac:dyDescent="0.25">
      <c r="A2350" s="44"/>
    </row>
    <row r="2351" spans="1:1" x14ac:dyDescent="0.25">
      <c r="A2351" s="44"/>
    </row>
    <row r="2352" spans="1:1" x14ac:dyDescent="0.25">
      <c r="A2352" s="44"/>
    </row>
    <row r="2353" spans="1:1" x14ac:dyDescent="0.25">
      <c r="A2353" s="44"/>
    </row>
    <row r="2354" spans="1:1" x14ac:dyDescent="0.25">
      <c r="A2354" s="44"/>
    </row>
    <row r="2355" spans="1:1" x14ac:dyDescent="0.25">
      <c r="A2355" s="44"/>
    </row>
    <row r="2356" spans="1:1" x14ac:dyDescent="0.25">
      <c r="A2356" s="44"/>
    </row>
    <row r="2357" spans="1:1" x14ac:dyDescent="0.25">
      <c r="A2357" s="44"/>
    </row>
    <row r="2358" spans="1:1" x14ac:dyDescent="0.25">
      <c r="A2358" s="44"/>
    </row>
    <row r="2359" spans="1:1" x14ac:dyDescent="0.25">
      <c r="A2359" s="44"/>
    </row>
    <row r="2360" spans="1:1" x14ac:dyDescent="0.25">
      <c r="A2360" s="44"/>
    </row>
    <row r="2361" spans="1:1" x14ac:dyDescent="0.25">
      <c r="A2361" s="44"/>
    </row>
    <row r="2362" spans="1:1" x14ac:dyDescent="0.25">
      <c r="A2362" s="44"/>
    </row>
    <row r="2363" spans="1:1" x14ac:dyDescent="0.25">
      <c r="A2363" s="44"/>
    </row>
    <row r="2364" spans="1:1" x14ac:dyDescent="0.25">
      <c r="A2364" s="44"/>
    </row>
    <row r="2365" spans="1:1" x14ac:dyDescent="0.25">
      <c r="A2365" s="44"/>
    </row>
    <row r="2366" spans="1:1" x14ac:dyDescent="0.25">
      <c r="A2366" s="44"/>
    </row>
    <row r="2367" spans="1:1" x14ac:dyDescent="0.25">
      <c r="A2367" s="44"/>
    </row>
    <row r="2368" spans="1:1" x14ac:dyDescent="0.25">
      <c r="A2368" s="44"/>
    </row>
    <row r="2369" spans="1:1" x14ac:dyDescent="0.25">
      <c r="A2369" s="44"/>
    </row>
    <row r="2370" spans="1:1" x14ac:dyDescent="0.25">
      <c r="A2370" s="44"/>
    </row>
    <row r="2371" spans="1:1" x14ac:dyDescent="0.25">
      <c r="A2371" s="44"/>
    </row>
    <row r="2372" spans="1:1" x14ac:dyDescent="0.25">
      <c r="A2372" s="44"/>
    </row>
    <row r="2373" spans="1:1" x14ac:dyDescent="0.25">
      <c r="A2373" s="44"/>
    </row>
    <row r="2374" spans="1:1" x14ac:dyDescent="0.25">
      <c r="A2374" s="44"/>
    </row>
    <row r="2375" spans="1:1" x14ac:dyDescent="0.25">
      <c r="A2375" s="44"/>
    </row>
    <row r="2376" spans="1:1" x14ac:dyDescent="0.25">
      <c r="A2376" s="44"/>
    </row>
    <row r="2377" spans="1:1" x14ac:dyDescent="0.25">
      <c r="A2377" s="44"/>
    </row>
    <row r="2378" spans="1:1" x14ac:dyDescent="0.25">
      <c r="A2378" s="44"/>
    </row>
    <row r="2379" spans="1:1" x14ac:dyDescent="0.25">
      <c r="A2379" s="44"/>
    </row>
    <row r="2380" spans="1:1" x14ac:dyDescent="0.25">
      <c r="A2380" s="44"/>
    </row>
    <row r="2381" spans="1:1" x14ac:dyDescent="0.25">
      <c r="A2381" s="44"/>
    </row>
    <row r="2382" spans="1:1" x14ac:dyDescent="0.25">
      <c r="A2382" s="44"/>
    </row>
    <row r="2383" spans="1:1" x14ac:dyDescent="0.25">
      <c r="A2383" s="44"/>
    </row>
    <row r="2384" spans="1:1" x14ac:dyDescent="0.25">
      <c r="A2384" s="44"/>
    </row>
    <row r="2385" spans="1:1" x14ac:dyDescent="0.25">
      <c r="A2385" s="44"/>
    </row>
    <row r="2386" spans="1:1" x14ac:dyDescent="0.25">
      <c r="A2386" s="44"/>
    </row>
    <row r="2387" spans="1:1" x14ac:dyDescent="0.25">
      <c r="A2387" s="44"/>
    </row>
    <row r="2388" spans="1:1" x14ac:dyDescent="0.25">
      <c r="A2388" s="44"/>
    </row>
    <row r="2389" spans="1:1" x14ac:dyDescent="0.25">
      <c r="A2389" s="44"/>
    </row>
    <row r="2390" spans="1:1" x14ac:dyDescent="0.25">
      <c r="A2390" s="44"/>
    </row>
    <row r="2391" spans="1:1" x14ac:dyDescent="0.25">
      <c r="A2391" s="44"/>
    </row>
    <row r="2392" spans="1:1" x14ac:dyDescent="0.25">
      <c r="A2392" s="44"/>
    </row>
    <row r="2393" spans="1:1" x14ac:dyDescent="0.25">
      <c r="A2393" s="44"/>
    </row>
    <row r="2394" spans="1:1" x14ac:dyDescent="0.25">
      <c r="A2394" s="44"/>
    </row>
    <row r="2395" spans="1:1" x14ac:dyDescent="0.25">
      <c r="A2395" s="44"/>
    </row>
    <row r="2396" spans="1:1" x14ac:dyDescent="0.25">
      <c r="A2396" s="44"/>
    </row>
    <row r="2397" spans="1:1" x14ac:dyDescent="0.25">
      <c r="A2397" s="44"/>
    </row>
    <row r="2398" spans="1:1" x14ac:dyDescent="0.25">
      <c r="A2398" s="44"/>
    </row>
    <row r="2399" spans="1:1" x14ac:dyDescent="0.25">
      <c r="A2399" s="44"/>
    </row>
    <row r="2400" spans="1:1" x14ac:dyDescent="0.25">
      <c r="A2400" s="44"/>
    </row>
    <row r="2401" spans="1:1" x14ac:dyDescent="0.25">
      <c r="A2401" s="44"/>
    </row>
    <row r="2402" spans="1:1" x14ac:dyDescent="0.25">
      <c r="A2402" s="44"/>
    </row>
    <row r="2403" spans="1:1" x14ac:dyDescent="0.25">
      <c r="A2403" s="44"/>
    </row>
    <row r="2404" spans="1:1" x14ac:dyDescent="0.25">
      <c r="A2404" s="44"/>
    </row>
    <row r="2405" spans="1:1" x14ac:dyDescent="0.25">
      <c r="A2405" s="44"/>
    </row>
    <row r="2406" spans="1:1" x14ac:dyDescent="0.25">
      <c r="A2406" s="44"/>
    </row>
    <row r="2407" spans="1:1" x14ac:dyDescent="0.25">
      <c r="A2407" s="44"/>
    </row>
    <row r="2408" spans="1:1" x14ac:dyDescent="0.25">
      <c r="A2408" s="44"/>
    </row>
    <row r="2409" spans="1:1" x14ac:dyDescent="0.25">
      <c r="A2409" s="44"/>
    </row>
    <row r="2410" spans="1:1" x14ac:dyDescent="0.25">
      <c r="A2410" s="44"/>
    </row>
    <row r="2411" spans="1:1" x14ac:dyDescent="0.25">
      <c r="A2411" s="44"/>
    </row>
    <row r="2412" spans="1:1" x14ac:dyDescent="0.25">
      <c r="A2412" s="44"/>
    </row>
    <row r="2413" spans="1:1" x14ac:dyDescent="0.25">
      <c r="A2413" s="44"/>
    </row>
    <row r="2414" spans="1:1" x14ac:dyDescent="0.25">
      <c r="A2414" s="44"/>
    </row>
    <row r="2415" spans="1:1" x14ac:dyDescent="0.25">
      <c r="A2415" s="44"/>
    </row>
    <row r="2416" spans="1:1" x14ac:dyDescent="0.25">
      <c r="A2416" s="44"/>
    </row>
    <row r="2417" spans="1:1" x14ac:dyDescent="0.25">
      <c r="A2417" s="44"/>
    </row>
    <row r="2418" spans="1:1" x14ac:dyDescent="0.25">
      <c r="A2418" s="44"/>
    </row>
    <row r="2419" spans="1:1" x14ac:dyDescent="0.25">
      <c r="A2419" s="44"/>
    </row>
    <row r="2420" spans="1:1" x14ac:dyDescent="0.25">
      <c r="A2420" s="44"/>
    </row>
    <row r="2421" spans="1:1" x14ac:dyDescent="0.25">
      <c r="A2421" s="44"/>
    </row>
    <row r="2422" spans="1:1" x14ac:dyDescent="0.25">
      <c r="A2422" s="44"/>
    </row>
    <row r="2423" spans="1:1" x14ac:dyDescent="0.25">
      <c r="A2423" s="44"/>
    </row>
    <row r="2424" spans="1:1" x14ac:dyDescent="0.25">
      <c r="A2424" s="44"/>
    </row>
    <row r="2425" spans="1:1" x14ac:dyDescent="0.25">
      <c r="A2425" s="44"/>
    </row>
    <row r="2426" spans="1:1" x14ac:dyDescent="0.25">
      <c r="A2426" s="44"/>
    </row>
    <row r="2427" spans="1:1" x14ac:dyDescent="0.25">
      <c r="A2427" s="44"/>
    </row>
    <row r="2428" spans="1:1" x14ac:dyDescent="0.25">
      <c r="A2428" s="44"/>
    </row>
    <row r="2429" spans="1:1" x14ac:dyDescent="0.25">
      <c r="A2429" s="44"/>
    </row>
    <row r="2430" spans="1:1" x14ac:dyDescent="0.25">
      <c r="A2430" s="44"/>
    </row>
    <row r="2431" spans="1:1" x14ac:dyDescent="0.25">
      <c r="A2431" s="44"/>
    </row>
    <row r="2432" spans="1:1" x14ac:dyDescent="0.25">
      <c r="A2432" s="44"/>
    </row>
    <row r="2433" spans="1:1" x14ac:dyDescent="0.25">
      <c r="A2433" s="44"/>
    </row>
    <row r="2434" spans="1:1" x14ac:dyDescent="0.25">
      <c r="A2434" s="44"/>
    </row>
    <row r="2435" spans="1:1" x14ac:dyDescent="0.25">
      <c r="A2435" s="44"/>
    </row>
    <row r="2436" spans="1:1" x14ac:dyDescent="0.25">
      <c r="A2436" s="44"/>
    </row>
    <row r="2437" spans="1:1" x14ac:dyDescent="0.25">
      <c r="A2437" s="44"/>
    </row>
    <row r="2438" spans="1:1" x14ac:dyDescent="0.25">
      <c r="A2438" s="44"/>
    </row>
    <row r="2439" spans="1:1" x14ac:dyDescent="0.25">
      <c r="A2439" s="44"/>
    </row>
    <row r="2440" spans="1:1" x14ac:dyDescent="0.25">
      <c r="A2440" s="44"/>
    </row>
    <row r="2441" spans="1:1" x14ac:dyDescent="0.25">
      <c r="A2441" s="44"/>
    </row>
    <row r="2442" spans="1:1" x14ac:dyDescent="0.25">
      <c r="A2442" s="44"/>
    </row>
    <row r="2443" spans="1:1" x14ac:dyDescent="0.25">
      <c r="A2443" s="44"/>
    </row>
    <row r="2444" spans="1:1" x14ac:dyDescent="0.25">
      <c r="A2444" s="44"/>
    </row>
    <row r="2445" spans="1:1" x14ac:dyDescent="0.25">
      <c r="A2445" s="44"/>
    </row>
    <row r="2446" spans="1:1" x14ac:dyDescent="0.25">
      <c r="A2446" s="44"/>
    </row>
    <row r="2447" spans="1:1" x14ac:dyDescent="0.25">
      <c r="A2447" s="44"/>
    </row>
    <row r="2448" spans="1:1" x14ac:dyDescent="0.25">
      <c r="A2448" s="44"/>
    </row>
    <row r="2449" spans="1:1" x14ac:dyDescent="0.25">
      <c r="A2449" s="44"/>
    </row>
    <row r="2450" spans="1:1" x14ac:dyDescent="0.25">
      <c r="A2450" s="44"/>
    </row>
    <row r="2451" spans="1:1" x14ac:dyDescent="0.25">
      <c r="A2451" s="44"/>
    </row>
    <row r="2452" spans="1:1" x14ac:dyDescent="0.25">
      <c r="A2452" s="44"/>
    </row>
    <row r="2453" spans="1:1" x14ac:dyDescent="0.25">
      <c r="A2453" s="44"/>
    </row>
    <row r="2454" spans="1:1" x14ac:dyDescent="0.25">
      <c r="A2454" s="44"/>
    </row>
    <row r="2455" spans="1:1" x14ac:dyDescent="0.25">
      <c r="A2455" s="44"/>
    </row>
    <row r="2456" spans="1:1" x14ac:dyDescent="0.25">
      <c r="A2456" s="44"/>
    </row>
    <row r="2457" spans="1:1" x14ac:dyDescent="0.25">
      <c r="A2457" s="44"/>
    </row>
    <row r="2458" spans="1:1" x14ac:dyDescent="0.25">
      <c r="A2458" s="44"/>
    </row>
    <row r="2459" spans="1:1" x14ac:dyDescent="0.25">
      <c r="A2459" s="44"/>
    </row>
    <row r="2460" spans="1:1" x14ac:dyDescent="0.25">
      <c r="A2460" s="44"/>
    </row>
    <row r="2461" spans="1:1" x14ac:dyDescent="0.25">
      <c r="A2461" s="44"/>
    </row>
    <row r="2462" spans="1:1" x14ac:dyDescent="0.25">
      <c r="A2462" s="44"/>
    </row>
    <row r="2463" spans="1:1" x14ac:dyDescent="0.25">
      <c r="A2463" s="44"/>
    </row>
    <row r="2464" spans="1:1" x14ac:dyDescent="0.25">
      <c r="A2464" s="44"/>
    </row>
    <row r="2465" spans="1:1" x14ac:dyDescent="0.25">
      <c r="A2465" s="44"/>
    </row>
    <row r="2466" spans="1:1" x14ac:dyDescent="0.25">
      <c r="A2466" s="44"/>
    </row>
    <row r="2467" spans="1:1" x14ac:dyDescent="0.25">
      <c r="A2467" s="44"/>
    </row>
    <row r="2468" spans="1:1" x14ac:dyDescent="0.25">
      <c r="A2468" s="44"/>
    </row>
    <row r="2469" spans="1:1" x14ac:dyDescent="0.25">
      <c r="A2469" s="44"/>
    </row>
    <row r="2470" spans="1:1" x14ac:dyDescent="0.25">
      <c r="A2470" s="44"/>
    </row>
    <row r="2471" spans="1:1" x14ac:dyDescent="0.25">
      <c r="A2471" s="44"/>
    </row>
    <row r="2472" spans="1:1" x14ac:dyDescent="0.25">
      <c r="A2472" s="44"/>
    </row>
    <row r="2473" spans="1:1" x14ac:dyDescent="0.25">
      <c r="A2473" s="44"/>
    </row>
    <row r="2474" spans="1:1" x14ac:dyDescent="0.25">
      <c r="A2474" s="44"/>
    </row>
    <row r="2475" spans="1:1" x14ac:dyDescent="0.25">
      <c r="A2475" s="44"/>
    </row>
    <row r="2476" spans="1:1" x14ac:dyDescent="0.25">
      <c r="A2476" s="44"/>
    </row>
    <row r="2477" spans="1:1" x14ac:dyDescent="0.25">
      <c r="A2477" s="44"/>
    </row>
    <row r="2478" spans="1:1" x14ac:dyDescent="0.25">
      <c r="A2478" s="44"/>
    </row>
    <row r="2479" spans="1:1" x14ac:dyDescent="0.25">
      <c r="A2479" s="44"/>
    </row>
    <row r="2480" spans="1:1" x14ac:dyDescent="0.25">
      <c r="A2480" s="44"/>
    </row>
    <row r="2481" spans="1:1" x14ac:dyDescent="0.25">
      <c r="A2481" s="44"/>
    </row>
    <row r="2482" spans="1:1" x14ac:dyDescent="0.25">
      <c r="A2482" s="44"/>
    </row>
    <row r="2483" spans="1:1" x14ac:dyDescent="0.25">
      <c r="A2483" s="44"/>
    </row>
    <row r="2484" spans="1:1" x14ac:dyDescent="0.25">
      <c r="A2484" s="44"/>
    </row>
    <row r="2485" spans="1:1" x14ac:dyDescent="0.25">
      <c r="A2485" s="44"/>
    </row>
    <row r="2486" spans="1:1" x14ac:dyDescent="0.25">
      <c r="A2486" s="44"/>
    </row>
    <row r="2487" spans="1:1" x14ac:dyDescent="0.25">
      <c r="A2487" s="44"/>
    </row>
    <row r="2488" spans="1:1" x14ac:dyDescent="0.25">
      <c r="A2488" s="44"/>
    </row>
    <row r="2489" spans="1:1" x14ac:dyDescent="0.25">
      <c r="A2489" s="44"/>
    </row>
    <row r="2490" spans="1:1" x14ac:dyDescent="0.25">
      <c r="A2490" s="44"/>
    </row>
    <row r="2491" spans="1:1" x14ac:dyDescent="0.25">
      <c r="A2491" s="44"/>
    </row>
    <row r="2492" spans="1:1" x14ac:dyDescent="0.25">
      <c r="A2492" s="44"/>
    </row>
    <row r="2493" spans="1:1" x14ac:dyDescent="0.25">
      <c r="A2493" s="44"/>
    </row>
    <row r="2494" spans="1:1" x14ac:dyDescent="0.25">
      <c r="A2494" s="44"/>
    </row>
    <row r="2495" spans="1:1" x14ac:dyDescent="0.25">
      <c r="A2495" s="44"/>
    </row>
    <row r="2496" spans="1:1" x14ac:dyDescent="0.25">
      <c r="A2496" s="44"/>
    </row>
    <row r="2497" spans="1:1" x14ac:dyDescent="0.25">
      <c r="A2497" s="44"/>
    </row>
    <row r="2498" spans="1:1" x14ac:dyDescent="0.25">
      <c r="A2498" s="44"/>
    </row>
    <row r="2499" spans="1:1" x14ac:dyDescent="0.25">
      <c r="A2499" s="44"/>
    </row>
    <row r="2500" spans="1:1" x14ac:dyDescent="0.25">
      <c r="A2500" s="44"/>
    </row>
    <row r="2501" spans="1:1" x14ac:dyDescent="0.25">
      <c r="A2501" s="44"/>
    </row>
    <row r="2502" spans="1:1" x14ac:dyDescent="0.25">
      <c r="A2502" s="44"/>
    </row>
    <row r="2503" spans="1:1" x14ac:dyDescent="0.25">
      <c r="A2503" s="44"/>
    </row>
    <row r="2504" spans="1:1" x14ac:dyDescent="0.25">
      <c r="A2504" s="44"/>
    </row>
    <row r="2505" spans="1:1" x14ac:dyDescent="0.25">
      <c r="A2505" s="44"/>
    </row>
    <row r="2506" spans="1:1" x14ac:dyDescent="0.25">
      <c r="A2506" s="44"/>
    </row>
    <row r="2507" spans="1:1" x14ac:dyDescent="0.25">
      <c r="A2507" s="44"/>
    </row>
    <row r="2508" spans="1:1" x14ac:dyDescent="0.25">
      <c r="A2508" s="44"/>
    </row>
    <row r="2509" spans="1:1" x14ac:dyDescent="0.25">
      <c r="A2509" s="44"/>
    </row>
    <row r="2510" spans="1:1" x14ac:dyDescent="0.25">
      <c r="A2510" s="44"/>
    </row>
    <row r="2511" spans="1:1" x14ac:dyDescent="0.25">
      <c r="A2511" s="44"/>
    </row>
    <row r="2512" spans="1:1" x14ac:dyDescent="0.25">
      <c r="A2512" s="44"/>
    </row>
    <row r="2513" spans="1:1" x14ac:dyDescent="0.25">
      <c r="A2513" s="44"/>
    </row>
    <row r="2514" spans="1:1" x14ac:dyDescent="0.25">
      <c r="A2514" s="44"/>
    </row>
    <row r="2515" spans="1:1" x14ac:dyDescent="0.25">
      <c r="A2515" s="44"/>
    </row>
    <row r="2516" spans="1:1" x14ac:dyDescent="0.25">
      <c r="A2516" s="44"/>
    </row>
    <row r="2517" spans="1:1" x14ac:dyDescent="0.25">
      <c r="A2517" s="44"/>
    </row>
    <row r="2518" spans="1:1" x14ac:dyDescent="0.25">
      <c r="A2518" s="44"/>
    </row>
    <row r="2519" spans="1:1" x14ac:dyDescent="0.25">
      <c r="A2519" s="44"/>
    </row>
    <row r="2520" spans="1:1" x14ac:dyDescent="0.25">
      <c r="A2520" s="44"/>
    </row>
    <row r="2521" spans="1:1" x14ac:dyDescent="0.25">
      <c r="A2521" s="44"/>
    </row>
    <row r="2522" spans="1:1" x14ac:dyDescent="0.25">
      <c r="A2522" s="44"/>
    </row>
    <row r="2523" spans="1:1" x14ac:dyDescent="0.25">
      <c r="A2523" s="44"/>
    </row>
    <row r="2524" spans="1:1" x14ac:dyDescent="0.25">
      <c r="A2524" s="44"/>
    </row>
    <row r="2525" spans="1:1" x14ac:dyDescent="0.25">
      <c r="A2525" s="44"/>
    </row>
    <row r="2526" spans="1:1" x14ac:dyDescent="0.25">
      <c r="A2526" s="44"/>
    </row>
    <row r="2527" spans="1:1" x14ac:dyDescent="0.25">
      <c r="A2527" s="44"/>
    </row>
    <row r="2528" spans="1:1" x14ac:dyDescent="0.25">
      <c r="A2528" s="44"/>
    </row>
    <row r="2529" spans="1:1" x14ac:dyDescent="0.25">
      <c r="A2529" s="44"/>
    </row>
    <row r="2530" spans="1:1" x14ac:dyDescent="0.25">
      <c r="A2530" s="44"/>
    </row>
    <row r="2531" spans="1:1" x14ac:dyDescent="0.25">
      <c r="A2531" s="44"/>
    </row>
    <row r="2532" spans="1:1" x14ac:dyDescent="0.25">
      <c r="A2532" s="44"/>
    </row>
    <row r="2533" spans="1:1" x14ac:dyDescent="0.25">
      <c r="A2533" s="44"/>
    </row>
    <row r="2534" spans="1:1" x14ac:dyDescent="0.25">
      <c r="A2534" s="44"/>
    </row>
    <row r="2535" spans="1:1" x14ac:dyDescent="0.25">
      <c r="A2535" s="44"/>
    </row>
    <row r="2536" spans="1:1" x14ac:dyDescent="0.25">
      <c r="A2536" s="44"/>
    </row>
    <row r="2537" spans="1:1" x14ac:dyDescent="0.25">
      <c r="A2537" s="44"/>
    </row>
    <row r="2538" spans="1:1" x14ac:dyDescent="0.25">
      <c r="A2538" s="44"/>
    </row>
    <row r="2539" spans="1:1" x14ac:dyDescent="0.25">
      <c r="A2539" s="44"/>
    </row>
    <row r="2540" spans="1:1" x14ac:dyDescent="0.25">
      <c r="A2540" s="44"/>
    </row>
    <row r="2541" spans="1:1" x14ac:dyDescent="0.25">
      <c r="A2541" s="44"/>
    </row>
    <row r="2542" spans="1:1" x14ac:dyDescent="0.25">
      <c r="A2542" s="44"/>
    </row>
    <row r="2543" spans="1:1" x14ac:dyDescent="0.25">
      <c r="A2543" s="44"/>
    </row>
    <row r="2544" spans="1:1" x14ac:dyDescent="0.25">
      <c r="A2544" s="44"/>
    </row>
    <row r="2545" spans="1:1" x14ac:dyDescent="0.25">
      <c r="A2545" s="44"/>
    </row>
    <row r="2546" spans="1:1" x14ac:dyDescent="0.25">
      <c r="A2546" s="44"/>
    </row>
    <row r="2547" spans="1:1" x14ac:dyDescent="0.25">
      <c r="A2547" s="44"/>
    </row>
    <row r="2548" spans="1:1" x14ac:dyDescent="0.25">
      <c r="A2548" s="44"/>
    </row>
    <row r="2549" spans="1:1" x14ac:dyDescent="0.25">
      <c r="A2549" s="44"/>
    </row>
    <row r="2550" spans="1:1" x14ac:dyDescent="0.25">
      <c r="A2550" s="44"/>
    </row>
    <row r="2551" spans="1:1" x14ac:dyDescent="0.25">
      <c r="A2551" s="44"/>
    </row>
    <row r="2552" spans="1:1" x14ac:dyDescent="0.25">
      <c r="A2552" s="44"/>
    </row>
    <row r="2553" spans="1:1" x14ac:dyDescent="0.25">
      <c r="A2553" s="44"/>
    </row>
    <row r="2554" spans="1:1" x14ac:dyDescent="0.25">
      <c r="A2554" s="44"/>
    </row>
    <row r="2555" spans="1:1" x14ac:dyDescent="0.25">
      <c r="A2555" s="44"/>
    </row>
    <row r="2556" spans="1:1" x14ac:dyDescent="0.25">
      <c r="A2556" s="44"/>
    </row>
    <row r="2557" spans="1:1" x14ac:dyDescent="0.25">
      <c r="A2557" s="44"/>
    </row>
    <row r="2558" spans="1:1" x14ac:dyDescent="0.25">
      <c r="A2558" s="44"/>
    </row>
    <row r="2559" spans="1:1" x14ac:dyDescent="0.25">
      <c r="A2559" s="44"/>
    </row>
    <row r="2560" spans="1:1" x14ac:dyDescent="0.25">
      <c r="A2560" s="44"/>
    </row>
    <row r="2561" spans="1:1" x14ac:dyDescent="0.25">
      <c r="A2561" s="44"/>
    </row>
    <row r="2562" spans="1:1" x14ac:dyDescent="0.25">
      <c r="A2562" s="44"/>
    </row>
    <row r="2563" spans="1:1" x14ac:dyDescent="0.25">
      <c r="A2563" s="44"/>
    </row>
    <row r="2564" spans="1:1" x14ac:dyDescent="0.25">
      <c r="A2564" s="44"/>
    </row>
    <row r="2565" spans="1:1" x14ac:dyDescent="0.25">
      <c r="A2565" s="44"/>
    </row>
    <row r="2566" spans="1:1" x14ac:dyDescent="0.25">
      <c r="A2566" s="44"/>
    </row>
    <row r="2567" spans="1:1" x14ac:dyDescent="0.25">
      <c r="A2567" s="44"/>
    </row>
    <row r="2568" spans="1:1" x14ac:dyDescent="0.25">
      <c r="A2568" s="44"/>
    </row>
    <row r="2569" spans="1:1" x14ac:dyDescent="0.25">
      <c r="A2569" s="44"/>
    </row>
    <row r="2570" spans="1:1" x14ac:dyDescent="0.25">
      <c r="A2570" s="44"/>
    </row>
    <row r="2571" spans="1:1" x14ac:dyDescent="0.25">
      <c r="A2571" s="44"/>
    </row>
    <row r="2572" spans="1:1" x14ac:dyDescent="0.25">
      <c r="A2572" s="44"/>
    </row>
    <row r="2573" spans="1:1" x14ac:dyDescent="0.25">
      <c r="A2573" s="44"/>
    </row>
    <row r="2574" spans="1:1" x14ac:dyDescent="0.25">
      <c r="A2574" s="44"/>
    </row>
    <row r="2575" spans="1:1" x14ac:dyDescent="0.25">
      <c r="A2575" s="44"/>
    </row>
    <row r="2576" spans="1:1" x14ac:dyDescent="0.25">
      <c r="A2576" s="44"/>
    </row>
    <row r="2577" spans="1:1" x14ac:dyDescent="0.25">
      <c r="A2577" s="44"/>
    </row>
    <row r="2578" spans="1:1" x14ac:dyDescent="0.25">
      <c r="A2578" s="44"/>
    </row>
    <row r="2579" spans="1:1" x14ac:dyDescent="0.25">
      <c r="A2579" s="44"/>
    </row>
    <row r="2580" spans="1:1" x14ac:dyDescent="0.25">
      <c r="A2580" s="44"/>
    </row>
    <row r="2581" spans="1:1" x14ac:dyDescent="0.25">
      <c r="A2581" s="44"/>
    </row>
    <row r="2582" spans="1:1" x14ac:dyDescent="0.25">
      <c r="A2582" s="44"/>
    </row>
    <row r="2583" spans="1:1" x14ac:dyDescent="0.25">
      <c r="A2583" s="44"/>
    </row>
    <row r="2584" spans="1:1" x14ac:dyDescent="0.25">
      <c r="A2584" s="44"/>
    </row>
    <row r="2585" spans="1:1" x14ac:dyDescent="0.25">
      <c r="A2585" s="44"/>
    </row>
    <row r="2586" spans="1:1" x14ac:dyDescent="0.25">
      <c r="A2586" s="44"/>
    </row>
    <row r="2587" spans="1:1" x14ac:dyDescent="0.25">
      <c r="A2587" s="44"/>
    </row>
    <row r="2588" spans="1:1" x14ac:dyDescent="0.25">
      <c r="A2588" s="44"/>
    </row>
    <row r="2589" spans="1:1" x14ac:dyDescent="0.25">
      <c r="A2589" s="44"/>
    </row>
    <row r="2590" spans="1:1" x14ac:dyDescent="0.25">
      <c r="A2590" s="44"/>
    </row>
    <row r="2591" spans="1:1" x14ac:dyDescent="0.25">
      <c r="A2591" s="44"/>
    </row>
    <row r="2592" spans="1:1" x14ac:dyDescent="0.25">
      <c r="A2592" s="44"/>
    </row>
    <row r="2593" spans="1:1" x14ac:dyDescent="0.25">
      <c r="A2593" s="44"/>
    </row>
    <row r="2594" spans="1:1" x14ac:dyDescent="0.25">
      <c r="A2594" s="44"/>
    </row>
    <row r="2595" spans="1:1" x14ac:dyDescent="0.25">
      <c r="A2595" s="44"/>
    </row>
    <row r="2596" spans="1:1" x14ac:dyDescent="0.25">
      <c r="A2596" s="44"/>
    </row>
    <row r="2597" spans="1:1" x14ac:dyDescent="0.25">
      <c r="A2597" s="44"/>
    </row>
    <row r="2598" spans="1:1" x14ac:dyDescent="0.25">
      <c r="A2598" s="44"/>
    </row>
    <row r="2599" spans="1:1" x14ac:dyDescent="0.25">
      <c r="A2599" s="44"/>
    </row>
    <row r="2600" spans="1:1" x14ac:dyDescent="0.25">
      <c r="A2600" s="44"/>
    </row>
    <row r="2601" spans="1:1" x14ac:dyDescent="0.25">
      <c r="A2601" s="44"/>
    </row>
    <row r="2602" spans="1:1" x14ac:dyDescent="0.25">
      <c r="A2602" s="44"/>
    </row>
    <row r="2603" spans="1:1" x14ac:dyDescent="0.25">
      <c r="A2603" s="44"/>
    </row>
    <row r="2604" spans="1:1" x14ac:dyDescent="0.25">
      <c r="A2604" s="44"/>
    </row>
    <row r="2605" spans="1:1" x14ac:dyDescent="0.25">
      <c r="A2605" s="44"/>
    </row>
    <row r="2606" spans="1:1" x14ac:dyDescent="0.25">
      <c r="A2606" s="44"/>
    </row>
    <row r="2607" spans="1:1" x14ac:dyDescent="0.25">
      <c r="A2607" s="44"/>
    </row>
    <row r="2608" spans="1:1" x14ac:dyDescent="0.25">
      <c r="A2608" s="44"/>
    </row>
    <row r="2609" spans="1:1" x14ac:dyDescent="0.25">
      <c r="A2609" s="44"/>
    </row>
    <row r="2610" spans="1:1" x14ac:dyDescent="0.25">
      <c r="A2610" s="44"/>
    </row>
    <row r="2611" spans="1:1" x14ac:dyDescent="0.25">
      <c r="A2611" s="44"/>
    </row>
    <row r="2612" spans="1:1" x14ac:dyDescent="0.25">
      <c r="A2612" s="44"/>
    </row>
    <row r="2613" spans="1:1" x14ac:dyDescent="0.25">
      <c r="A2613" s="44"/>
    </row>
    <row r="2614" spans="1:1" x14ac:dyDescent="0.25">
      <c r="A2614" s="44"/>
    </row>
    <row r="2615" spans="1:1" x14ac:dyDescent="0.25">
      <c r="A2615" s="44"/>
    </row>
    <row r="2616" spans="1:1" x14ac:dyDescent="0.25">
      <c r="A2616" s="44"/>
    </row>
    <row r="2617" spans="1:1" x14ac:dyDescent="0.25">
      <c r="A2617" s="44"/>
    </row>
    <row r="2618" spans="1:1" x14ac:dyDescent="0.25">
      <c r="A2618" s="44"/>
    </row>
    <row r="2619" spans="1:1" x14ac:dyDescent="0.25">
      <c r="A2619" s="44"/>
    </row>
    <row r="2620" spans="1:1" x14ac:dyDescent="0.25">
      <c r="A2620" s="44"/>
    </row>
    <row r="2621" spans="1:1" x14ac:dyDescent="0.25">
      <c r="A2621" s="44"/>
    </row>
    <row r="2622" spans="1:1" x14ac:dyDescent="0.25">
      <c r="A2622" s="44"/>
    </row>
    <row r="2623" spans="1:1" x14ac:dyDescent="0.25">
      <c r="A2623" s="44"/>
    </row>
    <row r="2624" spans="1:1" x14ac:dyDescent="0.25">
      <c r="A2624" s="44"/>
    </row>
    <row r="2625" spans="1:1" x14ac:dyDescent="0.25">
      <c r="A2625" s="44"/>
    </row>
    <row r="2626" spans="1:1" x14ac:dyDescent="0.25">
      <c r="A2626" s="44"/>
    </row>
    <row r="2627" spans="1:1" x14ac:dyDescent="0.25">
      <c r="A2627" s="44"/>
    </row>
    <row r="2628" spans="1:1" x14ac:dyDescent="0.25">
      <c r="A2628" s="44"/>
    </row>
    <row r="2629" spans="1:1" x14ac:dyDescent="0.25">
      <c r="A2629" s="44"/>
    </row>
    <row r="2630" spans="1:1" x14ac:dyDescent="0.25">
      <c r="A2630" s="44"/>
    </row>
    <row r="2631" spans="1:1" x14ac:dyDescent="0.25">
      <c r="A2631" s="44"/>
    </row>
    <row r="2632" spans="1:1" x14ac:dyDescent="0.25">
      <c r="A2632" s="44"/>
    </row>
    <row r="2633" spans="1:1" x14ac:dyDescent="0.25">
      <c r="A2633" s="44"/>
    </row>
    <row r="2634" spans="1:1" x14ac:dyDescent="0.25">
      <c r="A2634" s="44"/>
    </row>
    <row r="2635" spans="1:1" x14ac:dyDescent="0.25">
      <c r="A2635" s="44"/>
    </row>
    <row r="2636" spans="1:1" x14ac:dyDescent="0.25">
      <c r="A2636" s="44"/>
    </row>
    <row r="2637" spans="1:1" x14ac:dyDescent="0.25">
      <c r="A2637" s="44"/>
    </row>
    <row r="2638" spans="1:1" x14ac:dyDescent="0.25">
      <c r="A2638" s="44"/>
    </row>
    <row r="2639" spans="1:1" x14ac:dyDescent="0.25">
      <c r="A2639" s="44"/>
    </row>
    <row r="2640" spans="1:1" x14ac:dyDescent="0.25">
      <c r="A2640" s="44"/>
    </row>
    <row r="2641" spans="1:1" x14ac:dyDescent="0.25">
      <c r="A2641" s="44"/>
    </row>
    <row r="2642" spans="1:1" x14ac:dyDescent="0.25">
      <c r="A2642" s="44"/>
    </row>
    <row r="2643" spans="1:1" x14ac:dyDescent="0.25">
      <c r="A2643" s="44"/>
    </row>
    <row r="2644" spans="1:1" x14ac:dyDescent="0.25">
      <c r="A2644" s="44"/>
    </row>
    <row r="2645" spans="1:1" x14ac:dyDescent="0.25">
      <c r="A2645" s="44"/>
    </row>
    <row r="2646" spans="1:1" x14ac:dyDescent="0.25">
      <c r="A2646" s="44"/>
    </row>
    <row r="2647" spans="1:1" x14ac:dyDescent="0.25">
      <c r="A2647" s="44"/>
    </row>
    <row r="2648" spans="1:1" x14ac:dyDescent="0.25">
      <c r="A2648" s="44"/>
    </row>
    <row r="2649" spans="1:1" x14ac:dyDescent="0.25">
      <c r="A2649" s="44"/>
    </row>
    <row r="2650" spans="1:1" x14ac:dyDescent="0.25">
      <c r="A2650" s="44"/>
    </row>
  </sheetData>
  <mergeCells count="2">
    <mergeCell ref="B1:G1"/>
    <mergeCell ref="H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RCP4.5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Aubrey</dc:creator>
  <cp:lastModifiedBy>Aubrey</cp:lastModifiedBy>
  <dcterms:created xsi:type="dcterms:W3CDTF">2015-10-28T10:40:43Z</dcterms:created>
  <dcterms:modified xsi:type="dcterms:W3CDTF">2015-10-28T10:42:21Z</dcterms:modified>
</cp:coreProperties>
</file>